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91"/>
  </bookViews>
  <sheets>
    <sheet name="Sheet1" sheetId="1" r:id="rId1"/>
    <sheet name="7-1-Task4-2016-06-07-11-14-55" sheetId="2" r:id="rId2"/>
  </sheets>
  <definedNames>
    <definedName name="_7_1_Task4_2016_06_07_11_14_55" localSheetId="0">Sheet1!$A$3:$AM$1135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" i="1" l="1"/>
  <c r="Y1" i="1"/>
  <c r="Y2" i="1" s="1"/>
  <c r="X1" i="1"/>
  <c r="X2" i="1" s="1"/>
  <c r="W1" i="1"/>
  <c r="W2" i="1" s="1"/>
  <c r="V1" i="1"/>
  <c r="V2" i="1" s="1"/>
  <c r="V3" i="1" s="1"/>
  <c r="U1" i="1"/>
  <c r="U2" i="1" s="1"/>
  <c r="T1" i="1"/>
  <c r="T2" i="1" s="1"/>
  <c r="S1" i="1"/>
  <c r="S2" i="1" s="1"/>
  <c r="R1" i="1"/>
  <c r="R2" i="1" s="1"/>
  <c r="R3" i="1" s="1"/>
  <c r="S3" i="1" l="1"/>
  <c r="W3" i="1"/>
  <c r="T3" i="1"/>
  <c r="X3" i="1"/>
  <c r="U3" i="1"/>
  <c r="Y3" i="1"/>
</calcChain>
</file>

<file path=xl/sharedStrings.xml><?xml version="1.0" encoding="utf-8"?>
<sst xmlns="http://schemas.openxmlformats.org/spreadsheetml/2006/main" count="1174" uniqueCount="1162">
  <si>
    <t>7-Task4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</si>
  <si>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</si>
  <si>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</si>
  <si>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</si>
  <si>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</si>
  <si>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</si>
  <si>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</si>
  <si>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</si>
  <si>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</si>
  <si>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</si>
  <si>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</si>
  <si>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</si>
  <si>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</si>
  <si>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</si>
  <si>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</si>
  <si>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</si>
  <si>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</si>
  <si>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</si>
  <si>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</si>
  <si>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</si>
  <si>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</si>
  <si>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</si>
  <si>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</si>
  <si>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</si>
  <si>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</si>
  <si>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</si>
  <si>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</si>
  <si>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</si>
  <si>
    <t>1,8,7-Task4</t>
  </si>
  <si>
    <t>Time,Translation X,Translation Y,Translation Z,Rotation X,Rotation Y,Rotation Z,Rotation W,Scalling,Camera X,Camera Y,Camera Z,Camera W,IsInCollision,CollisionForce X,CollisionForce Y,CollisionForce Z,Checkpoint0,Checkpoint1,Checkpoint2,Checkpoint3,Checkpoint4,Checkpoint5,Checkpoint6,Checkpoint7,User,Connected,Translation X,Translation Y,Translation Z,Rotation X,Rotation Y,Rotation Z,Rotation W,Scalling,Camera X,Camera Y,Camera Z,Camera W</t>
  </si>
  <si>
    <t>534.7475,0,0,0,0,0,0,1,1,0.05732334,0.7368126,-0.06297264,0.6707128,0,0,0,0,10297.98,9959.184,9348.504,9159.006,9845.234,9728.852,9901.994,8221.538,0,1,2.396443,0.2409118,0.360301,-4.627576E-08,5.865363E-07,-2.239922E-09,1,1,0,0,0,1</t>
  </si>
  <si>
    <t>534.7973,0,0,0,5.824115E-10,-9.411716E-09,8.441299E-09,1,1,0.05732334,0.7368127,-0.06297264,0.6707128,0,0,0,0,236.6572,284.0465,275.4128,263.6864,240.1713,223.2591,210.0727,240.4754,0,1,0,0,0,5.824116E-10,-9.411715E-09,8.441294E-09,1,1,0,0,0,1</t>
  </si>
  <si>
    <t>534.8473,0,0,0,2.176453E-09,-1.561479E-08,-2.098484E-09,1,1,0.05732334,0.7368126,-0.06297264,0.6707129,0,0,0,0,241.2083,289.509,280.7092,268.7573,244.79,227.5526,214.1125,245.0999,0,1,0,0,0,1.594041E-09,-6.203071E-09,-1.053979E-08,1,1,0,0,0,1</t>
  </si>
  <si>
    <t>534.8969,0,0,0,3.657726E-09,-1.776458E-08,-2.070502E-08,1,1,0.05732333,0.7368127,-0.06297264,0.6707128,0,0,0,0,245.7594,294.9714,286.0056,273.8282,249.4087,231.846,218.1524,249.7244,0,1,0,0,0,1.481272E-09,-2.149799E-09,-1.860653E-08,1,1,0,0,0,1</t>
  </si>
  <si>
    <t>534.9472,0,0,0,4.87989E-09,-2.471482E-08,-3.114253E-08,1,1,0.05732332,0.7368126,-0.06297261,0.6707129,0,0,0,0,250.3105,300.4338,291.302,278.8991,254.0274,236.1395,222.1923,254.349,0,1,0,0,0,1.222163E-09,-6.95024E-09,-1.043751E-08,1,1,0,0,0,1</t>
  </si>
  <si>
    <t>534.9971,0,0,0,4.474263E-09,-1.01504E-08,-6.167501E-08,1,1,0.0573233,0.7368126,-0.0629726,0.6707128,0,0,0,0,223.0039,267.6592,259.5237,248.4737,226.3153,210.3788,197.9531,226.6018,0,1,0,0,0,-4.056277E-10,1.456442E-08,-3.053247E-08,1,1,0,0,0,1</t>
  </si>
  <si>
    <t>535.0577,0,0,0,5.125419E-09,9.891028E-09,-9.990836E-08,1,1,0.0573233,0.7368126,-0.06297259,0.6707128,0,0,0,0,250.3105,300.4338,291.302,278.8991,254.0274,236.1395,222.1923,254.349,0,1,0,0,0,6.511578E-10,2.004143E-08,-3.823335E-08,1,1,0,0,0,1</t>
  </si>
  <si>
    <t>535.0991,0,0,0,4.461546E-09,2.193631E-08,-1.062699E-07,1,1,0.05732327,0.7368125,-0.06297256,0.6707129,0,0,0,0,209.3506,251.2719,243.6345,233.2611,212.4592,197.4985,185.8336,212.7282,0,1,0,0,0,-6.638741E-10,1.204528E-08,-6.361579E-09,1,1,0,0,0,1</t>
  </si>
  <si>
    <t>535.1487,0,0,0,1.406718E-09,2.385742E-08,-1.36023E-07,1,1,0.05732327,0.7368126,-0.06297256,0.6707129,0,0,0,0,250.3105,300.4338,291.302,278.8991,254.0274,236.1395,222.1923,254.349,0,1,0,0,0,-3.054828E-09,1.921111E-09,-2.97531E-08,1,1,0,0,0,1</t>
  </si>
  <si>
    <t>535.1987,0,0,0,-5.057068E-10,2.382234E-08,-1.548575E-07,1,1,0.05732325,0.7368126,-0.06297253,0.6707129,0,0,0,0,218.4528,262.1968,254.2273,243.4028,221.6966,206.0854,193.9133,221.9773,0,1,0,0,0,-1.912426E-09,-3.508371E-11,-1.883448E-08,1,1,0,0,0,1</t>
  </si>
  <si>
    <t>535.2491,0,0,0,-7.92195E-09,2.585864E-08,-2.430789E-07,1,1,0.05732324,0.7368126,-0.06297252,0.6707129,0,0,0,0,254.8616,305.8963,296.5984,283.97,258.646,240.4329,226.2321,258.9735,0,1,0,0,0,-7.416249E-09,2.036307E-09,-8.822135E-08,1,1,0,0,0,1</t>
  </si>
  <si>
    <t>535.2986,0,0,0,-1.352824E-08,2.053877E-08,-2.867006E-07,1,1,0.05732323,0.7368126,-0.06297251,0.6707129,0,0,0,0,250.3105,300.4338,291.302,278.8991,254.0274,236.1395,222.1923,254.349,0,1,0,0,0,-5.606297E-09,-5.319861E-09,-4.362163E-08,1,1,0,0,0,1</t>
  </si>
  <si>
    <t>535.3491,0,0,0,-1.731384E-08,1.51343E-08,-3.293181E-07,1,1,0.05732323,0.7368126,-0.06297251,0.6707129,0,0,0,0,254.8616,305.8963,296.5984,283.97,258.646,240.4329,226.2321,258.9735,0,1,0,0,0,-3.785605E-09,-5.40447E-09,-4.261747E-08,1,1,0,0,0,1</t>
  </si>
  <si>
    <t>535.3985,0,0,0,-2.09181E-08,-4.91659E-10,-3.724171E-07,1,1,0.05732322,0.7368126,-0.0629725,0.6707129,0,0,0,0,245.7594,294.9714,286.0056,273.8282,249.4087,231.846,218.1524,249.7244,0,1,0,0,0,-3.604275E-09,-1.562595E-08,-4.309897E-08,1,1,0,0,0,1</t>
  </si>
  <si>
    <t>535.4493,0,0,0,-2.348566E-08,-1.245728E-08,-4.028456E-07,1,1,0.05732322,0.7368126,-0.0629725,0.6707129,0,0,0,0,232.1061,278.5841,270.1165,258.6155,235.5527,218.9657,206.0328,235.8509,0,1,0,0,0,-2.567567E-09,-1.196562E-08,-3.042856E-08,1,1,0,0,0,1</t>
  </si>
  <si>
    <t>535.4988,0,0,0,-2.668989E-08,-3.889534E-08,-4.573699E-07,1,1,0.05732321,0.7368126,-0.06297249,0.6707129,0,0,0,0,250.3105,300.4338,291.302,278.8991,254.0274,236.1395,222.1923,254.349,0,1,0,0,0,-3.204239E-09,-2.643806E-08,-5.452417E-08,1,1,0,0,0,1</t>
  </si>
  <si>
    <t>535.5493,0,0,0,-3.150629E-08,-5.112116E-08,-5.127998E-07,1,1,0.0573232,0.7368125,-0.06297247,0.6707129,0,0,0,0,254.8616,305.8963,296.5984,283.97,258.646,240.4329,226.2321,258.9735,0,1,0,0,0,-4.816406E-09,-1.222582E-08,-5.542987E-08,1,1,0,0,0,1</t>
  </si>
  <si>
    <t>535.5991,0,0,0,-3.040067E-08,-4.933406E-08,-5.481214E-07,1,1,0.05732319,0.7368125,-0.06297246,0.6707129,0,0,0,0,250.3105,300.4338,291.302,278.8991,254.0274,236.1395,222.1923,254.349,0,1,0,0,0,1.105612E-09,1.787088E-09,-3.532179E-08,1,1,0,0,0,1</t>
  </si>
  <si>
    <t>535.6488,0,0,0,-3.227858E-08,-5.952363E-08,-6.044357E-07,1,1,0.05732319,0.7368126,-0.06297246,0.6707129,0,0,0,0,232.1061,278.5841,270.1165,258.6155,235.5526,218.9657,206.0328,235.8509,0,1,0,0,0,-1.877909E-09,-1.018958E-08,-5.631424E-08,1,1,0,0,0,1</t>
  </si>
  <si>
    <t>535.6985,0,0,0,-3.581573E-08,-7.236012E-08,-6.523488E-07,1,1,0.05732318,0.7368126,-0.06297245,0.6707129,0,0,0,0,227.555,273.1217,264.8201,253.5446,230.9339,214.6723,201.993,231.2263,0,1,0,0,0,-3.537145E-09,-1.283649E-08,-4.791299E-08,1,1,0,0,0,1</t>
  </si>
  <si>
    <t>535.7485,0,0,0,-3.630393E-08,-8.295677E-08,-6.563014E-07,1,1,0.05732317,0.7368126,-0.06297244,0.6707129,0,0,0,0,241.2083,289.509,280.7092,268.7573,244.79,227.5526,214.1125,245.0999,0,1,0,0,0,-4.882135E-10,-1.059668E-08,-3.952616E-09,1,1,0,0,0,1</t>
  </si>
  <si>
    <t>535.7986,0,0,0,-3.48627E-08,-7.784054E-08,-6.363504E-07,1,0.9615952,0.05732315,0.7368125,-0.06297242,0.6707129,0,0,0,0,236.1289,283.4883,274.8564,263.1484,239.651,222.7381,209.545,240.0004,0,1,0,0,0,1.44124E-09,5.116229E-09,1.995111E-08,1,0.9615952,0,0,0,1</t>
  </si>
  <si>
    <t>535.8491,0,0,0,-3.433837E-08,-7.71817E-08,-6.173001E-07,1,0.8851679,0.05732315,0.7368125,-0.06297241,0.6707129,0,0,0,0,234.3102,281.5656,272.9405,261.2964,237.8603,220.9444,207.7285,238.367,0,1,0,0,0,5.24327E-10,6.588284E-10,1.90502E-08,1,0.9205203,0,0,0,1</t>
  </si>
  <si>
    <t>535.8993,0,0,0,-3.488923E-08,-6.680895E-08,-5.918477E-07,1,0.8242643,0.05732314,0.7368125,-0.0629724,0.6707129,0,0,0,0,187.016,225.0522,218.0946,208.7698,189.9184,176.252,165.5492,190.5247,0,1,0,0,0,-5.508569E-10,1.037273E-08,2.545235E-08,1,0.9311955,0,0,0,1</t>
  </si>
  <si>
    <t>535.949,0,0,0,-3.355175E-08,-5.391026E-08,-5.708077E-07,1,0.768989,0.05732314,0.7368125,-0.0629724,0.6707129,0,0,0,0,210.9902,254.2945,246.3538,235.7975,214.3511,198.7285,186.4612,215.2918,0,1,0,0,0,1.337476E-09,1.289868E-08,2.103988E-08,1,0.9329398,0,0,0,1</t>
  </si>
  <si>
    <t>535.9991,0,0,0,-3.248495E-08,-4.019566E-08,-5.54104E-07,1,0.7523479,0.05732313,0.7368125,-0.06297239,0.6707129,0,0,0,0,239.6935,289.1848,280.0945,268.0764,243.5783,225.675,211.5913,244.8469,0,1,0,0,0,1.066804E-09,1.371461E-08,1.670375E-08,1,0.9783598,0,0,0,1</t>
  </si>
  <si>
    <t>536.0486,0,0,0,-3.063158E-08,-1.889971E-08,-5.277246E-07,1,0.7523479,0.05732312,0.7368125,-0.06297238,0.6707129,0,0,0,0,239.4129,288.8867,279.7976,267.79,243.3026,225.3986,211.3114,244.597,0,1,0,0,0,1.853384E-09,2.129595E-08,2.63794E-08,1,1,0,0,0,1</t>
  </si>
  <si>
    <t>536.111,0,0,0,-2.840121E-08,7.917714E-09,-5.007755E-07,1,0.7523479,0.05732312,0.7368125,-0.06297238,0.6707129,0,0,0,0,200.2357,241.6137,234.012,223.9693,203.4886,188.5146,176.7325,204.5716,0,1,0,0,0,2.230376E-09,2.681742E-08,2.694922E-08,1,1,0,0,0,1</t>
  </si>
  <si>
    <t>536.1605,0,0,0,-2.705758E-08,2.453047E-08,-4.750975E-07,1,0.7523479,0.05732312,0.7368125,-0.06297238,0.6707129,0,0,0,0,239.4123,288.886,279.797,267.7893,243.3015,225.3979,211.3106,244.5964,0,1,0,0,0,1.343634E-09,1.661275E-08,2.567816E-08,1,1,0,0,0,1</t>
  </si>
  <si>
    <t>536.211,0,0,0,-2.519894E-08,4.687834E-08,-4.526398E-07,1,0.7523479,0.05732312,0.7368125,-0.06297237,0.6707129,0,0,0,0,239.4123,288.886,279.797,267.7893,243.3015,225.3979,211.3106,244.5964,0,1,0,0,0,1.858646E-09,2.234785E-08,2.245769E-08,1,1,0,0,0,1</t>
  </si>
  <si>
    <t>536.2643,0,0,0,-2.43468E-08,5.428969E-08,-4.214508E-07,1,0.7523479,0.05732312,0.7368125,-0.06297238,0.6707129,0,0,0,0,195.8828,236.3613,228.9248,219.1004,199.0649,184.4165,172.8905,200.1244,0,1,0,0,0,8.521456E-10,7.411348E-09,3.118902E-08,1,1,0,0,0,1</t>
  </si>
  <si>
    <t>536.3148,0,0,0,-2.034785E-08,7.598686E-08,-3.989514E-07,1,0.7523479,0.05732312,0.7368125,-0.06297239,0.6707129,0,0,0,0,230.7064,278.381,269.6226,258.0515,234.4542,217.2016,203.6266,235.702,0,1,0,0,0,3.998953E-09,2.169713E-08,2.249941E-08,1,1,0,0,0,1</t>
  </si>
  <si>
    <t>536.3643,0,0,0,-1.526412E-08,9.556678E-08,-3.789145E-07,1,0.7523479,0.05732312,0.7368125,-0.06297239,0.6707129,0,0,0,0,239.4123,288.886,279.797,267.7893,243.3015,225.3979,211.3106,244.5964,0,1,0,0,0,5.083741E-09,1.957988E-08,2.00369E-08,1,1,0,0,0,1</t>
  </si>
  <si>
    <t>536.4147,0.002909767,0.006553015,0.01148883,-1.317637E-08,1.03919E-07,-3.61005E-07,1,0.7523479,0.05728673,0.7367464,-0.06291918,0.6707937,0,0,0,0,243.7287,294.0999,284.8481,272.6258,247.6953,229.4661,215.1217,249.0195,0,1,0.005036995,0.011228,0.02082208,2.087748E-09,8.352218E-09,1.790947E-08,1,1,0,0,0,1</t>
  </si>
  <si>
    <t>536.4642,0.02807259,0.05610151,0.1419733,-1.449371E-08,9.890464E-08,-3.803118E-07,1,0.7523479,0.05693576,0.7356008,-0.06231175,0.6721362,0,0,0,0,238.2316,287.7031,278.7621,266.9005,242.5249,224.6104,210.4449,243.9266,0,1,0.03928359,0.0771078,0.1999415,-1.167564E-09,-3.24955E-09,-1.816198E-08,1,1,0,0,0,1</t>
  </si>
  <si>
    <t>536.5147,0.1067822,0.2194816,0.4673237,-1.405129E-08,9.489956E-08,-3.836047E-07,1,0.7523479,0.0550859,0.7308065,-0.05939728,0.6777605,0,0,0,0,235.3656,285.6867,277.4948,266.3239,242.2087,223.918,209.0273,244.3241,0,1,0.09710996,0.2037893,0.3878452,4.424174E-10,-4.005071E-09,-3.292998E-09,1,1,0,0,0,1</t>
  </si>
  <si>
    <t>536.5646,0.1744166,0.3661754,0.7728957,-1.175796E-08,9.783984E-08,-3.647038E-07,1,0.7523479,0.05136196,0.7219796,-0.05390679,0.6878964,0,0,0,0,216.492,265.5355,259.345,250.315,228.1536,210.3842,194.7263,232.0051,0,1,0.05787571,0.1303761,0.2901622,2.293337E-09,2.940259E-09,1.890095E-08,1,1,0,0,0,1</t>
  </si>
  <si>
    <t>536.6141,0.2203202,0.4789615,1.035455,-1.27505E-08,9.897843E-08,-4.000744E-07,1,0.7523479,0.04672496,0.710992,-0.04745601,0.7000394,0,0,0,0,202.7313,251.2926,247.0618,240.3224,220.8877,204.692,185.7828,225.6521,0,1,0.04155255,0.1122164,0.2701239,-9.925327E-10,1.138593E-09,-3.537041E-08,1,1,0,0,0,1</t>
  </si>
  <si>
    <t>536.6645,0.2511533,0.5749613,1.272044,-1.261168E-08,9.980209E-08,-4.068169E-07,1,0.7523479,0.04145136,0.6983979,-0.04058225,0.7133549,0,0,0,0,194.8111,243.7372,240.7762,237.2598,220.8818,205.0833,185.0879,226.6584,0,1,0.01838076,0.06822065,0.1774834,1.388182E-10,8.236486E-10,-6.742396E-09,1,1,0,0,0,1</t>
  </si>
  <si>
    <t>536.714,0.2598165,0.609437,1.364974,-1.262106E-08,9.650036E-08,-4.096555E-07,1,0.7523479,0.0363837,0.6862601,-0.03440964,0.7256303,0,0,0,0,183.0283,230.5911,228.8135,229.8655,215.1422,199.9188,180.9927,221.714,0,1,0.002388535,0.01405291,0.03927514,-9.377715E-12,-3.30174E-09,-2.838648E-09,1,1,0,0,0,1</t>
  </si>
  <si>
    <t>536.7645,0.2613237,0.6157215,1.382178,-1.295869E-08,9.818039E-08,-4.055335E-07,1,0.7523479,0.03211131,0.6761827,-0.02952391,0.7354415,0,0,0,0,182.6517,230.8135,229.6043,233.1933,218.6561,203.3187,184.4208,225.7538,0,1,0,0,0,-3.376399E-10,1.680037E-09,4.122029E-09,1,1,0,0,0,1</t>
  </si>
  <si>
    <t>536.8146,0.261577,0.6167777,1.385069,-1.263592E-08,1.016655E-07,-4.105478E-07,1,0.7523479,0.02867868,0.668224,-0.02579385,0.7429595,0,0,0,0,162.1125,205.037,204.1271,208.0288,195.1756,181.5283,164.7598,201.62,0,1,0,0,0,3.227706E-10,3.485118E-09,-5.014381E-09,1,1,0,0,0,1</t>
  </si>
  <si>
    <t>536.8642,0.2616196,0.6169552,1.385555,-1.283284E-08,9.829911E-08,-4.023954E-07,1,0.7523479,0.02596196,0.6620095,-0.02295606,0.7486938,0,0,0,0,171.585,217.0639,216.1453,220.4676,206.877,192.4237,174.6772,213.7364,0,1,0,0,0,-1.969194E-10,-3.366403E-09,8.152453E-09,1,1,0,0,0,1</t>
  </si>
  <si>
    <t>536.9146,0.2616268,0.616985,1.385637,-1.274198E-08,1.178461E-07,-3.920288E-07,1,0.7523479,0.02382568,0.6571708,-0.02079139,0.7530781,0,0,0,0,181.2395,229.2881,228.328,232.9374,218.5854,203.3169,184.5723,225.8394,0,1,0,0,0,9.085871E-11,1.954698E-08,1.036661E-08,1,1,0,0,0,1</t>
  </si>
  <si>
    <t>536.9644,0.2585325,0.6263672,1.41909,-1.225794E-08,9.720144E-08,-3.872365E-07,1,0.7523479,0.02208477,0.6532024,-0.01906611,0.7566211,0,0,0,0,177.9372,225.1171,224.1858,228.7699,214.6832,199.6928,181.2943,221.8238,0,1,-0.008500975,0.01953686,0.08091673,4.840345E-10,-2.064466E-08,4.792269E-09,1,1,0,0,0,1</t>
  </si>
  <si>
    <t>537.0143,0.2242411,0.6649735,1.679023,-1.15042E-08,8.931421E-08,-3.921604E-07,1,0.7523479,0.020314,0.6472151,-0.01725757,0.7618413,0,0,0,0,176.6372,223.7663,223.2899,229.4059,215.5837,200.6851,182.472,222.8306,0,1,-0.04548636,0.04588195,0.3366715,7.537446E-10,-7.887213E-09,-4.923862E-09,1,1,0,0,0,1</t>
  </si>
  <si>
    <t>537.0704,0.1802835,0.7152725,2.004393,-1.274467E-08,8.336629E-08,-3.901949E-07,1,0.7523479,0.01821679,0.6372057,-0.01506864,0.7703311,0,0,0,0,141.4537,179.8996,180.8449,189.7977,179.4984,167.5497,153.1238,185.5602,0,1,-0.0506233,0.05682845,0.3634879,-1.240465E-09,-5.947927E-09,1.965443E-09,0.9999999,1,0,0,0,1</t>
  </si>
  <si>
    <t>537.1204,0.14146,0.7333904,2.223699,-1.339417E-08,5.973745E-08,-3.874773E-07,1,0.7523479,0.01602806,0.6246739,-0.01282617,0.7806159,0,0,0,0,168.9062,215.4273,219.0008,236.098,225.9571,211.8193,195.0573,233.5411,0,1,-0.03563425,-0.003456197,0.1518575,-6.494996E-10,-2.362887E-08,2.717582E-09,1,1,0,0,0,1</t>
  </si>
  <si>
    <t>537.1702,0.116575,0.7431854,2.345341,-1.328662E-08,7.325673E-08,-3.876506E-07,1,0.7523479,0.01414405,0.6119909,-0.01094782,0.7906626,0,0,0,0,164.3911,209.6502,215.9467,236.0466,227.7877,214.2306,198.3443,235.1709,0,1,-0.01200176,0.01119496,0.06199391,1.075405E-10,1.351928E-08,-1.73192E-10,1,1,0,0,0,1</t>
  </si>
  <si>
    <t>537.2197,0.1105906,0.7463398,2.374658,-1.590347E-08,9.182126E-08,-3.878112E-07,1,0.7523479,0.01254024,0.6009923,-0.009431333,0.7991008,0,0,0,0,167.1771,212.9555,221.7568,243.3383,235.8812,222.2666,206.4139,243.3495,0,1,0,0,0,-2.616846E-09,1.856454E-08,-1.605327E-10,1,1,0,0,0,1</t>
  </si>
  <si>
    <t>537.2701,0.1095847,0.7468699,2.379586,-1.592948E-08,9.463474E-08,-3.896822E-07,1,0.7523479,0.0112498,0.5922244,-0.008269579,0.8056521,0,0,0,0,170.2138,216.6832,226.4948,248.8578,241.6025,227.8135,211.7948,249.1996,0,1,0,0,0,-2.601534E-11,2.813493E-09,-1.87107E-09,1,1,0,0,0,1</t>
  </si>
  <si>
    <t>537.3196,0.1094157,0.746959,2.380414,-1.790035E-08,6.865448E-08,-3.915879E-07,1,0.7523479,0.01023025,0.5853715,-0.007387122,0.810667,0,0,0,0,167.1818,212.7829,222.6352,244.6973,237.6572,224.1336,208.4326,245.1181,0,1,0,0,0,-1.970882E-09,-2.598026E-08,-1.905739E-09,1,1,0,0,0,1</t>
  </si>
  <si>
    <t>537.3699,0.1093873,0.7469739,2.380553,-1.750054E-08,5.787546E-08,-3.884392E-07,1,0.7523479,0.009430379,0.5800419,-0.006715758,0.8145044,0,0,0,0,170.2238,216.6449,226.7259,249.2117,242.063,228.2976,212.3185,249.6595,0,1,0,0,0,3.998054E-10,-1.077902E-08,3.148562E-09,1,1,0,0,0,1</t>
  </si>
  <si>
    <t>537.4196,0.1102247,0.7492399,2.380845,-1.807688E-08,4.339622E-08,-3.919956E-07,1,0.7523479,0.008792678,0.5759036,-0.006194573,0.8174469,0,0,0,0,161.104,205.0358,214.5867,235.8724,229.1109,216.0841,200.9628,236.3012,0,1,0.002088373,0.005585412,0.0006637183,-5.763355E-10,-1.447923E-08,-3.556361E-09,0.9999999,1,0,0,0,1</t>
  </si>
  <si>
    <t>537.4701,0.1112606,0.7520039,2.381178,-1.788238E-08,4.354606E-08,-3.934313E-07,1,0.7523479,0.008227643,0.5726943,-0.0057483,0.8197076,0,0,0,0,158.014,201.0856,210.4514,231.3417,224.714,211.9412,197.1201,231.8027,0,1,0,0,0,1.945179E-10,1.498259E-10,-1.435651E-09,1,1,0,0,0,1</t>
  </si>
  <si>
    <t>537.5199,0.1114348,0.7524685,2.381234,-1.762181E-08,8.006862E-08,-3.926324E-07,1,0.7523479,0.00776866,0.5702066,-0.005392608,0.8214469,0,0,0,0,157.9596,200.9977,210.3565,231.2528,224.6308,211.8668,197.0615,231.7561,0,1,0,0,0,2.605677E-10,3.652254E-08,7.989058E-10,0.9999998,1,0,0,0,1</t>
  </si>
  <si>
    <t>537.5704,0.111464,0.7525465,2.381243,-1.765053E-08,1.030304E-07,-3.918418E-07,1,0.7523479,0.007408689,0.5682787,-0.005116999,0.8227869,0,0,0,0,167.0536,212.5632,222.4591,244.5631,237.5612,224.0638,208.41,245.1105,0,1,0,0,0,-2.872209E-11,2.296175E-08,7.905922E-10,1,1,0,0,0,1</t>
  </si>
  <si>
    <t>537.6199,0.1114689,0.7525596,2.381245,-1.870385E-08,5.094371E-08,-3.880862E-07,1,0.7523479,0.007128679,0.5667853,-0.004904506,0.8238201,0,0,0,0,164.0117,208.6906,218.4062,240.1087,233.2346,219.9835,204.6157,240.6497,0,1,0,0,0,-8.446142E-10,-4.513128E-08,3.242944E-09,1,1,0,0,0,1</t>
  </si>
  <si>
    <t>537.6703,0.1114698,0.7525618,2.381245,-1.783802E-08,7.885444E-08,-3.901102E-07,1,0.7523479,0.006911394,0.5656288,-0.004740724,0.8246174,0,0,0,0,167.0478,212.5536,222.449,244.5535,237.552,224.0558,208.4036,245.1052,0,1,0,0,0,6.571192E-10,2.095535E-08,-1.511477E-09,1,1,0,0,0,1</t>
  </si>
  <si>
    <t>537.7198,0.1114699,0.7525622,2.381245,-1.77895E-08,7.775724E-08,-3.8972E-07,1,0.7523479,0.006742937,0.5647335,-0.00461441,0.8252329,0,0,0,0,167.0477,212.5533,222.4483,244.5529,237.5517,224.0554,208.4035,245.105,0,1,0,0,0,4.851914E-11,-1.097208E-09,3.901737E-10,0.9999998,1,0,0,0,1</t>
  </si>
  <si>
    <t>537.7709,0.1114699,0.7525622,2.381245,-1.76514E-08,3.915404E-08,-3.88171E-07,1,0.7523479,0.006612437,0.5640406,-0.00451695,0.8257083,0,0,0,0,139.7126,177.7718,186.0477,204.5351,198.6796,187.3918,174.301,204.9969,0,1,0,0,0,1.380735E-10,-3.86032E-08,1.54895E-09,1,1,0,0,0,1</t>
  </si>
  <si>
    <t>537.8204,0.1114699,0.7525622,2.381245,-1.758408E-08,3.873751E-08,-3.862772E-07,1,0.7523479,0.006511369,0.5635044,-0.004441707,0.8260754,0,0,0,0,167.0476,212.5532,222.4483,244.5528,237.5517,224.0552,208.4034,245.105,0,1,0,0,0,6.730767E-11,-4.165228E-10,1.893739E-09,1,1,0,0,0,1</t>
  </si>
  <si>
    <t>537.8708,0.1114699,0.7525622,2.381245,-1.718751E-08,1.693597E-08,-3.866896E-07,1,0.7523479,0.00643311,0.5630896,-0.004383587,0.8263592,0,0,0,0,170.0849,216.4178,226.4928,248.9992,241.8708,228.129,212.1926,249.5614,0,1,0,0,0,3.965495E-10,-2.180155E-08,-4.124822E-10,1,1,0,0,0,1</t>
  </si>
  <si>
    <t>537.9213,0.1114699,0.7525622,2.381245,-1.740169E-08,3.570521E-08,-3.868346E-07,1,0.7523479,0.006372548,0.5627685,-0.004338692,0.8265786,0,0,0,0,170.0849,216.4178,226.4928,248.9992,241.8708,228.129,212.1926,249.5614,0,1,0,0,0,-2.141719E-10,1.876924E-08,-1.449789E-10,1,1,0,0,0,1</t>
  </si>
  <si>
    <t>537.9708,0.1185939,0.7538106,2.381829,-1.747503E-08,3.858118E-08,-3.861568E-07,1,0.7523479,0.006320043,0.5625288,-0.00430026,0.8267424,0,0,0,0,167.0476,212.5532,222.4483,244.5528,237.5517,224.0552,208.4034,245.105,0,1,0.02374652,0.004161227,0.001946074,-7.333748E-11,2.875962E-09,6.778568E-10,1,1,0,0,0,1</t>
  </si>
  <si>
    <t>538.0211,0.2301614,0.7731879,2.397205,-1.755167E-08,7.108763E-08,-3.86476E-07,1,0.7523479,0.006050799,0.5626493,-0.004118337,0.8266633,0,0,0,0,168.9873,215.3357,225.4854,248.053,241.0191,227.2547,211.3084,248.5997,0,1,0.1667064,0.02877124,0.02648992,-7.663251E-11,3.250646E-08,-3.192001E-10,1,1,0,0,0,1</t>
  </si>
  <si>
    <t>538.0707,0.3469657,0.7926889,2.430104,-1.766918E-08,6.895088E-08,-3.84726E-07,1,0.7523479,0.005411591,0.5631356,-0.003687906,0.8263386,0,0,0,0,160.6857,206.2811,216.7194,239.2267,232.8211,219.197,203.4976,239.7049,0,1,0.09791045,0.01582289,0.03889244,-1.175092E-10,-2.136758E-09,1.75001E-09,0.9999998,1,0,0,0,1</t>
  </si>
  <si>
    <t>538.1205,0.4839303,0.8145962,2.469075,-1.761057E-08,4.967695E-08,-3.870309E-07,1,0.7523479,0.004546042,0.5636684,-0.003102316,0.8259828,0,0,0,0,151.487,196.3435,207.4106,230.024,224.4404,210.9482,195.5085,230.4594,0,1,0.1847588,0.02917726,0.04368189,5.86164E-11,-1.927394E-08,-2.304825E-09,1,1,0,0,0,1</t>
  </si>
  <si>
    <t>538.171,0.7528404,0.8569316,2.528516,-1.73811E-08,5.237498E-08,-3.864743E-07,1,0.7523479,0.003232552,0.5646666,-0.002211672,0.8253098,0,0,0,0,148.4403,195.0312,207.7299,231.9255,227.1691,213.0138,196.9698,232.3019,0,1,0.3213096,0.05080556,0.07185182,2.294741E-10,2.698036E-09,5.565366E-10,1,1,0,0,0,1</t>
  </si>
  <si>
    <t>538.2207,0.9928535,0.8960588,2.595266,-1.746807E-08,7.340205E-08,-3.856937E-07,1,0.7523479,0.00142228,0.5660653,-0.0009766424,0.8243586,0,0,0,0,120.2821,161.9288,175.0585,197.7324,195.0247,182.1534,167.7966,197.9147,0,1,0.1699991,0.02847857,0.05856561,-1.142438E-10,3.108811E-08,8.198702E-10,1,1,0,0,0,1</t>
  </si>
  <si>
    <t>538.2707,1.123784,0.9177363,2.654186,-1.747639E-08,1.11459E-07,-3.859194E-07,1,0.7523479,-0.0003902262,0.5671801,0.0002687351,0.8235937,0,0,0,0,108.1346,149.7796,165.1561,189.0578,188.1,175.0345,160.7208,189.1421,0,1,0.1035941,0.01722139,0.06320761,-8.33527E-12,3.805696E-08,-2.257201E-10,1,1,0,0,0,1</t>
  </si>
  <si>
    <t>538.321,1.203712,0.9312022,2.703919,-1.73306E-08,9.342153E-08,-3.863858E-07,1,0.7523479,-0.002034053,0.5677226,0.001402764,0.8232162,0,0,0,0,113.0474,159.6207,178.9866,206.7911,207.1231,192.4136,176.5001,206.93,0,1,0.04036408,0.006922311,0.02808599,1.45773E-10,-1.803749E-08,-4.663595E-10,1,1,0,0,0,1</t>
  </si>
  <si>
    <t>538.3705,1.217145,0.9334654,2.712277,-1.731837E-08,8.151143E-08,-3.863796E-07,1,0.7523479,-0.00335319,0.568038,0.002314408,0.8229923,0,0,0,0,106.5834,152.2469,172.7572,200.732,201.936,187.4736,171.9507,200.9469,0,1,0,0,0,1.22284E-11,-1.19101E-08,6.137812E-12,1,1,0,0,0,1</t>
  </si>
  <si>
    <t>538.421,1.219403,0.9338458,2.713682,-1.699529E-08,8.483749E-08,-3.866231E-07,1,0.7523479,-0.004373969,0.5682645,0.003020763,0.8228288,0,0,0,0,107.1215,153.5842,174.9734,203.6763,205.1903,190.4635,174.6971,203.9248,0,1,0,0,0,3.230591E-10,3.326033E-09,-2.435687E-10,1,1,0,0,0,1</t>
  </si>
  <si>
    <t>538.4705,1.219783,0.9339098,2.713918,-1.668625E-08,8.42259E-08,-3.875727E-07,1,0.7523479,-0.005167381,0.5684243,0.003570225,0.8227116,0,0,0,0,104.8698,150.4947,171.6276,199.8719,201.4297,186.9655,171.4908,200.1237,0,1,0,0,0,3.090556E-10,-6.116043E-10,-9.495918E-10,1,1,0,0,0,1</t>
  </si>
  <si>
    <t>538.5242,1.220721,0.9340875,2.714087,-1.709388E-08,6.45197E-08,-3.843273E-07,1,0.7523479,-0.00579068,0.5685275,0.004001975,0.8226342,0,0,0,0,102.8906,147.6842,168.4599,196.2024,197.747,183.5459,168.3546,196.4512,0,1,0.002916311,0.000556138,0.0004310903,-4.076035E-10,-1.970622E-08,3.245436E-09,1,1,0,0,0,1</t>
  </si>
  <si>
    <t>538.5711,1.258941,0.9412325,2.725494,-1.671651E-08,2.37716E-08,-3.835812E-07,1,0.7523479,-0.006340156,0.5686192,0.004382797,0.8225648,0,0,0,0,98.7917,141.9202,161.989,188.7348,190.269,176.591,161.9668,188.9741,0,1,0.07420778,0.01384307,0.02301438,3.773675E-10,-4.074809E-08,7.46001E-10,0.9999999,1,0,0,0,1</t>
  </si>
  <si>
    <t>538.6206,1.416326,0.970427,2.765062,-1.710909E-08,3.711046E-08,-3.842296E-07,1,0.7523479,-0.007103708,0.5688705,0.004913885,0.8223818,0,0,0,0,101.7638,147.3161,169.2011,197.8041,199.8918,185.4035,169.9873,198.0653,0,1,0.2192374,0.0404868,0.05103336,-3.925778E-10,1.333887E-08,-6.483977E-10,1,1,0,0,0,1</t>
  </si>
  <si>
    <t>538.671,1.582716,1.000844,2.801976,-1.664665E-08,2.983825E-08,-3.827814E-07,1,0.7523479,-0.008216213,0.5694895,0.005692702,0.8219379,0,0,0,0,95.84564,142.2798,166.1761,196.1715,199.6298,184.8179,169.2752,196.4276,0,1,0.139314,0.02539948,0.02677792,4.624278E-10,-7.272217E-09,1.44817E-09,1,1,0,0,0,1</t>
  </si>
  <si>
    <t>538.7205,1.687249,1.020207,2.819304,-1.778696E-08,-1.736049E-08,-3.843292E-07,1,0.7523479,-0.009392604,0.5703316,0.006522185,0.821335,0,0,0,0,83.34667,127.5439,151.4627,180.6797,185.2642,171.1966,156.6539,180.9681,0,1,0.07007664,0.01312582,0.01004785,-1.140284E-09,-4.719874E-08,-1.547914E-09,1,1,0,0,0,1</t>
  </si>
  <si>
    <t>538.7712,1.718734,1.026234,2.817534,-1.771888E-08,-3.362649E-09,-3.87365E-07,1,0.7523479,-0.01046297,0.5712495,0.007282965,0.8206775,0,0,0,0,75.29842,117.8234,141.7455,170.4061,175.7243,162.157,148.2881,170.7421,0,1,-0.00403035,-0.000310888,-0.01562115,6.809107E-11,1.399784E-08,-3.035698E-09,0.9999999,1,0,0,0,1</t>
  </si>
  <si>
    <t>538.8207,1.716534,1.026605,2.791304,-1.889263E-08,-4.82161E-08,-3.878359E-07,1,0.7523479,-0.01130537,0.5723186,0.00789139,0.8199154,0,0,0,0,71.94288,113.5671,137.2728,165.5002,170.989,157.66,144.0882,165.8113,0,1,-0.005614794,-0.0002540117,-0.02790344,-1.173748E-09,-4.485346E-08,-4.708395E-10,1,1,0,0,0,1</t>
  </si>
  <si>
    <t>538.8712,1.71709,1.027149,2.774488,-1.965564E-08,-7.642599E-08,-3.85856E-07,1,0.7523479,-0.01196493,0.5734844,0.008377266,0.8190863,0,0,0,0,72.98692,115.3092,139.3271,167.9816,173.4766,159.8384,145.9461,168.213,0,1,0.001379895,0.0005474299,-0.01190782,-7.630235E-10,-2.820988E-08,1.979933E-09,1,1,0,0,0,1</t>
  </si>
  <si>
    <t>538.9209,1.722208,1.028008,2.771209,-1.809194E-08,-5.954907E-08,-3.858316E-07,1,0.7523479,-0.01249185,0.5745303,0.008770119,0.818341,0,0,0,0,71.46729,112.7705,136.1749,164.1518,169.4406,156.0378,142.3773,164.3103,0,1,0.005895075,0.0008648617,0.0007071965,1.5637E-09,1.687691E-08,2.437809E-11,1,1,0,0,0,1</t>
  </si>
  <si>
    <t>538.9705,1.72923,1.029057,2.771347,-1.922989E-08,8.284729E-09,-3.863943E-07,1,0.7523479,-0.01291616,0.5753742,0.009088029,0.8177378,0,0,0,0,71.29954,112.5232,135.9016,163.8496,169.1281,155.7117,142.0385,163.9797,0,1,0.01180275,0.001726971,0.001308382,-1.137945E-09,6.78338E-08,-5.626686E-10,1,1,0,0,0,1</t>
  </si>
  <si>
    <t>539.021,1.74587,1.031502,2.773001,-1.817718E-08,-9.929515E-09,-3.863494E-07,1,0.7523479,-0.01327624,0.5760785,0.009358598,0.817233,0,0,0,0,72.35053,114.3883,138.2869,166.8181,172.2571,158.5647,144.6198,166.936,0,1,0.01771439,0.00260872,0.001842333,1.052699E-09,-1.821425E-08,4.483109E-11,1,1,0,0,0,1</t>
  </si>
  <si>
    <t>539.0706,1.763407,1.034099,2.774762,-1.614481E-08,-6.900762E-08,-3.847902E-07,1,0.7523479,-0.01359263,0.5766917,0.009597001,0.8167925,0,0,0,0,70.23654,111.4666,135.0186,163.0542,168.5058,155.0728,141.4116,163.1531,0,1,0.01771779,0.002633833,0.001772711,2.032339E-09,-5.907811E-08,1.559155E-09,1,1,0,0,0,1</t>
  </si>
  <si>
    <t>539.1204,1.77589,1.035986,2.778532,-1.366517E-08,-5.208475E-08,-3.869941E-07,1,0.7523479,-0.0138705,0.5771964,0.00980613,0.8164287,0,0,0,0,69.45257,110.7139,134.414,162.5292,168.1225,154.6817,141.0354,162.6146,0,1,0.008552866,0.001327027,0.003888578,2.479642E-09,1.692288E-08,-2.20386E-09,1,1,0,0,0,1</t>
  </si>
  <si>
    <t>539.1713,1.778502,1.036395,2.77922,-1.157028E-08,-7.391069E-08,-3.876342E-07,1,0.7523479,-0.01409815,0.5775924,0.009977402,0.8161427,0,0,0,0,70.28362,112.4066,136.6975,165.4405,171.2551,157.5426,143.6378,165.5249,0,1,0,0,0,2.094863E-09,-2.182592E-08,-6.400697E-10,1,1,0,0,0,1</t>
  </si>
  <si>
    <t>539.2206,1.778941,1.036464,2.779335,-1.126359E-08,-6.306068E-08,-3.910213E-07,1,0.7523479,-0.01427664,0.5778986,0.01011182,0.815921,0,0,0,0,71.46134,114.4238,139.2338,168.5647,174.5333,160.5511,146.3793,168.6506,0,1,0,0,0,4.427087E-10,-2.437751E-09,-2.893594E-09,1,1,0,0,0,1</t>
  </si>
  <si>
    <t>539.2709,1.779014,1.036476,2.779355,-1.180344E-08,-5.664889E-08,-3.941218E-07,1,0.7523479,-0.01441554,0.5781343,0.01021651,0.8157503,0,0,0,0,71.41011,114.3762,139.1972,168.5343,174.513,160.5307,146.3604,168.6201,0,1,0,0,0,-6.758841E-10,1.969958E-08,-3.593988E-09,1,1,0,0,0,1</t>
  </si>
  <si>
    <t>539.3204,1.779027,1.036478,2.779358,-1.129367E-08,-3.562528E-08,-3.934221E-07,1,0.7523479,-0.01452328,0.5783158,0.01029775,0.8156187,0,0,0,0,75.51779,120.9635,147.219,178.2501,184.5764,169.7874,154.7998,178.3409,0,1,0,0,0,5.097789E-10,2.102361E-08,6.997305E-10,1,1,0,0,0,1</t>
  </si>
  <si>
    <t>539.3708,1.779029,1.036478,2.779358,-1.105946E-08,-7.07337E-08,-3.95837E-07,1,0.7523479,-0.01460669,0.5784559,0.0103607,0.8155171,0,0,0,0,76.88813,123.1604,149.8938,181.4894,187.9312,172.8733,157.6133,181.5818,0,1,0,0,0,2.342175E-10,-3.510841E-08,-2.414901E-09,1,1,0,0,0,1</t>
  </si>
  <si>
    <t>539.4213,1.779029,1.036478,2.779358,-9.529595E-09,-7.41679E-08,-3.967149E-07,1,0.7523479,-0.01467101,0.5785643,0.01040928,0.8154384,0,0,0,0,76.88765,123.1598,149.8934,181.4891,187.931,172.8732,157.6131,181.5816,0,1,0,0,0,1.52987E-09,-3.434192E-09,-8.778635E-10,1,1,0,0,0,1</t>
  </si>
  <si>
    <t>539.4708,1.779029,1.036478,2.779358,-8.941358E-09,-8.669002E-08,-4.006615E-07,1,0.7523479,-0.01472085,0.5786478,0.01044692,0.8153778,0,0,0,0,75.51451,120.9604,147.2167,178.2482,184.5751,169.7861,154.7986,178.339,0,1,0,0,0,5.882312E-10,-1.252213E-08,-3.94659E-09,1,1,0,0,0,1</t>
  </si>
  <si>
    <t>539.5211,1.779029,1.036478,2.779358,-8.483846E-09,-6.542516E-08,-3.969426E-07,1,0.7523479,-0.01475995,0.578711,0.01047641,0.8153318,0,0,0,0,76.8875,123.1597,149.8933,181.4891,187.931,172.8731,157.6131,181.5815,0,1,0,0,0,4.575047E-10,2.126486E-08,3.718853E-09,1,1,0,0,0,1</t>
  </si>
  <si>
    <t>539.5706,1.779029,1.036478,2.779358,-8.055489E-09,-7.239293E-08,-4.005399E-07,1,0.7523479,-0.01478967,0.578761,0.01049888,0.8152955,0,0,0,0,74.14151,118.7611,144.54,175.0073,181.2192,166.6991,151.984,175.0965,0,1,0,0,0,4.283677E-10,-6.96777E-09,-3.597409E-09,1,1,0,0,0,1</t>
  </si>
  <si>
    <t>539.6209,1.778293,1.036282,2.782322,-7.3942E-09,-6.438289E-08,-4.048078E-07,1,0.7523479,-0.0148113,0.5787811,0.01051478,0.8152806,0,0,0,0,76.88818,123.1622,149.8969,181.4934,187.9361,172.8783,157.6188,181.5864,0,1,-0.001443656,-0.0003843507,0.005811035,6.612894E-10,8.010044E-09,-4.267892E-09,1,1,0,0,0,1</t>
  </si>
  <si>
    <t>539.6709,1.769259,1.014195,2.795693,-6.767674E-09,-5.16839E-08,-4.12674E-07,1,0.7523479,-0.01460539,0.5785898,0.01036338,0.8154221,0,0,0,0,65.93128,105.7812,128.7481,155.8494,161.3846,148.4723,135.3746,155.8542,0,1,-0.01268995,-0.03323684,0.01624527,6.265157E-10,1.269899E-08,-7.866079E-09,1,1,0,0,0,1</t>
  </si>
  <si>
    <t>539.7213,1.747005,0.9474904,2.812278,-6.293144E-09,-3.697926E-08,-4.141515E-07,1,0.7523479,-0.01358574,0.5780831,0.00962688,0.815808,0,0,0,0,77.08042,124.6424,151.6477,183.252,189.6837,174.5265,159.0463,182.5648,0,1,-0.02870718,-0.08873165,0.01740431,4.745277E-10,1.470464E-08,-1.477412E-09,1,1,0,0,0,1</t>
  </si>
  <si>
    <t>539.7708,1.719931,0.8638975,2.8248,-6.415247E-09,-7.040916E-08,-4.127783E-07,1,0.7523479,-0.01122986,0.5772768,0.00794032,0.8164327,0,0,0,0,76.16032,125.3255,152.224,183.0954,189.2381,174.0763,158.3134,180.7609,0,1,-0.02482875,-0.07621229,0.01001046,-1.221125E-10,-3.342989E-08,1.373217E-09,1,1,0,0,0,1</t>
  </si>
  <si>
    <t>539.8212,1.707807,0.824177,2.825567,-5.85923E-09,-6.812006E-08,-4.140104E-07,1,0.7523479,-0.008400908,0.5764608,0.005927095,0.8170602,0,0,0,0,78.2029,130.9247,158.66,189.8468,195.8584,180.0992,163.4027,185.7327,0,1,-0.007101853,-0.02578825,-0.00367775,5.560198E-10,2.289114E-09,-1.232059E-09,1,1,0,0,0,1</t>
  </si>
  <si>
    <t>539.8708,1.701577,0.8020894,2.823537,-5.858984E-09,-6.202229E-08,-4.142225E-07,1,0.7523479,-0.005696674,0.5758011,0.004012123,0.8175601,0,0,0,0,77.24516,130.5144,157.9094,188.3592,194.0923,178.4189,161.6323,183.2773,0,1,-0.004682137,-0.01721336,-0.002403621,2.651308E-13,6.097765E-09,-2.121595E-10,1,1,0,0,0,1</t>
  </si>
  <si>
    <t>539.9212,1.696588,0.7840738,2.821165,-5.868237E-09,-6.412816E-08,-4.155497E-07,1,0.7523479,-0.003245314,0.575293,0.002282578,0.8179378,0,0,0,0,78.91499,134.0065,161.9638,192.8364,198.5523,182.4713,165.1393,187.0206,0,1,-0.004743801,-0.01718981,-0.002450841,-9.243273E-12,-2.105871E-09,-1.327159E-09,1,1,0,0,0,1</t>
  </si>
  <si>
    <t>539.9707,1.692165,0.7682235,2.818897,-5.970948E-09,-5.347897E-08,-4.153842E-07,1,0.7523479,-0.001029161,0.5749078,0.0007231241,0.8182173,0,0,0,0,77.83168,132.4153,159.9075,190.1234,195.6404,179.7546,162.5535,183.936,0,1,-0.00401537,-0.01429984,-0.002095067,-1.027092E-10,1.06492E-08,1.654778E-10,1,1,0,0,0,1</t>
  </si>
  <si>
    <t>540.0211,1.690393,0.7620699,2.817978,-5.943713E-09,-6.427088E-08,-4.155272E-07,1,0.7523479,0.000864001,0.5746137,-0.0006066131,0.8184241,0,0,0,0,79.5463,135.4448,163.4592,194.1396,199.6793,183.4333,165.7804,187.4699,0,1,-0.000855044,-0.002840551,-0.0004474054,2.723788E-11,-1.07919E-08,-1.429145E-10,1,1,0,0,0,1</t>
  </si>
  <si>
    <t>540.0706,1.689326,0.7586942,2.817432,-6.150244E-09,-9.160618E-08,-4.151209E-07,1,0.7523479,0.002405822,0.574387,-0.001688137,0.8185787,0,0,0,0,78.28186,133.3413,160.8653,190.9544,196.3555,180.3637,162.9564,184.2189,0,1,-0.0009317587,-0.002811981,-0.0004739126,-2.065191E-10,-2.73353E-08,4.063724E-10,1,1,0,0,0,1</t>
  </si>
  <si>
    <t>540.121,1.689079,0.7579244,2.817306,-6.229547E-09,-7.074153E-08,-4.150526E-07,1,0.7523479,0.003631305,0.5742115,-0.002546903,0.818695,0,0,0,0,79.78786,135.9268,163.9551,194.5691,200.0476,183.7474,165.9886,187.6185,0,1,0,0,0,-7.929826E-11,2.086465E-08,6.83664E-11,1,1,0,0,0,1</t>
  </si>
  <si>
    <t>540.1705,1.690447,0.7580889,2.812732,-6.212002E-09,-6.494493E-08,-4.140881E-07,1,0.7523479,0.004581126,0.5741356,-0.003212478,0.8187411,0,0,0,0,78.368,133.5282,161.0487,191.1006,196.4681,180.4501,162.9932,184.2351,0,1,0.00177033,0.0003694148,-0.005720967,1.754013E-11,5.796605E-09,9.645533E-10,1,1,0,0,0,1</t>
  </si>
  <si>
    <t>540.2209,1.689998,0.7560053,2.811394,-5.751705E-09,-4.952078E-08,-4.126267E-07,1,0.7523479,0.005338419,0.5741194,-0.003743397,0.8187457,0,0,0,0,79.7406,135.91,163.9065,194.4773,199.921,183.601,165.8097,187.4482,0,1,-0.0009767611,-0.002795999,-0.0004778374,6.033107E-10,1.156525E-08,1.505332E-09,1,1,0,0,0,1</t>
  </si>
  <si>
    <t>540.2713,1.689853,0.7554537,2.811134,-5.25552E-09,-6.211629E-08,-4.135544E-07,1,0.7523479,0.005947273,0.5741144,-0.004170314,0.8187429,0,0,0,0,79.74818,135.946,163.9321,194.4827,199.9091,183.5781,165.7676,187.4051,0,1,0,0,0,3.5318E-10,-8.736604E-09,-9.717109E-10,1,1,0,0,0,1</t>
  </si>
  <si>
    <t>540.3208,1.689828,0.755361,2.811091,-5.211541E-09,-6.782743E-08,-4.132752E-07,1,0.7523479,0.006422233,0.5741116,-0.00450336,0.8187395,0,0,0,0,78.33374,133.5416,161.0254,191.0233,196.3463,180.3028,162.8023,184.052,0,1,0,0,0,4.396015E-11,-5.711142E-09,2.792688E-10,1,1,0,0,0,1</t>
  </si>
  <si>
    <t>540.3712,1.689824,0.7553454,2.811083,-5.117381E-09,-6.956419E-08,-4.122207E-07,1,0.7523479,0.006790387,0.5741094,-0.004761514,0.8187366,0,0,0,0,79.76105,135.9766,163.9595,194.5008,199.9191,183.5825,165.7618,187.3971,0,1,0,0,0,9.41473E-11,-1.736753E-09,1.054388E-09,1,1,0,0,0,1</t>
  </si>
  <si>
    <t>540.4207,1.689823,0.7553428,2.811082,-5.578153E-09,-8.215778E-08,-4.129449E-07,1,0.7523479,0.007075369,0.5741078,-0.004961346,0.8187342,0,0,0,0,78.33743,133.55,161.0333,191.0287,196.3497,180.3048,162.8017,184.0506,0,1,0,0,0,-4.607701E-10,-1.259359E-08,-7.242378E-10,1,1,0,0,0,1</t>
  </si>
  <si>
    <t>540.4707,1.689823,0.7553423,2.811082,-5.954696E-09,-1.06314E-07,-4.095091E-07,1,0.7523479,0.007295923,0.5741063,-0.005116002,0.8187323,0,0,0,0,66.94306,114.1249,137.6105,163.2429,167.79,154.0787,139.1214,157.2796,0,1,0,0,0,-3.76559E-10,-2.415617E-08,3.435791E-09,1,1,0,0,0,1</t>
  </si>
  <si>
    <t>540.5256,1.689823,0.7553423,2.811082,-6.304276E-09,-1.53753E-07,-4.066844E-07,1,0.7523479,0.0074666,0.5741053,-0.005235683,0.8187308,0,0,0,0,65.51875,111.6968,134.6827,159.7698,164.2201,150.8006,136.1614,153.9332,0,1,0,0,0,-3.49594E-10,-4.743903E-08,2.824561E-09,1,1,0,0,0,1</t>
  </si>
  <si>
    <t>540.5751,1.689823,0.7553423,2.811082,-6.37526E-09,-1.673647E-07,-4.043891E-07,1,0.7523479,0.007598686,0.5741044,-0.005328302,0.8187295,0,0,0,0,78.33766,133.5506,161.0337,191.0291,196.3501,180.305,162.8017,184.0506,0,1,0,0,0,-7.097707E-11,-1.361172E-08,2.295336E-09,0.9999999,1,0,0,0,1</t>
  </si>
  <si>
    <t>540.6255,1.689823,0.7553423,2.811082,-6.421246E-09,-1.792728E-07,-4.068308E-07,1,0.7523479,0.007700898,0.5741037,-0.005399975,0.8187286,0,0,0,0,79.76199,135.9787,163.9616,194.5023,199.9202,183.5833,165.7618,187.397,0,1,0,0,0,-4.59903E-11,-1.19081E-08,-2.441657E-09,1,1,0,0,0,1</t>
  </si>
  <si>
    <t>540.675,1.689823,0.7553423,2.811082,-6.1493E-09,-1.860762E-07,-4.056043E-07,1,0.7523479,0.007780003,0.5741031,-0.005455444,0.8187279,0,0,0,0,78.33766,133.5506,161.0337,191.0291,196.3501,180.305,162.8017,184.0506,0,1,0,0,0,2.719462E-10,-6.803363E-09,1.226531E-09,1,1,0,0,0,1</t>
  </si>
  <si>
    <t>540.725,1.689823,0.7553423,2.811082,-5.881053E-09,-1.574298E-07,-4.090364E-07,1,0.7523479,0.007841214,0.5741026,-0.005498365,0.8187273,0,0,0,0,78.33766,133.5506,161.0337,191.0291,196.3501,180.305,162.8017,184.0506,0,1,0,0,0,2.682812E-10,2.864635E-08,-3.431979E-09,1,1,0,0,0,1</t>
  </si>
  <si>
    <t>540.7751,1.689823,0.7553423,2.811082,-5.834059E-09,-2.165993E-07,-4.117529E-07,1,0.7523479,0.007888578,0.5741023,-0.005531577,0.8187269,0,0,0,0,75.48901,128.6942,155.1779,184.0826,189.2101,173.7485,156.8817,177.3578,0,1,0,0,0,4.697943E-11,-5.916957E-08,-2.716518E-09,1,1,0,0,0,1</t>
  </si>
  <si>
    <t>540.825,1.743106,0.7665259,2.819469,-5.304983E-09,-1.857351E-07,-4.115532E-07,1,0.7523479,0.007835131,0.5741782,-0.005495177,0.8186744,0,0,0,0,72.45141,123.6679,149.1831,177.0141,181.9788,167.0995,150.8732,170.5385,0,1,0.1189726,0.02495422,0.01875636,5.290778E-10,3.086427E-08,1.997076E-10,1,1,0,0,0,1</t>
  </si>
  <si>
    <t>540.8753,1.874227,0.7937972,2.834636,-5.919513E-09,-1.628161E-07,-4.117213E-07,1,0.7523479,0.007318554,0.5746906,-0.00513967,0.8183219,0,0,0,0,69.52267,121.0389,147.0345,175.1226,180.5642,165.668,149.5043,168.5723,0,1,0.137838,0.02837279,0.01257497,-6.145312E-10,2.291891E-08,-1.680757E-10,1,1,0,0,0,1</t>
  </si>
  <si>
    <t>540.9252,2.043328,0.8272518,2.857215,-6.364647E-09,-1.514187E-07,-4.127271E-07,1,0.7523479,0.006345215,0.5756764,-0.004467475,0.8176408,0,0,0,0,64.77068,117.9452,145.4678,174.6231,181.1721,165.9502,149.6057,167.7588,0,1,0.1894678,0.03665786,0.02798062,-4.451474E-10,1.13974E-08,-1.005857E-09,1,1,0,0,0,1</t>
  </si>
  <si>
    <t>540.9749,2.172157,0.8521648,2.875479,-5.283167E-09,-1.192727E-07,-4.12795E-07,1,0.7523479,0.004987711,0.5770363,-0.003524067,0.8166957,0,0,0,0,60.25201,117.2402,147.9037,179.482,187.8891,171.7656,154.7101,171.9332,0,1,0.07881974,0.01504771,0.01104119,1.081494E-09,3.214604E-08,-6.786453E-11,1,1,0,0,0,1</t>
  </si>
  <si>
    <t>541.0253,2.232271,0.8636196,2.883547,-5.171727E-09,-9.293797E-08,-4.128644E-07,1,0.7523479,0.003679968,0.5783614,-0.002609015,0.8157682,0,0,0,0,55.02591,113.5712,146.1029,178.8421,188.6211,172.2079,155.0614,170.9156,0,1,0.04095914,0.00771781,0.005174913,1.114409E-10,2.633469E-08,-6.937003E-11,1,1,0,0,0,1</t>
  </si>
  <si>
    <t>541.0833,2.272836,0.8709195,2.894691,-5.192732E-09,-7.801853E-08,-4.11704E-07,1,0.7523479,0.00253142,0.5794998,-0.001800022,0.8149664,1,0,0,0,40.46994,86.69456,112.8723,138.8592,147.1061,134.22,120.8596,132.5205,0,1,0.03129304,0.005341791,0.01273436,-2.100047E-11,1.491945E-08,1.160374E-09,1,1,0,0,0,1</t>
  </si>
  <si>
    <t>541.1333,2.288808,0.8774598,2.92096,-5.165758E-09,-8.215947E-08,-4.120606E-07,1,0.7523479,0.001536665,0.5802147,-0.001094706,0.8144614,1,-0.01099658,0,0,43.13591,94.77986,124.4749,153.6651,163.3262,149.0058,134.2427,146.5693,0,1,0.04499928,0.006619916,0.02600068,2.696889E-11,-4.140936E-09,-3.565761E-10,1,1,0,0,0,1</t>
  </si>
  <si>
    <t>541.1828,2.290953,0.8850105,2.954095,-5.204132E-09,-1.054818E-07,-4.12054E-07,1,0.7523479,0.0006464499,0.580268,-0.0004605877,0.8144252,1,-0.01279712,0,0,48.002,105.8549,139.5826,172.6198,183.8053,167.8167,151.4055,164.8861,0,1,0.05894807,0.007831292,0.03650831,-3.836995E-11,-2.332229E-08,6.600935E-12,1,1,0,0,0,1</t>
  </si>
  <si>
    <t>541.2328,2.289575,0.8916677,2.982283,-5.177748E-09,-8.432721E-08,-4.119769E-07,1,0.7523479,-0.0001678623,0.5797865,0.0001194503,0.8147684,1,-0.01110721,0,0,48.42725,105.9402,139.9942,173.333,184.8037,168.9387,152.7269,166.0142,0,1,0.04814409,0.006277622,0.02616841,2.638688E-11,2.115457E-08,7.705846E-11,1,1,0,0,0,1</t>
  </si>
  <si>
    <t>541.2832,2.342307,0.9310867,3.045389,-5.224167E-09,-8.373082E-08,-4.119065E-07,1,0.7523479,-0.001122362,0.578778,0.0007965804,0.815484,1,-0.00918746,0.01972675,0,49.71946,107.8596,142.9171,177.2024,189.2237,173.2086,156.9287,170.2052,0,1,0.1794609,0.0250779,0.08279102,-4.64343E-11,5.963923E-10,7.044337E-11,1,1,0,0,0,1</t>
  </si>
  <si>
    <t>541.3327,2.298323,0.9505326,3.138434,-5.222505E-09,-1.303385E-07,-4.119262E-07,1,0.7523479,-0.002544601,0.5764188,0.001794968,0.8171485,1,-0.02238512,0,0,49.6161,105.2173,140.4167,174.8227,187.4039,172.0062,156.5842,169.1298,0,1,0.1137494,0.0137467,0.08476863,1.647374E-12,-4.660773E-08,-1.974308E-11,1,1,0,0,0,1</t>
  </si>
  <si>
    <t>541.3831,2.281944,0.9539773,3.156781,-4.979491E-09,-1.348244E-07,-4.122787E-07,1,0.7523479,-0.003795511,0.573701,0.002658549,0.8190517,1,-0.003791571,0,0,53.62403,108.5749,144.8096,180.4534,193.681,178.347,163.15,175.9766,0,1,0,0,0,2.430081E-10,-4.485813E-09,-3.52588E-10,1,1,0,0,0,1</t>
  </si>
  <si>
    <t>541.4326,2.279184,0.9545562,3.159864,-5.171544E-09,-1.197005E-07,-4.116464E-07,1,0.7523479,-0.004797448,0.571422,0.003340542,0.8206356,1,-0.0006370544,0,0,54.25072,107.5088,143.2576,178.4557,191.5212,176.5864,161.8276,174.5571,0,1,0,0,0,-1.920492E-10,1.512381E-08,6.323169E-10,1,1,0,0,0,1</t>
  </si>
  <si>
    <t>541.4833,2.27872,0.9546535,3.160383,-6.197335E-09,-8.056949E-08,-4.118806E-07,1,0.7523479,-0.005584025,0.5696158,0.003870075,0.821883,1,-0.0001070499,0,0,53.7001,105.8051,140.9434,175.5466,188.3867,173.7545,159.305,171.8457,0,1,0,0,0,-1.025775E-09,3.913104E-08,-2.342238E-10,1,1,0,0,0,1</t>
  </si>
  <si>
    <t>541.5328,2.278642,0.9546698,3.16047,-5.557554E-09,-1.153154E-07,-4.132329E-07,1,0.7523479,-0.006197935,0.5682032,0.004279844,0.8228539,1,-1.788139E-05,0,0,54.80409,107.8295,143.6272,178.8818,191.9616,177.0663,162.3586,175.1432,0,1,0,0,0,6.397609E-10,-3.474588E-08,-1.352251E-09,1,1,0,0,0,1</t>
  </si>
  <si>
    <t>541.5832,2.279077,0.9550011,3.156928,-5.390646E-09,-8.170279E-08,-4.132773E-07,1,0.7523479,-0.006676955,0.5671176,0.00459766,0.823597,1,-3.099442E-06,0,0,55.82388,109.8041,146.2544,182.1521,195.4702,180.3055,165.3326,178.352,0,1,0.001492813,0.00109469,-0.01185635,1.669252E-10,3.361259E-08,-4.449283E-11,0.9999999,1,0,0,0,1</t>
  </si>
  <si>
    <t>541.6483,2.236277,0.9534861,3.05377,-4.70007E-09,-1.35518E-08,-4.203636E-07,1,0.7523479,-0.007061922,0.5672264,0.004864147,0.8235173,0,0,0,0,44.56414,88.07905,117.0592,145.7583,156.2897,144.0576,131.959,142.6208,0,1,-0.0865396,-0.006189288,-0.1631919,6.905758E-10,6.8151E-08,-7.086279E-09,1,1,0,0,0,1</t>
  </si>
  <si>
    <t>541.698,2.158694,0.9453335,2.949742,-4.66042E-09,-1.616926E-08,-4.190685E-07,1,0.7523479,-0.007267622,0.5687597,0.005025837,0.8224562,0,0,0,0,54.3844,107.7617,141.9708,176.3501,188.3305,173.1871,158.0849,172.2043,0,1,-0.06543507,-0.007772455,-0.07246308,3.964381E-11,-2.61746E-09,1.295082E-09,1,1,0,0,0,1</t>
  </si>
  <si>
    <t>541.7484,2.057626,0.9315888,2.863653,-4.286862E-09,-1.931196E-08,-4.216422E-07,1,0.7523479,-0.007238224,0.5709907,0.005034611,0.8209092,0,0,0,0,57.19096,111.3608,144.4071,178.3558,189.1227,173.4624,157.6334,173.7945,0,1,-0.1067003,-0.01535107,-0.07769137,3.735524E-10,-3.142697E-09,-2.573706E-09,0.9999999,1,0,0,0,1</t>
  </si>
  <si>
    <t>541.7979,1.982936,0.9209057,2.810077,-3.983478E-09,1.652992E-08,-4.236003E-07,1,0.7523479,-0.00701383,0.5733457,0.004908462,0.8192688,0,0,0,0,59.60699,112.3596,143.0567,175.3855,184.5235,168.965,153.0208,170.7006,0,1,-0.06631285,-0.009610419,-0.04460572,3.033953E-10,3.584188E-08,-1.95814E-09,1,1,0,0,0,1</t>
  </si>
  <si>
    <t>541.8483,1.952524,0.9165876,2.788551,-3.80903E-09,9.916912E-09,-4.251614E-07,1,0.7523479,-0.006724556,0.5754939,0.00473234,0.8177648,0,0,0,0,63.84085,117.1105,147.0943,179.2736,187.521,171.5782,155.08,174.4027,0,1,-0.01112398,-0.001582785,-0.007310863,1.744465E-10,-6.613016E-09,-1.56113E-09,1,1,0,0,0,1</t>
  </si>
  <si>
    <t>541.8978,1.944263,0.9153317,2.784146,-4.1461E-09,5.119607E-08,-4.267413E-07,1,0.7523479,-0.006456658,0.577258,0.004564667,0.8165236,0,0,0,0,64.34326,116.4228,145.2704,176.5223,184.1176,168.4185,152.0964,171.7007,0,1,-0.002939865,-0.0005096183,-0.0003122324,-3.370441E-10,4.127916E-08,-1.579887E-09,0.9999999,1,0,0,0,1</t>
  </si>
  <si>
    <t>541.9484,1.941311,0.9148496,2.783239,-3.951361E-09,2.607296E-08,-4.280862E-07,1,0.7523479,-0.006233104,0.5786383,0.004422438,0.8155485,0,0,0,0,57.90426,104.191,129.7138,157.4532,164.0679,150.0717,135.4972,153.1517,0,1,0,0,0,1.947504E-10,-2.512312E-08,-1.345029E-09,1,1,0,0,0,1</t>
  </si>
  <si>
    <t>541.9979,1.940815,0.9147686,2.783087,-4.629594E-09,5.183506E-08,-4.284447E-07,1,0.7523479,-0.006057114,0.5797062,0.004309502,0.8147917,0,0,0,0,65.24861,117.1525,145.7348,176.8338,184.2012,168.4888,152.1181,172.007,0,1,0,0,0,-6.782251E-10,2.576209E-08,-3.5832E-10,1,1,0,0,0,1</t>
  </si>
  <si>
    <t>542.0483,1.939849,0.9146041,2.782972,-5.206232E-09,7.229934E-08,-4.284466E-07,1,0.7523479,-0.005922128,0.5805258,0.004222437,0.8142095,0,0,0,0,66.49822,119.3346,148.4209,180.0766,187.5641,171.5655,154.8947,175.1629,0,1,-0.002942291,-0.0005031709,-0.0002995834,-5.766312E-10,2.046427E-08,-1.998041E-12,1,1,0,0,0,1</t>
  </si>
  <si>
    <t>542.0978,1.938121,0.9143087,2.782793,-5.003662E-09,5.369575E-08,-4.270836E-07,1,0.7523479,-0.005814719,0.5811441,0.004152515,0.8137693,0,0,0,0,65.3773,117.2637,145.8175,176.9016,184.2429,168.5304,152.1554,172.0779,0,1,0,0,0,2.02582E-10,-1.860359E-08,1.362946E-09,1,1,0,0,0,1</t>
  </si>
  <si>
    <t>542.1482,1.937831,0.9142591,2.782763,-4.524939E-09,1.141606E-07,-4.286831E-07,1,0.7523479,-0.005732063,0.581614,0.004098484,0.8134344,0,0,0,0,66.63935,119.4635,148.5224,180.165,187.6269,171.6292,154.9548,175.257,0,1,0,0,0,4.787375E-10,6.046486E-08,-1.599476E-09,1,1,0,0,0,1</t>
  </si>
  <si>
    <t>542.1977,1.937782,0.9142509,2.782758,-4.458313E-09,1.277304E-07,-4.299449E-07,1,0.7523479,-0.005669606,0.5819729,0.004057606,0.8131784,0,0,0,0,65.47425,117.3531,145.8885,176.9639,184.2879,168.576,152.199,172.1447,0,1,0,0,0,6.662035E-11,1.35698E-08,-1.261784E-09,1,1,0,0,0,1</t>
  </si>
  <si>
    <t>542.2481,1.937774,0.9142495,2.782757,-4.451397E-09,1.211096E-07,-4.310959E-07,1,0.7523479,-0.005622421,0.5822476,0.004026708,0.8129821,0,0,0,0,66.67109,119.4926,148.5457,180.1854,187.6417,171.6441,154.9692,175.2789,0,1,0,0,0,6.920271E-12,-6.620811E-09,-1.151071E-09,1,1,0,0,0,1</t>
  </si>
  <si>
    <t>542.2985,1.937772,0.9142493,2.782757,-4.277295E-09,1.301845E-07,-4.307769E-07,1,0.7523479,-0.005586537,0.5824589,0.004003203,0.8128311,0,0,0,0,66.67249,119.4941,148.5468,180.1864,187.6423,171.6449,154.9698,175.2799,0,1,0,0,0,1.740986E-10,9.074974E-09,3.189436E-10,1,1,0,0,0,1</t>
  </si>
  <si>
    <t>542.348,1.937772,0.9142493,2.782757,-3.918028E-09,8.809003E-08,-4.289841E-07,1,0.7523479,-0.005558728,0.5826225,0.003984969,0.8127141,0,0,0,0,65.48223,117.3605,145.8944,176.9691,184.2917,168.5799,152.2026,172.1502,0,1,0,0,0,3.592593E-10,-4.209452E-08,1.7928E-09,1,1,0,0,0,1</t>
  </si>
  <si>
    <t>542.3984,1.937772,0.9142493,2.782757,-4.101495E-09,9.766185E-08,-4.307252E-07,1,0.7523479,-0.005537342,0.5827488,0.003970939,0.8126238,0,0,0,0,66.67284,119.4943,148.5471,180.1868,187.6425,171.6452,154.9699,175.2802,0,1,0,0,0,-1.834601E-10,9.571814E-09,-1.741212E-09,1,1,0,0,0,1</t>
  </si>
  <si>
    <t>542.4479,1.937772,0.9142493,2.782757,-4.44332E-09,1.2416E-07,-4.308806E-07,1,0.7105287,-0.005521277,0.5828455,0.003960413,0.8125546,0,0,0,0,65.08848,116.8814,145.3732,176.4367,183.771,168.0656,151.7176,171.6932,0,1,0,0,0,-3.418062E-10,2.64981E-08,-1.552733E-10,1,0.944415,0,0,0,1</t>
  </si>
  <si>
    <t>542.4982,1.937772,0.9142493,2.782757,-4.420627E-09,1.399285E-07,-4.322576E-07,1,0.6713762,-0.005508865,0.5829204,0.003952278,0.812501,0,0,0,0,56.68482,102.5321,127.7725,155.4091,161.9826,148.0126,133.5473,151.4384,0,1,0,0,0,-9.051448E-11,1.784063E-08,-1.292154E-09,1,0.9448967,0,0,0,1</t>
  </si>
  <si>
    <t>542.548,1.937772,0.9142493,2.782757,-3.949524E-09,1.573976E-07,-4.331082E-07,1,0.638996,-0.0054989,0.5829791,0.003945731,0.8124589,0,0,0,0,62.38236,113.5385,141.7258,172.7087,180.1258,164.4672,148.3296,168.5048,0,1,0,0,0,4.711042E-10,1.746913E-08,-8.506885E-10,1,0.9517705,0,0,0,1</t>
  </si>
  <si>
    <t>542.5983,1.937772,0.9142493,2.782757,-4.523369E-09,1.756927E-07,-4.328564E-07,1,0.6153816,-0.00549098,0.5830252,0.003940518,0.812426,0,0,0,0,62.49803,114.3162,142.893,174.4068,181.9919,166.0673,149.7203,170.3411,0,1,0,0,0,-5.738396E-10,1.829499E-08,2.518828E-10,1,0.9630445,0,0,0,1</t>
  </si>
  <si>
    <t>542.6479,1.937772,0.9142493,2.782757,-4.755894E-09,2.029861E-07,-4.334372E-07,1,0.6153816,-0.005484728,0.5830611,0.003936398,0.8124003,0,0,0,0,59.71066,109.5246,137.0116,167.3817,174.7143,159.3689,143.6529,163.5812,0,1,0,0,0,-2.324938E-10,2.729341E-08,-5.807813E-10,1,1,0,0,0,1</t>
  </si>
  <si>
    <t>542.6982,1.937772,0.9142493,2.782757,-4.495787E-09,2.167199E-07,-4.344492E-07,1,0.6153816,-0.005479827,0.583089,0.003933167,0.8123803,0,0,0,0,60.79185,111.5214,139.5142,170.4461,177.9153,162.2861,146.2813,166.5804,0,1,0,0,0,2.601166E-10,1.373385E-08,-1.012037E-09,1,1,0,0,0,1</t>
  </si>
  <si>
    <t>542.7477,1.937772,0.9142493,2.782757,-5.228434E-09,1.919628E-07,-4.355924E-07,1,0.6153816,-0.005475976,0.5831107,0.003930624,0.8123647,0,0,0,0,60.79181,111.5212,139.5142,170.446,177.915,162.286,146.2812,166.5804,0,1,0,0,0,-7.326323E-10,-2.475717E-08,-1.143216E-09,1,1,0,0,0,1</t>
  </si>
  <si>
    <t>542.7981,1.937772,0.9142493,2.782757,-4.594348E-09,1.563125E-07,-4.355612E-07,1,0.6153816,-0.005472979,0.5831276,0.003928645,0.8123527,0,0,0,0,61.89711,113.5489,142.0508,173.5451,181.1499,165.2366,148.9409,169.6091,0,1,0,0,0,6.34085E-10,-3.565026E-08,3.115471E-11,1,1,0,0,0,1</t>
  </si>
  <si>
    <t>542.8485,1.937772,0.9142493,2.782757,-4.874685E-09,1.655018E-07,-4.33286E-07,1,0.6153816,-0.005470646,0.5831407,0.003927104,0.8123433,0,0,0,0,61.89711,113.5489,142.0508,173.5451,181.1499,165.2366,148.9409,169.6091,0,1,0,0,0,-2.803457E-10,9.189313E-09,2.275106E-09,0.9999999,1,0,0,0,1</t>
  </si>
  <si>
    <t>542.8981,1.937772,0.9142493,2.782757,-4.889076E-09,1.646025E-07,-4.33711E-07,1,0.6153816,-0.005468827,0.5831508,0.003925901,0.812336,0,0,0,0,60.79181,111.5212,139.5142,170.446,177.915,162.286,146.2812,166.5804,0,1,0,0,0,-1.438355E-11,-8.993184E-10,-4.249424E-10,1,1,0,0,0,1</t>
  </si>
  <si>
    <t>542.9484,1.937772,0.9142493,2.782757,-5.553046E-09,2.085309E-07,-4.352867E-07,1,0.6153816,-0.005467417,0.5831587,0.003924969,0.8123304,0,0,0,0,61.89711,113.5489,142.0508,173.5451,181.1499,165.2366,148.9409,169.6091,0,1,0,0,0,-6.639477E-10,4.39284E-08,-1.575689E-09,1,1,0,0,0,1</t>
  </si>
  <si>
    <t>542.9979,1.937772,0.9142493,2.782757,-5.185055E-09,2.08359E-07,-4.348415E-07,1,0.5731476,-0.005466325,0.5831648,0.003924247,0.8123261,0,0,0,0,60.39236,111.0058,138.9472,169.8657,177.3484,161.7271,145.7571,166.0885,0,1,0,0,0,3.679909E-10,-1.719513E-10,4.451408E-10,1,0.9313694,0,0,0,1</t>
  </si>
  <si>
    <t>543.0483,1.937772,0.9142493,2.782757,-4.413833E-09,1.660192E-07,-4.347023E-07,1,0.5473578,-0.005465482,0.5831695,0.003923691,0.8123226,0,0,0,0,60.26901,111.4329,139.7208,171.1595,178.8207,162.9396,146.7883,167.5898,0,1,0,0,0,7.712153E-10,-4.233974E-08,1.392847E-10,1,0.9550032,0,0,0,1</t>
  </si>
  <si>
    <t>543.0978,1.937772,0.9142493,2.782757,-5.500227E-09,2.073294E-07,-4.327727E-07,1,0.530946,-0.00546483,0.5831732,0.00392326,0.8123201,0,0,0,0,58.43472,108.4393,136.1171,166.9674,174.5189,158.9372,143.1447,163.6391,0,1,0,0,0,-1.086398E-09,4.131017E-08,1.929613E-09,1,0.9700164,0,0,0,1</t>
  </si>
  <si>
    <t>543.1482,1.937772,0.9142493,2.782757,-6.347063E-09,1.826139E-07,-4.317359E-07,1,0.5112826,-0.005464335,0.583176,0.003922932,0.8123181,0,0,0,0,58.96419,109.6964,137.8013,169.1927,176.9014,161.0478,145.019,165.9322,0,1,0,0,0,-8.468268E-10,-2.471547E-08,1.036665E-09,1,0.9629654,0,0,0,1</t>
  </si>
  <si>
    <t>543.1982,1.937772,0.9142493,2.782757,-7.545625E-09,2.101372E-07,-4.315989E-07,1,0.5063671,-0.005463945,0.5831782,0.003922675,0.8123164,0,0,0,0,56.33932,105.0758,132.1007,162.3516,169.8044,154.5281,139.1228,159.3347,0,1,0,0,0,-1.198527E-09,2.752331E-08,1.369529E-10,1,0.990386,0,0,0,1</t>
  </si>
  <si>
    <t>543.2479,1.937772,0.9142493,2.782757,-7.515452E-09,2.096203E-07,-4.324493E-07,1,0.5063671,-0.005463644,0.5831798,0.003922476,0.8123152,0,0,0,0,56.27367,104.9864,132.0016,162.2499,169.7052,154.4304,139.0316,159.2494,0,1,0,0,0,3.016135E-11,-5.169261E-10,-8.503073E-10,1,1,0,0,0,1</t>
  </si>
  <si>
    <t>543.2978,1.937772,0.9142493,2.782757,-7.303236E-09,1.764487E-07,-4.326217E-07,1,0.5063671,-0.005463413,0.5831811,0.003922324,0.8123143,0,0,0,0,57.3156,106.9304,134.4457,165.2543,172.8477,157.29,141.606,162.1983,0,1,0,0,0,2.121983E-10,-3.317154E-08,-1.723736E-10,1,1,0,0,0,1</t>
  </si>
  <si>
    <t>543.3482,1.937772,0.9142493,2.782757,-7.034142E-09,2.117376E-07,-4.355403E-07,1,0.5063671,-0.005463238,0.5831822,0.003922208,0.8123136,0,0,0,0,58.3577,108.8746,136.8902,168.2589,175.9904,160.1499,144.1807,165.1474,0,1,0,0,0,2.690886E-10,3.528881E-08,-2.918657E-09,1,1,0,0,0,1</t>
  </si>
  <si>
    <t>543.3977,1.937772,0.9142493,2.782757,-6.923158E-09,2.484487E-07,-4.372336E-07,1,0.5063671,-0.005463108,0.5831831,0.003922123,0.812313,0,0,0,0,57.3156,106.9304,134.4457,165.2543,172.8477,157.29,141.606,162.1983,0,1,0,0,0,1.109947E-10,3.671106E-08,-1.69325E-09,0.9999999,1,0,0,0,1</t>
  </si>
  <si>
    <t>543.4481,1.937772,0.9142493,2.782757,-7.027558E-09,2.560485E-07,-4.400613E-07,1,0.5063671,-0.005463009,0.5831835,0.003922057,0.8123126,0,0,0,0,58.3577,108.8746,136.8902,168.2589,175.9904,160.1499,144.1807,165.1474,0,1,0,0,0,-1.043974E-10,7.599695E-09,-2.827697E-09,1,1,0,0,0,1</t>
  </si>
  <si>
    <t>543.4985,1.937772,0.9142493,2.782757,-6.941632E-09,2.640075E-07,-4.428132E-07,1,0.5063671,-0.005462927,0.5831839,0.003922003,0.8123123,0,0,0,0,58.3577,108.8746,136.8902,168.2589,175.9904,160.1499,144.1807,165.1474,0,1,0,0,0,8.593594E-11,7.958867E-09,-2.752024E-09,1,1,0,0,0,1</t>
  </si>
  <si>
    <t>543.5479,1.937772,0.9142493,2.782757,-6.514263E-09,2.996901E-07,-4.445054E-07,1,0.5063671,-0.005462875,0.5831844,0.00392197,0.8123121,0,0,0,0,56.2735,104.9862,132.0013,162.2497,169.705,154.4302,139.0314,159.2493,0,1,0,0,0,4.274043E-10,3.568254E-08,-1.692198E-09,1,1,0,0,0,1</t>
  </si>
  <si>
    <t>543.5983,1.937772,0.9142493,2.782757,-6.766685E-09,2.915883E-07,-4.456185E-07,1,0.5063671,-0.005462835,0.5831846,0.003921944,0.8123119,0,0,0,0,58.3577,108.8746,136.8902,168.2589,175.9904,160.1499,144.1807,165.1474,0,1,0,0,0,-2.52402E-10,-8.101744E-09,-1.113072E-09,1,1,0,0,0,1</t>
  </si>
  <si>
    <t>543.6478,1.937772,0.9142493,2.782757,-6.937441E-09,2.997271E-07,-4.456453E-07,1,0.5063671,-0.005462795,0.5831848,0.003921918,0.8123116,0,0,0,0,57.3156,106.9304,134.4457,165.2543,172.8477,157.29,141.606,162.1983,0,1,0,0,0,-1.707051E-10,8.138845E-09,-2.676198E-11,1,1,0,0,0,1</t>
  </si>
  <si>
    <t>543.6982,1.937772,0.9142493,2.782757,-7.104806E-09,2.850662E-07,-4.472354E-07,1,0.5063671,-0.00546278,0.5831849,0.003921907,0.8123116,0,0,0,0,58.3577,108.8746,136.8902,168.2589,175.9904,160.1499,144.1807,165.1474,0,1,0,0,0,-1.673562E-10,-1.466087E-08,-1.590049E-09,1,1,0,0,0,1</t>
  </si>
  <si>
    <t>543.7477,1.937772,0.9142493,2.782757,-6.502581E-09,2.702642E-07,-4.488968E-07,1,0.5063671,-0.005462768,0.583185,0.003921899,0.8123115,0,0,0,0,57.3156,106.9304,134.4457,165.2543,172.8477,157.29,141.606,162.1983,0,1,0,0,0,6.022233E-10,-1.480212E-08,-1.661331E-09,1,1,0,0,0,1</t>
  </si>
  <si>
    <t>543.7981,1.937772,0.9142493,2.782757,-6.231858E-09,2.183685E-07,-4.507153E-07,1,0.5063671,-0.005462748,0.5831851,0.003921887,0.8123115,0,0,0,0,58.3577,108.8746,136.8902,168.2589,175.9904,160.1499,144.1807,165.1474,0,1,0,0,0,2.707042E-10,-5.189566E-08,-1.818465E-09,1,1,0,0,0,1</t>
  </si>
  <si>
    <t>543.8476,1.937772,0.9142493,2.782757,-5.407083E-09,7.543383E-08,-4.514191E-07,1,0.5063671,-0.005462717,0.5831853,0.003921865,0.8123114,0,0,0,0,57.3156,106.9304,134.4457,165.2543,172.8477,157.29,141.606,162.1983,0,1,0,0,0,8.247172E-10,-1.429347E-07,-7.039394E-10,1,1,0,0,0,1</t>
  </si>
  <si>
    <t>543.8984,1.937772,0.9142493,2.782757,-4.209804E-09,-3.43113E-08,-4.528252E-07,1,0.5063671,-0.005462707,0.5831853,0.003921858,0.8123114,0,0,0,0,53.14719,99.15364,124.6678,153.2358,160.2769,145.8508,131.3074,150.4021,0,1,0,0,0,1.197228E-09,-1.097451E-07,-1.406235E-09,1,1,0,0,0,1</t>
  </si>
  <si>
    <t>543.9479,1.933405,0.9091237,2.792201,-3.962663E-09,-6.342935E-08,-4.536653E-07,1,0.5063671,-0.005424032,0.5830734,0.003892959,0.812392,0,0,0,0,57.34064,106.9781,134.5125,165.3348,172.9378,157.3836,141.7028,162.2836,0,1,-0.00698112,-0.008968472,0.0132746,2.4711E-10,-2.911806E-08,-8.400124E-10,1,1,0,0,0,1</t>
  </si>
  <si>
    <t>543.9982,1.924096,0.8909864,2.794599,-3.806381E-09,-5.447805E-08,-4.544819E-07,1,0.5063671,-0.005159131,0.5828535,0.003700707,0.8125525,0,0,0,0,58.57648,109.3538,137.4668,168.8717,176.6168,160.7692,144.7653,165.6581,0,1,-0.01366451,-0.02735063,0.00119117,1.562769E-10,8.951308E-09,-8.167976E-10,1,1,0,0,0,1</t>
  </si>
  <si>
    <t>544.0477,1.90394,0.8509663,2.796099,-3.608755E-09,-4.991169E-08,-4.545271E-07,1,0.5063671,-0.004354645,0.5825445,0.003121103,0.8127812,0,0,0,0,57.99947,108.5112,136.1863,166.9441,174.4413,158.79,142.8803,163.3029,0,1,-0.0237324,-0.0488056,-0.002594555,1.976333E-10,4.566348E-09,-4.524727E-11,1,1,0,0,0,1</t>
  </si>
  <si>
    <t>544.0981,1.879444,0.7992584,2.788952,-3.792728E-09,-2.324629E-08,-4.560202E-07,1,0.5063671,-0.002858745,0.5822451,0.002047329,0.8130057,0,0,0,0,59.9496,112.5139,140.7378,171.8299,179.2075,163.0897,146.5032,167.1519,0,1,-0.02393474,-0.05094003,-0.009010196,-1.839582E-10,2.666541E-08,-1.493122E-09,1,1,0,0,0,1</t>
  </si>
  <si>
    <t>544.1476,1.858058,0.7527604,2.776587,-3.779407E-09,-6.301805E-08,-4.564413E-07,1,0.5063671,-0.0007751462,0.5820647,0.0005548666,0.8131419,0,0,0,0,60.07986,113.025,140.7202,170.9057,177.775,161.6967,144.89,165.0256,0,1,-0.02056346,-0.04492739,-0.01398491,1.330783E-11,-3.977175E-08,-4.210353E-10,1,1,0,0,0,1</t>
  </si>
  <si>
    <t>544.1981,1.846941,0.7295856,2.771183,-3.77764E-09,-5.178347E-08,-4.564576E-07,1,0.5063671,0.001428199,0.5819755,-0.001022101,0.8132045,0,0,0,0,62.32818,117.2886,145.416,175.8037,182.4371,165.8401,148.263,168.6608,0,1,-0.005320616,-0.01057725,-0.001952639,1.795185E-12,1.123459E-08,-1.632862E-11,1,1,0,0,0,1</t>
  </si>
  <si>
    <t>544.2485,1.836581,0.7023726,2.750765,-3.493822E-09,-1.554809E-08,-4.567379E-07,1,0.5063671,0.00363482,0.5821,-0.002602159,0.8131049,0,0,0,0,63.1987,118.8378,146.8778,176.9918,183.3467,166.5842,148.6693,169.0122,0,1,-0.009579797,-0.02778563,-0.02579214,2.838537E-10,3.623538E-08,-2.802714E-10,1,1,0,0,0,1</t>
  </si>
  <si>
    <t>544.298,1.835863,0.6945125,2.734947,-3.447077E-09,-5.357689E-09,-4.568178E-07,1,0.5063671,0.005609146,0.5824703,-0.004019524,0.8128227,0,0,0,0,62.67711,117.7705,145.1333,174.422,180.3922,163.7802,145.8959,165.8822,0,1,0.002486245,-0.001814054,-0.01498423,4.67523E-11,1.01904E-08,-7.99083E-11,1,1,0,0,0,1</t>
  </si>
  <si>
    <t>544.3484,1.837903,0.6936295,2.724238,-2.765061E-09,4.214563E-08,-4.570221E-07,1,0.5063671,0.007184771,0.5829974,-0.005155796,0.8124259,0,0,0,0,64.00202,120.39,147.9216,177.5342,183.4329,166.427,148.0524,168.4496,0,1,0.002333597,0.0004675708,-0.008679602,6.820476E-10,4.750331E-08,-2.043161E-10,1,1,0,0,0,1</t>
  </si>
  <si>
    <t>544.3978,1.838663,0.6935614,2.720899,-2.486911E-09,5.099022E-08,-4.576266E-07,1,0.5063671,0.008408061,0.5835106,-0.006041814,0.8120396,0,0,0,0,62.84372,118.3464,145.1486,174.1204,179.8243,163.0796,144.9632,165.0396,0,1,0,0,0,2.781607E-10,8.844586E-09,-6.043482E-10,1,1,0,0,0,1</t>
  </si>
  <si>
    <t>544.4482,1.83879,0.6935499,2.720338,-3.13353E-09,3.107465E-08,-4.579368E-07,1,0.5063671,0.009353468,0.5839283,-0.006728591,0.8117234,0,0,0,0,63.96206,120.513,147.7016,177.1556,182.9293,165.8643,147.3937,167.8552,0,1,0,0,0,-6.466218E-10,-1.991556E-08,-3.103232E-10,1,1,0,0,0,1</t>
  </si>
  <si>
    <t>544.4978,1.838812,0.6935479,2.720244,-2.379569E-09,7.335888E-08,-4.561117E-07,1,0.5063671,0.01008446,0.584255,-0.00726072,0.8114751,0,0,0,0,62.81189,118.3625,145.0381,173.9543,179.6158,162.8516,144.7045,164.8062,0,1,0,0,0,7.539709E-10,4.228423E-08,1.825101E-09,1,1,0,0,0,1</t>
  </si>
  <si>
    <t>544.5482,1.838815,0.6935476,2.720228,-2.703153E-09,1.345798E-07,-4.536979E-07,1,0.5063671,0.01064967,0.5845079,-0.007672813,0.8112819,0,0,0,0,63.95186,120.5147,147.6689,177.1078,182.8701,165.8,147.3216,167.7901,0,1,0,0,0,-3.235674E-10,6.122087E-08,2.413951E-09,0.9999999,1,0,0,0,1</t>
  </si>
  <si>
    <t>544.5977,1.838816,0.6935476,2.720225,-2.983513E-09,1.533791E-07,-4.519795E-07,1,0.5063671,0.01108676,0.5847034,-0.007991876,0.811132,0,0,0,0,62.80937,118.3626,145.0305,173.9432,179.6022,162.8368,144.6878,164.7913,0,1,0,0,0,-2.803624E-10,1.879938E-08,1.718271E-09,1,1,0,0,0,1</t>
  </si>
  <si>
    <t>544.648,1.843477,0.7016588,2.721865,-2.90645E-09,1.839251E-07,-4.511122E-07,1,0.5063671,0.01134811,0.5848547,-0.008183537,0.8110175,0,0,0,0,63.91459,120.4562,147.6131,177.0591,182.8295,165.7637,147.2945,167.765,0,1,0.007363086,0.01280903,0.00259108,7.707165E-11,3.054592E-08,8.673121E-10,1,1,0,0,0,1</t>
  </si>
  <si>
    <t>544.6984,1.859215,0.7223316,2.711501,-3.194561E-09,1.585172E-07,-4.526518E-07,1,0.5063671,0.0112607,0.5851133,-0.008125952,0.8108327,0,0,0,0,63.5804,119.9455,147.0964,176.5893,182.4197,165.3867,146.9932,167.485,0,1,0.02138047,0.02647688,-0.01782919,-2.881024E-10,-2.540786E-08,-1.539639E-09,1,1,0,0,0,1</t>
  </si>
  <si>
    <t>544.7484,1.883232,0.7497914,2.686809,-4.161636E-09,1.618399E-07,-4.50131E-07,1,0.5063671,0.01068988,0.5857931,-0.007727566,0.8103533,0,0,0,0,61.55449,116.5498,142.9675,171.9503,177.7515,161.0691,143.1388,163.3617,0,1,0.0249354,0.02690692,-0.02916808,-9.670678E-10,3.322687E-09,2.520758E-09,1,1,0,0,0,1</t>
  </si>
  <si>
    <t>544.7979,1.901718,0.7689181,2.663581,-5.17151E-09,1.463766E-07,-4.500265E-07,1,0.5063671,0.009832421,0.5868877,-0.007127827,0.8095773,0,0,0,0,60.41167,115.0016,140.89,169.8031,175.6331,158.9774,141.1698,161.5539,0,1,0.01576004,0.01622285,-0.01970612,-1.009868E-09,-1.546334E-08,1.045225E-10,1,1,0,0,0,1</t>
  </si>
  <si>
    <t>544.8483,1.917279,0.7867473,2.648365,-5.06373E-09,1.52152E-07,-4.479773E-07,1,0.5063671,0.008842559,0.5881255,-0.006430767,0.8086958,0,0,0,0,60.55812,115.795,141.6136,170.9579,176.895,159.9474,141.9052,162.8128,0,1,0.01553515,0.01856187,-0.01338517,1.077803E-10,5.775458E-09,2.049064E-09,1,1,0,0,0,1</t>
  </si>
  <si>
    <t>544.8978,1.932465,0.8044595,2.633863,-4.536788E-09,1.50187E-07,-4.49357E-07,1,0.5063671,0.007733026,0.58943,-0.005642842,0.8077628,0,0,0,0,58.67223,112.5629,137.4989,166.2658,172.123,155.4999,137.8797,158.5386,0,1,0.01394249,0.01604527,-0.01400558,5.269642E-10,-1.964986E-09,-1.379777E-09,1,1,0,0,0,1</t>
  </si>
  <si>
    <t>544.9482,1.94457,0.8193076,2.623873,-4.549559E-09,1.9031E-07,-4.473895E-07,1,0.5063671,0.006580158,0.5907125,-0.004817531,0.8068409,0,0,0,0,59.01158,113.5035,138.5187,167.7729,173.7738,156.8761,139.0425,160.1907,0,1,0.01075344,0.01327071,-0.008791007,-1.276619E-11,4.012291E-08,1.967598E-09,1,1,0,0,0,1</t>
  </si>
  <si>
    <t>544.9977,1.948243,0.8231517,2.619123,-5.073345E-09,1.969925E-07,-4.464141E-07,1,0.5063671,0.005549826,0.5918493,-0.004075164,0.8060192,0,0,0,0,57.44493,110.6601,134.9662,163.68,169.6082,153.0364,135.607,156.4593,0,1,0.0008144879,0.000142148,-0.002883818,-5.238051E-10,6.682402E-09,9.755849E-10,1,1,0,0,0,1</t>
  </si>
  <si>
    <t>545.0481,1.949123,0.8238436,2.617396,-5.129213E-09,2.146485E-07,-4.465892E-07,1,0.5063671,0.004726963,0.5927895,-0.00347941,0.8053361,0,0,0,0,58.27949,112.3421,136.9418,166.1541,172.1923,155.3239,137.6051,158.8785,0,1,0,0,0,-5.586904E-11,1.765601E-08,-1.751208E-10,1,1,0,0,0,1</t>
  </si>
  <si>
    <t>545.0984,1.949271,0.8239598,2.617105,-5.193689E-09,2.151526E-07,-4.465486E-07,1,0.5063671,0.004086629,0.5935287,-0.003013844,0.8047968,0,0,0,0,58.2179,112.2495,136.7871,165.9843,172.0173,155.1473,137.4326,158.7222,0,1,0,0,0,-6.44704E-11,5.040577E-10,4.067321E-11,1,1,0,0,0,1</t>
  </si>
  <si>
    <t>545.1479,1.948558,0.8215402,2.613559,-5.062297E-09,2.016684E-07,-4.469176E-07,1,0.5063671,0.00360619,0.5941219,-0.00266362,0.8043626,0,0,0,0,57.16665,110.2296,134.3096,162.9792,168.9013,152.331,134.9316,155.8456,0,1,-0.001446026,-0.004782691,-0.006858198,1.313948E-10,-1.348414E-08,-3.690648E-10,1,1,0,0,0,1</t>
  </si>
  <si>
    <t>545.1984,1.947973,0.8195938,2.610755,-5.293264E-09,1.881669E-07,-4.467802E-07,1,0.5063671,0.003290263,0.594652,-0.002433616,0.8039728,0,0,0,0,58.26414,112.3597,136.7961,165.9402,171.9289,155.0374,137.285,158.5932,0,1,0,0,0,-2.309589E-10,-1.350154E-08,1.373378E-10,1,1,0,0,0,1</t>
  </si>
  <si>
    <t>545.2483,1.947875,0.8192667,2.610284,-5.268051E-09,1.457731E-07,-4.464578E-07,1,0.5063671,0.003059206,0.5950791,-0.002265229,0.8036581,0,0,0,0,48.94657,94.40014,114.8501,139.2753,144.2707,130.0789,115.1518,133.0452,0,1,0,0,0,2.521525E-11,-4.239384E-08,3.223885E-10,1,1,0,0,0,1</t>
  </si>
  <si>
    <t>545.2979,1.947858,0.8192117,2.610204,-5.34847E-09,1.569372E-07,-4.457415E-07,1,0.5063671,0.002882735,0.5954124,-0.002136408,0.8034123,0,0,0,0,57.29212,110.4982,134.411,162.9831,168.8196,152.2075,134.7312,155.6733,0,1,0,0,0,-2.686581E-11,1.954193E-08,7.176618E-10,1,1,0,0,0,1</t>
  </si>
  <si>
    <t>545.3481,1.947855,0.8192025,2.610191,-5.293616E-09,1.603543E-07,-4.459959E-07,1,0.5063671,0.002746627,0.5956708,-0.002036905,0.8032215,0,0,0,0,52.08755,100.461,122.1951,148.1669,153.4702,138.3672,122.4773,141.5164,0,1,0,0,0,1.309352E-12,-4.960658E-09,-2.558532E-10,1,1,0,0,0,1</t>
  </si>
  <si>
    <t>545.4042,1.947855,0.819201,2.610189,-5.375726E-09,1.389417E-07,-4.455708E-07,1,0.5063671,0.002641429,0.5958707,-0.001959907,0.8030736,0,0,0,0,51.04655,98.45325,119.7518,145.2036,150.4005,135.5992,120.0268,138.6852,0,1,0,0,0,-8.211364E-11,-2.141268E-08,4.251619E-10,1,1,0,0,0,1</t>
  </si>
  <si>
    <t>545.4511,1.947855,0.8192007,2.610189,-5.337671E-09,1.522556E-07,-4.459362E-07,1,0.5063671,0.002560074,0.5960254,-0.001900307,0.8029593,0,0,0,0,54.17207,104.4815,127.0836,154.0936,159.6086,143.901,127.3749,147.1759,0,1,0,0,0,3.806558E-11,1.33139E-08,-3.655148E-10,1,1,0,0,0,1</t>
  </si>
  <si>
    <t>545.5006,1.947855,0.8192007,2.610189,-5.429438E-09,1.129284E-07,-4.455596E-07,1,0.5063671,0.002497147,0.5961451,-0.001854174,0.8028708,0,0,0,0,57.2974,110.5093,134.4154,162.9836,168.8168,152.203,134.7235,155.6666,0,1,0,0,0,-9.177786E-11,-3.932721E-08,3.766721E-10,1,1,0,0,0,1</t>
  </si>
  <si>
    <t>545.5511,1.947855,0.8192007,2.610189,-5.387413E-09,1.447533E-07,-4.452673E-07,1,0.5063671,0.002448478,0.5962377,-0.001818474,0.8028022,0,0,0,0,58.33917,112.5186,136.8594,165.947,171.8862,154.9704,137.173,158.4969,0,1,0,0,0,4.203802E-11,3.182492E-08,2.922113E-10,0.9999999,1,0,0,0,1</t>
  </si>
  <si>
    <t>545.6014,1.947855,0.8192007,2.610189,-5.277998E-09,1.403329E-07,-4.450519E-07,1,0.5006121,0.002410839,0.5963092,-0.001790853,0.8027492,0,0,0,0,58.32672,112.502,136.8419,165.9288,171.8682,154.9524,137.1562,158.4812,0,1,0,0,0,1.09423E-10,-4.420388E-09,2.155159E-10,1,0.9886348,0,0,0,1</t>
  </si>
  <si>
    <t>545.6509,1.947855,0.8192007,2.610189,-5.165652E-09,1.316041E-07,-4.448178E-07,1,0.4904861,0.002381698,0.5963647,-0.001769461,0.8027081,0,0,0,0,57.06715,110.1756,134.0638,162.6164,168.4548,151.8438,134.3839,155.3512,0,1,0,0,0,1.123488E-10,-8.728829E-09,2.340859E-10,1,0.9797728,0,0,0,1</t>
  </si>
  <si>
    <t>545.7109,1.947855,0.8192007,2.610189,-5.277E-09,9.972309E-08,-4.451244E-07,1,0.4815309,0.002359154,0.5964075,-0.001752907,0.8026764,0,0,0,0,54.78375,105.7653,128.7626,156.258,161.8907,145.8872,129.0858,149.3199,0,1,0,0,0,-1.113579E-10,-3.188102E-08,-3.065152E-10,1,0.9817422,0,0,0,1</t>
  </si>
  <si>
    <t>545.7546,1.947855,0.8192007,2.610189,-5.210921E-09,7.705474E-08,-4.45667E-07,1,0.4745173,0.002341712,0.5964407,-0.001740097,0.8026519,0,0,0,0,44.28444,85.48066,104.1207,126.4128,130.9882,118.0067,104.3949,120.8353,0,1,0,0,0,6.607048E-11,-2.266836E-08,-5.42593E-10,1,0.9854346,0,0,0,1</t>
  </si>
  <si>
    <t>545.8041,1.947855,0.8192007,2.610189,-5.232479E-09,5.556382E-08,-4.451946E-07,1,0.4666284,0.002328224,0.5964664,-0.001730189,0.8026329,0,0,0,0,56.4922,109.0272,132.8519,161.3505,167.2078,150.6061,133.2142,154.2652,0,1,0,0,0,-2.154444E-11,-2.149093E-08,4.72303E-10,1,0.983375,0,0,0,1</t>
  </si>
  <si>
    <t>545.8545,1.947855,0.8192007,2.610189,-5.083565E-09,4.55055E-08,-4.458808E-07,1,0.4601735,0.002317785,0.5964861,-0.00172252,0.8026183,0,0,0,0,57.36149,110.6833,134.9229,163.924,169.8931,152.9923,135.3036,156.7616,0,1,0,0,0,1.489244E-10,-1.005833E-08,-6.86206E-10,1,0.9861668,0,0,0,1</t>
  </si>
  <si>
    <t>545.904,1.947855,0.8192007,2.610189,-4.974208E-09,4.499882E-08,-4.459972E-07,1,0.4527394,0.002309708,0.5965014,-0.001716587,0.8026069,0,0,0,0,56.20147,108.4231,132.2137,160.6833,166.5506,149.9539,132.5983,153.694,0,1,0,0,0,1.093657E-10,-5.066787E-10,-1.164013E-10,1,0.9838452,0,0,0,1</t>
  </si>
  <si>
    <t>545.9544,1.947855,0.8192007,2.610189,-5.107959E-09,4.889515E-08,-4.455489E-07,1,0.4455049,0.002303462,0.5965133,-0.001711997,0.8025981,0,0,0,0,57.07372,110.0785,134.2836,163.2556,169.235,152.3392,134.687,156.1897,0,1,0,0,0,-1.337529E-10,3.89633E-09,4.483003E-10,1,0.9840207,0,0,0,1</t>
  </si>
  <si>
    <t>546.0039,1.947855,0.8192007,2.610189,-5.238756E-09,5.571105E-08,-4.452661E-07,1,0.4393706,0.00229863,0.5965225,-0.001708447,0.8025913,0,0,0,0,55.91695,107.8191,131.5752,160.0155,165.8931,149.3015,131.9825,153.123,0,1,0,0,0,-1.307894E-10,6.815883E-09,2.828001E-10,1,0.9862306,0,0,0,1</t>
  </si>
  <si>
    <t>546.0543,1.947855,0.8192007,2.610189,-5.31625E-09,1.28668E-07,-4.450823E-07,1,0.4330306,0.002294881,0.5965297,-0.001705692,0.802586,0,0,0,0,56.81113,109.5152,133.6879,162.6324,168.6213,151.7302,134.1125,155.6573,0,1,0,0,0,-7.747572E-11,7.295697E-08,1.838542E-10,1,0.9855702,0,0,0,1</t>
  </si>
  <si>
    <t>546.1039,1.947855,0.8192007,2.610189,-5.251008E-09,1.342695E-07,-4.456092E-07,1,0.4282872,0.002291983,0.5965351,-0.001703562,0.8025819,0,0,0,0,52.63245,101.4296,123.8604,150.7245,156.29,140.6077,124.2647,144.2903,0,1,0,0,0,6.525896E-11,5.601501E-09,-5.26889E-10,1,0.989046,0,0,0,1</t>
  </si>
  <si>
    <t>546.1545,1.947855,0.8192007,2.610189,-5.309707E-09,1.043526E-07,-4.458205E-07,1,0.4238127,0.002289734,0.5965393,-0.00170191,0.8025787,0,0,0,0,56.5947,109.042,133.1871,162.1083,168.1053,151.2183,133.6298,155.2101,0,1,0,0,0,-5.870806E-11,-2.991694E-08,-2.113142E-10,1,0.9895528,0,0,0,1</t>
  </si>
  <si>
    <t>546.2042,1.947855,0.8192007,2.610189,-5.345804E-09,1.01514E-07,-4.454257E-07,1,0.4203744,0.002288,0.5965427,-0.001700635,0.8025763,0,0,0,0,47.42862,91.36133,111.6168,135.8822,140.918,126.7463,111.9944,130.118,0,1,0,0,0,-3.608847E-11,-2.838547E-09,3.948289E-10,0.9999998,0.9918871,0,0,0,1</t>
  </si>
  <si>
    <t>546.2537,1.947855,0.8192007,2.610189,-5.343539E-09,9.12483E-08,-4.462348E-07,1,0.4186475,0.002286676,0.5965453,-0.001699662,0.8025745,0,0,0,0,55.44271,106.7811,130.4766,158.8657,164.7609,148.1782,130.9234,152.1418,0,1,0,0,0,2.247744E-12,-1.026574E-08,-8.090826E-10,1,0.995892,0,0,0,1</t>
  </si>
  <si>
    <t>546.3041,1.947855,0.8192007,2.610189,-5.07161E-09,1.1105E-07,-4.474197E-07,1,0.4172372,0.002285646,0.5965471,-0.001698905,0.802573,0,0,0,0,56.424,108.6627,132.7854,161.6878,167.6912,150.8075,133.2428,154.8516,0,1,0,0,0,2.719407E-10,1.980172E-08,-1.184837E-09,1,0.9966313,0,0,0,1</t>
  </si>
  <si>
    <t>546.3546,1.947855,0.8192007,2.610189,-4.986979E-09,1.663764E-07,-4.475141E-07,1,0.41615,0.00228485,0.5965487,-0.001698321,0.8025718,0,0,0,0,56.39475,108.5972,132.716,161.6151,167.6198,150.7366,133.1759,154.7896,0,1,0,0,0,8.463802E-11,5.532641E-08,-9.446917E-11,1,0.9973941,0,0,0,1</t>
  </si>
  <si>
    <t>546.4041,1.947855,0.8192007,2.610189,-5.177977E-09,1.435188E-07,-4.480792E-07,1,0.4158218,0.00228424,0.5965498,-0.001697872,0.802571,0,0,0,0,55.37211,106.6229,130.309,158.6903,164.5883,148.0068,130.762,151.9923,0,1,0,0,0,-1.910167E-10,-2.285762E-08,-5.651737E-10,1,0.9992113,0,0,0,1</t>
  </si>
  <si>
    <t>546.4544,1.947855,0.8192007,2.610189,-5.484901E-09,1.320189E-07,-4.485084E-07,1,0.414402,0.002283764,0.5965507,-0.001697522,0.8025703,0,0,0,0,56.36699,108.5347,132.6499,161.5459,167.5514,150.6688,133.1122,154.7306,0,1,0,0,0,-3.069296E-10,-1.149987E-08,-4.291685E-10,0.9999999,0.9965857,0,0,0,1</t>
  </si>
  <si>
    <t>546.504,1.947855,0.8192007,2.610189,-5.688018E-09,1.561915E-07,-4.480728E-07,1,0.4115486,0.002283398,0.5965514,-0.001697253,0.8025698,0,0,0,0,55.3227,106.5116,130.191,158.5668,164.4666,147.8862,130.6484,151.8872,0,1,0,0,0,-2.031189E-10,2.417264E-08,4.355576E-10,1,0.9931144,0,0,0,1</t>
  </si>
  <si>
    <t>546.5543,1.947855,0.8192007,2.610189,-5.984301E-09,1.603449E-07,-4.474013E-07,1,0.4092285,0.002283112,0.596552,-0.001697043,0.8025694,0,0,0,0,56.27971,108.3375,132.441,161.3272,167.3362,150.4553,132.9108,154.5442,0,1,0,0,0,-2.962801E-10,4.153392E-09,6.714019E-10,1,0.9943624,0,0,0,1</t>
  </si>
  <si>
    <t>546.6038,1.947855,0.8192007,2.610189,-6.078451E-09,1.778172E-07,-4.468934E-07,1,0.4026606,0.002282892,0.5965523,-0.001696882,0.8025692,0,0,0,0,55.21225,106.2609,129.9254,158.2886,164.1928,147.6145,130.3924,151.6503,0,1,0,0,0,-9.413419E-11,1.747222E-08,5.077955E-10,1,0.9839506,0,0,0,1</t>
  </si>
  <si>
    <t>546.6543,1.947855,0.8192007,2.610189,-5.96906E-09,1.692996E-07,-4.466746E-07,1,0.3932348,0.002282726,0.5965526,-0.001696759,0.8025689,0,0,0,0,56.04863,107.8076,131.8791,160.7386,166.7568,149.8805,132.3697,154.05,0,1,0,0,0,1.093896E-10,-8.517549E-09,2.187995E-10,1,0.9765912,0,0,0,1</t>
  </si>
  <si>
    <t>546.7047,1.947855,0.8192007,2.610189,-5.902686E-09,1.947092E-07,-4.461797E-07,1,0.3932348,0.002282592,0.5965528,-0.001696661,0.8025688,0,0,0,0,55.94977,107.5779,131.6356,160.4833,166.5056,149.6314,132.135,153.8485,0,1,0,0,0,6.639102E-11,2.540954E-08,4.949051E-10,1,1,0,0,0,1</t>
  </si>
  <si>
    <t>546.7542,1.947855,0.8192007,2.610189,-5.778237E-09,1.859748E-07,-4.464721E-07,1,0.3932348,0.002282493,0.596553,-0.001696587,0.8025687,0,0,0,0,54.94903,105.6531,129.2809,157.6133,163.5281,146.9552,129.7715,151.098,0,1,0,0,0,1.244598E-10,-8.734376E-09,-2.924614E-10,1,1,0,0,0,1</t>
  </si>
  <si>
    <t>546.8041,1.947855,0.8192007,2.610189,-5.557222E-09,1.428826E-07,-4.469193E-07,1,0.3932348,0.002282416,0.596553,-0.001696531,0.8025686,0,0,0,0,49.95367,96.04826,117.5281,143.2849,148.6619,133.5956,117.9741,137.3618,0,1,0,0,0,2.210194E-10,-4.30922E-08,-4.471019E-10,1,1,0,0,0,1</t>
  </si>
  <si>
    <t>546.8546,1.947855,0.8192007,2.610189,-5.362341E-09,1.489231E-07,-4.471368E-07,1,0.3932348,0.002282354,0.5965531,-0.001696485,0.8025686,0,0,0,0,55.9481,107.5741,131.6315,160.479,166.5013,149.6271,132.131,153.8452,0,1,0,0,0,2.019444E-10,3.201014E-09,-3.179075E-10,1,1,0,0,0,1</t>
  </si>
  <si>
    <t>546.9041,1.947855,0.8192007,2.610189,-5.349931E-09,1.633406E-07,-4.470562E-07,1,0.3932348,0.002282307,0.5965532,-0.00169645,0.8025685,0,0,0,0,54.94903,105.6531,129.2809,157.6133,163.5281,146.9552,129.7715,151.098,0,1,0,0,0,5.372011E-12,1.725705E-08,1.808779E-10,1,1,0,0,0,1</t>
  </si>
  <si>
    <t>546.9543,1.947855,0.8192007,2.610189,-5.209189E-09,1.860551E-07,-4.463344E-07,1,0.3932348,0.002282269,0.5965533,-0.001696422,0.8025685,0,0,0,0,50.95274,97.96922,119.8787,146.1506,151.6351,136.2675,120.3336,140.1091,0,1,0,0,0,1.407496E-10,2.271451E-08,7.217914E-10,1,1,0,0,0,1</t>
  </si>
  <si>
    <t>547.0043,1.947855,0.8192007,2.610189,-4.988786E-09,1.889687E-07,-4.460582E-07,1,0.3932348,0.002282245,0.5965533,-0.001696404,0.8025684,0,0,0,0,51.95181,99.89019,122.2292,149.0163,154.6084,138.9394,122.6931,142.8563,0,1,0,0,0,2.204319E-10,2.913481E-09,2.763156E-10,1,1,0,0,0,1</t>
  </si>
  <si>
    <t>547.0541,1.947855,0.8192007,2.610189,-5.077027E-09,2.020716E-07,-4.453406E-07,1,0.3932348,0.002282221,0.5965533,-0.001696387,0.8025684,0,0,0,0,52.95089,101.8112,124.5798,151.8819,157.5816,141.6113,125.0526,145.6035,0,1,0,0,0,-8.825821E-11,1.310275E-08,7.178296E-10,1,1,0,0,0,1</t>
  </si>
  <si>
    <t>547.1038,1.947855,0.8192007,2.610189,-5.121691E-09,2.166314E-07,-4.449647E-07,1,0.3932348,0.002282197,0.5965533,-0.001696369,0.8025684,0,0,0,0,52.95089,101.8112,124.5798,151.8819,157.5816,141.6113,125.0526,145.6035,0,1,0,0,0,-4.468286E-11,1.455975E-08,3.761578E-10,1,1,0,0,0,1</t>
  </si>
  <si>
    <t>547.1539,1.947855,0.8192007,2.610189,-5.335993E-09,2.297346E-07,-4.442639E-07,1,0.3932348,0.002282188,0.5965533,-0.001696362,0.8025684,0,0,0,0,52.95089,101.8112,124.5798,151.8819,157.5816,141.6113,125.0526,145.6035,0,1,0,0,0,-2.1432E-10,1.310303E-08,7.009903E-10,1,1,0,0,0,1</t>
  </si>
  <si>
    <t>547.2042,1.947855,0.8192007,2.610189,-5.682125E-09,2.428384E-07,-4.435606E-07,1,0.3932348,0.002282188,0.5965533,-0.001696362,0.8025684,0,0,0,0,52.95089,101.8112,124.5798,151.8819,157.5816,141.6113,125.0526,145.6035,0,1,0,0,0,-3.461487E-10,1.31036E-08,7.035507E-10,1,1,0,0,0,1</t>
  </si>
  <si>
    <t>547.254,1.947855,0.8192007,2.610189,-6.028256E-09,2.559421E-07,-4.428573E-07,1,0.3932348,0.002282188,0.5965533,-0.001696362,0.8025684,0,0,0,0,49.95367,96.04826,117.5281,143.2849,148.6619,133.5956,117.9741,137.3618,0,1,0,0,0,-3.461487E-10,1.31036E-08,7.035507E-10,1,1,0,0,0,1</t>
  </si>
  <si>
    <t>547.3039,1.949636,0.8216228,2.610759,-6.354552E-09,2.68974E-07,-4.422538E-07,1,0.3932348,0.002266964,0.5965531,-0.001685045,0.8025687,0,0,0,0,51.94884,99.885,122.2245,149.0123,154.6053,138.9368,122.6912,142.8543,0,1,0.003491679,0.004749285,0.001119146,-3.263153E-10,1.303171E-08,6.037224E-10,1,1,0,0,0,1</t>
  </si>
  <si>
    <t>547.3542,1.964236,0.8397585,2.609872,-6.503668E-09,2.557341E-07,-4.423796E-07,1,0.3932348,0.002033192,0.5965945,-0.001511443,0.8025389,0,0,0,0,50.79033,97.68506,119.6076,145.9149,151.4449,136.0972,120.2107,139.9822,0,1,0.03183772,0.03854936,-0.005440049,-1.66956E-10,-1.607077E-08,-5.157438E-10,0.9999999,1,0,0,0,1</t>
  </si>
  <si>
    <t>547.4039,1.992951,0.874127,2.602737,-6.55054E-09,3.010531E-07,-4.425933E-07,1,0.3932348,0.001314744,0.5968502,-0.000978007,0.8023511,0,0,0,0,51.11926,98.40441,120.7104,147.6366,153.4335,137.8557,121.8375,142.0055,0,1,0.02039175,0.02433665,-0.00599188,1.964784E-12,4.538258E-08,-7.031839E-11,0.9999999,1,0,0,0,1</t>
  </si>
  <si>
    <t>547.4543,2.018663,0.9040753,2.592593,-6.517515E-09,2.911254E-07,-4.426161E-07,1,0.3932348,0.0001753213,0.5973473,-0.000130586,0.8019827,0,0,0,0,53.98354,103.9564,127.8065,156.942,163.429,146.7636,129.8083,151.5648,0,1,0.02361342,0.02700571,-0.01123107,3.302314E-11,-9.927725E-09,-2.284055E-11,1,1,0,0,0,1</t>
  </si>
  <si>
    <t>547.5043,2.034279,0.9224067,2.587056,-6.508184E-09,3.327563E-07,-4.428114E-07,1,0.3932348,-0.001104782,0.5979663,0.0008242115,0.8015202,0,0,0,0,41.69326,80.25495,98.81346,121.7827,127.0397,114.0193,100.9029,118.0372,0,1,0.01196426,0.0145274,-0.002427109,9.350516E-12,4.163093E-08,-1.952581E-10,1,1,0,0,0,1</t>
  </si>
  <si>
    <t>547.5538,2.046828,0.9375898,2.584072,-6.467286E-09,3.473484E-07,-4.429495E-07,1,0.3932348,-0.002377843,0.5985725,0.001776778,0.8010631,0,0,0,0,51.32976,98.94323,121.9664,150.7567,157.4884,141.2876,125.0977,146.5514,0,1,0.01192068,0.01455454,-0.002476398,4.089142E-11,1.459196E-08,-1.380051E-10,1,1,0,0,0,1</t>
  </si>
  <si>
    <t>547.6042,2.053249,0.9459943,2.584712,-6.356795E-09,4.333582E-07,-4.440438E-07,1,0.3932348,-0.003567104,0.599089,0.00266903,0.8006701,0,0,0,0,51.73089,99.73157,123.0935,152.4895,159.4791,143.047,126.7269,148.5832,0,1,0.003471738,0.004768368,0.001099864,1.105099E-10,8.600975E-08,-1.094283E-09,1,1,0,0,0,1</t>
  </si>
  <si>
    <t>547.6537,2.054328,0.9474068,2.58482,-5.796325E-09,3.990946E-07,-4.46041E-07,1,0.3932348,-0.004541341,0.5994946,0.003401612,0.8003587,0,0,0,0,49.64053,95.63259,118.1494,146.5535,153.3759,137.5693,121.926,143,0,1,0,0,0,5.604441E-10,-3.426366E-08,-1.997023E-09,1,1,0,0,0,1</t>
  </si>
  <si>
    <t>547.7042,2.053608,0.9464403,2.584556,-6.04639E-09,4.221782E-07,-4.455021E-07,1,0.3932348,-0.005296221,0.5998091,0.003970328,0.8001158,0,0,0,0,51.40654,99.00504,122.3551,151.8311,158.933,142.5536,126.3612,148.2145,0,1,-0.001767193,-0.002360563,-0.0005520626,-2.500561E-10,2.308363E-08,5.388628E-10,1,1,0,0,0,1</t>
  </si>
  <si>
    <t>547.7545,2.04536,0.9343678,2.577957,-5.581544E-09,4.310781E-07,-4.445547E-07,1,0.3932348,-0.005744389,0.6000897,0.004309473,0.7999005,0,0,0,0,51.44463,99.15564,122.4774,151.9237,158.9934,142.5992,126.3756,148.2382,0,1,-0.01266889,-0.01858567,-0.01029152,4.648275E-10,8.900014E-09,9.473674E-10,1,1,0,0,0,1</t>
  </si>
  <si>
    <t>547.804,2.03536,0.9192713,2.568103,-5.289031E-09,3.619958E-07,-4.43871E-07,1,0.3932348,-0.005835368,0.6004223,0.004381523,0.7996499,0,0,0,0,50.67821,98.0678,120.821,149.5971,156.3864,140.2152,124.1348,145.6548,0,1,-0.009155807,-0.01384767,-0.009188386,2.924794E-10,-6.908233E-08,6.83604E-10,1,1,0,0,0,1</t>
  </si>
  <si>
    <t>547.8544,2.017386,0.8943178,2.558188,-5.88767E-09,3.846566E-07,-4.439564E-07,1,0.3932348,-0.005517418,0.6007845,0.00414668,0.7993813,0,0,0,0,51.88127,100.984,123.9069,152.9709,159.6313,143.0523,126.4399,148.4277,0,1,-0.02057037,-0.02806865,-0.009699005,-5.986334E-10,2.266088E-08,-8.538782E-11,1,1,0,0,0,1</t>
  </si>
  <si>
    <t>547.9039,1.989703,0.8567978,2.543731,-5.484179E-09,3.738916E-07,-4.440551E-07,1,0.3932348,-0.004697541,0.6011662,0.003533968,0.7991024,0,0,0,0,51.52205,100.8571,123.1156,151.3595,157.5614,141.1274,124.4805,146.1613,0,1,-0.03274282,-0.04400965,-0.01660589,4.034948E-10,-1.076501E-08,-9.873622E-11,1,1,0,0,0,1</t>
  </si>
  <si>
    <t>547.9543,1.953478,0.8099322,2.528648,-5.744454E-09,3.325778E-07,-4.435039E-07,1,0.3932348,-0.003241956,0.6015605,0.002441401,0.7988169,0,0,0,0,53.52028,105.2887,127.6173,155.9413,161.753,144.8036,127.367,149.5609,0,1,-0.0378259,-0.04822994,-0.0148507,-2.602954E-10,-4.131381E-08,5.511641E-10,1,1,0,0,0,1</t>
  </si>
  <si>
    <t>548.0038,1.937768,0.7901877,2.523182,-5.661778E-09,3.120884E-07,-4.435719E-07,1,0.3932348,-0.001576492,0.6019007,0.00118824,0.7985685,0,0,0,0,54.0453,106.1453,127.7815,155.1774,160.3804,143.5238,125.9144,147.823,0,1,-0.007464447,-0.009122141,-0.002251145,8.265286E-11,-2.048938E-08,-6.803993E-11,1,1,0,0,0,1</t>
  </si>
  <si>
    <t>548.0543,1.933261,0.7845972,2.521702,-5.668832E-09,3.293246E-07,-4.437053E-07,1,0.3932348,-9.304634E-05,0.6021701,7.018034E-05,0.7983678,0,0,0,0,56.00865,109.632,131.5157,159.1826,164.2034,146.9282,128.7353,151.0996,0,1,0,0,0,-7.051551E-12,1.723614E-08,-1.333482E-10,1,1,0,0,0,1</t>
  </si>
  <si>
    <t>548.1038,1.931932,0.7835433,2.523813,-5.632121E-09,3.273078E-07,-4.437279E-07,1,0.3932348,0.0010963,0.6023658,-0.0008273086,0.798219,0,0,0,0,55.40932,108.2412,129.6858,156.7788,161.6115,144.6055,126.6441,148.6277,0,1,-0.001410131,-0.000282462,0.005825096,3.672968E-11,-2.016831E-09,-2.272325E-11,1,1,0,0,0,1</t>
  </si>
  <si>
    <t>548.1541,1.930007,0.7830224,2.531228,-5.670195E-09,3.213779E-07,-4.437927E-07,1,0.3932348,0.002030239,0.602409,-0.001532272,0.7981836,0,0,0,0,56.5291,110.3613,132.2502,159.8457,164.7614,147.445,129.145,151.5044,0,1,-0.002101438,-0.0004264063,0.00874083,-3.806656E-11,-5.929897E-09,-6.484246E-11,1,1,0,0,0,1</t>
  </si>
  <si>
    <t>548.2045,1.927728,0.7825401,2.540621,-5.692001E-09,3.102674E-07,-4.437607E-07,1,0.3932348,0.002761192,0.6022822,-0.002083261,0.7982757,0,0,0,0,56.56651,110.3984,132.4539,160.1227,165.0872,147.7911,129.5175,151.8247,0,1,-0.002793484,-0.0005634474,0.01165671,-2.181064E-11,-1.111048E-08,3.205323E-11,1,1,0,0,0,1</t>
  </si>
  <si>
    <t>548.2538,1.925414,0.7820668,2.550297,-5.752849E-09,3.399735E-07,-4.433927E-07,1,0.3932348,0.003335385,0.6019999,-0.002514638,0.7984853,0,0,0,0,49.53785,96.60819,116.1019,140.4012,144.8073,129.6992,113.7459,133.2073,0,1,-0.002077376,-0.0004235876,0.008746718,-6.084949E-11,2.970622E-08,3.679861E-10,1,1,0,0,0,1</t>
  </si>
  <si>
    <t>548.3042,1.926592,0.7867013,2.565851,-5.624888E-09,3.397188E-07,-4.445621E-07,1,0.3932348,0.003752195,0.6015576,-0.002825635,0.7988156,0,0,0,0,56.81327,110.3901,132.9196,160.8077,165.9281,148.6966,130.5153,152.6864,0,1,0.005416043,0.01033591,0.02031909,1.279448E-10,-2.54766E-10,-1.169354E-09,1,1,0,0,0,1</t>
  </si>
  <si>
    <t>548.3544,1.928265,0.7920209,2.581948,-5.312323E-09,3.647508E-07,-4.445323E-07,1,0.3932348,0.00395643,0.6009256,-0.002974541,0.7992897,0,0,0,0,55.91875,108.0894,130.5874,158.1793,163.377,146.5209,128.7819,150.4702,0,1,-0.000874434,0.001687767,0.01222263,3.125774E-10,2.503202E-08,2.976374E-11,1,1,0,0,0,1</t>
  </si>
  <si>
    <t>548.4045,1.929771,0.7955323,2.590503,-5.400054E-09,3.499215E-07,-4.446963E-07,1,0.3932348,0.004049309,0.6002378,-0.003038924,0.7998056,0,0,0,0,49.90036,95.97604,116.3379,141.096,145.8769,130.9204,115.2231,134.4535,0,1,0.003135215,0.004332785,0.004052374,-8.773093E-11,-1.482924E-08,-1.640286E-10,1,1,0,0,0,1</t>
  </si>
  <si>
    <t>548.4545,1.932613,0.7999183,2.596243,-5.413313E-09,3.272287E-07,-4.448253E-07,1,0.3932348,0.004041854,0.5996158,-0.003028419,0.8002721,0,0,0,0,52.96975,101.5629,123.3931,149.7954,154.9831,139.1567,122.5818,142.9234,0,1,0.002424578,0.004198129,0.006963982,-1.325603E-11,-2.269286E-08,-1.289286E-10,1,1,0,0,0,1</t>
  </si>
  <si>
    <t>548.5045,1.935869,0.8042798,2.599918,-5.49938E-09,3.399986E-07,-4.449602E-07,1,0.3932348,0.003957151,0.5990639,-0.002960695,0.8006859,0,0,0,0,50.81842,97.36484,118.4974,143.9765,149.0528,133.8702,118.0012,137.5156,0,1,0.003858251,0.004449311,0.001147832,-8.606559E-11,1.276983E-08,-1.350041E-10,1,1,0,0,0,1</t>
  </si>
  <si>
    <t>548.554,1.939763,0.8088756,2.601536,-5.6261E-09,3.338286E-07,-4.452859E-07,1,0.3932348,0.003804484,0.5986196,-0.002843176,0.8010193,0,0,0,0,54.65969,104.8181,127.7404,155.334,160.8964,144.5309,127.4581,148.4997,0,1,0.003854193,0.004451594,0.001152611,-1.267289E-10,-6.16998E-09,-3.256887E-10,1,1,0,0,0,1</t>
  </si>
  <si>
    <t>548.6038,1.941876,0.8118736,2.604618,-6.015288E-09,2.963764E-07,-4.448738E-07,1,0.3932348,0.003626227,0.598248,-0.002707335,0.8012983,0,0,0,0,54.47264,104.5285,127.5074,155.1534,160.7756,144.4331,127.4115,148.4313,0,1,0.001203778,0.002103007,0.003484437,-3.892085E-10,-3.745232E-08,4.120117E-10,1,1,0,0,0,1</t>
  </si>
  <si>
    <t>548.6541,1.942799,0.8130856,2.605531,-6.280815E-09,3.187898E-07,-4.441294E-07,1,0.3932348,0.003449991,0.5979359,-0.002573662,0.8015324,0,0,0,0,54.33129,104.3106,127.3528,155.0478,160.7218,144.3996,127.4207,148.4187,0,1,0,0,0,-2.654999E-10,2.241349E-08,7.443106E-10,1,1,0,0,0,1</t>
  </si>
  <si>
    <t>548.7041,1.942954,0.8132893,2.605685,-6.701114E-09,3.009807E-07,-4.426605E-07,1,0.3932348,0.003305363,0.5976902,-0.002464191,0.8017166,0,0,0,0,55.26928,106.1366,129.6353,157.8666,163.6701,147.0556,129.783,151.1595,0,1,0,0,0,-4.203042E-10,-1.780914E-08,1.468817E-09,1,1,0,0,0,1</t>
  </si>
  <si>
    <t>548.7545,1.941522,0.8116285,2.605265,-6.639915E-09,2.784712E-07,-4.429097E-07,1,0.3932348,0.003210959,0.5974994,-0.002392622,0.8018593,0,0,0,0,56.26814,108.0574,131.9896,160.7377,166.6503,149.735,132.1507,153.914,0,1,-0.001918738,-0.002230518,-0.0005858615,6.119807E-11,-2.250958E-08,-2.492364E-10,1,1,0,0,0,1</t>
  </si>
  <si>
    <t>548.8038,1.941144,0.8111887,2.605153,-6.682777E-09,2.670528E-07,-4.421241E-07,1,0.3932348,0.003155792,0.5973517,-0.00235061,0.8019698,0,0,0,0,53.30129,102.3439,124.9875,152.1856,157.7686,141.7547,125.1006,145.7014,0,1,0,0,0,-4.28728E-11,-1.141831E-08,7.855399E-10,1,1,0,0,0,1</t>
  </si>
  <si>
    <t>548.8542,1.94108,0.8111148,2.605134,-6.617613E-09,3.032637E-07,-4.414126E-07,1,0.3932348,0.003116101,0.5972373,-0.002320354,0.8020552,0,0,0,0,56.34293,108.1758,132.0974,160.8298,166.7223,149.7991,132.1963,153.9651,0,1,0,0,0,6.517246E-11,3.621084E-08,7.115593E-10,1,1,0,0,0,1</t>
  </si>
  <si>
    <t>548.9046,1.941069,0.8111024,2.60513,-6.477689E-09,2.788794E-07,-4.414977E-07,1,0.3932348,0.00308588,0.5971488,-0.002297321,0.8021213,0,0,0,0,56.35014,108.1873,132.1078,160.8387,166.7291,149.8052,132.2005,153.9697,0,1,0,0,0,1.399083E-10,-2.438435E-08,-8.487366E-11,1,1,0,0,0,1</t>
  </si>
  <si>
    <t>548.9542,1.941067,0.8111003,2.60513,-6.629802E-09,2.677413E-07,-4.414787E-07,1,0.3932348,0.00306259,0.5970803,-0.002279575,0.8021724,0,0,0,0,55.34555,106.258,129.751,157.9684,163.7533,147.1314,129.8407,151.2214,0,1,0,0,0,-2.470815E-10,-1.250263E-08,8.427996E-11,1,1,0,0,0,1</t>
  </si>
  <si>
    <t>549.0045,1.941067,0.8110999,2.60513,-6.330894E-09,2.992445E-07,-4.411979E-07,1,0.3932348,0.003044564,0.5970273,-0.002265845,0.8022119,0,0,0,0,56.3522,108.1905,132.1106,160.8411,166.731,149.8069,132.2018,153.9711,0,1,0,0,0,2.989243E-10,3.150321E-08,2.808578E-10,0.9999999,1,0,0,0,1</t>
  </si>
  <si>
    <t>549.054,1.941067,0.8110999,2.60513,-6.595719E-09,2.807146E-07,-4.410297E-07,1,0.3932348,0.003030617,0.5969862,-0.002255224,0.8022426,0,0,0,0,55.34597,106.2587,129.7517,157.969,163.7537,147.1318,129.841,151.2217,0,1,0,0,0,-2.648377E-10,-1.852985E-08,1.680914E-10,1,1,0,0,0,1</t>
  </si>
  <si>
    <t>549.1038,1.941067,0.8110999,2.60513,-6.303394E-09,3.078476E-07,-4.41172E-07,1,0.3932348,0.003019818,0.5969545,-0.002247003,0.8022662,0,0,0,0,55.34597,106.2587,129.7517,157.969,163.7537,147.1319,129.8411,151.2217,0,1,0,0,0,2.923383E-10,2.7133E-08,-1.423426E-10,0.9999999,1,0,0,0,1</t>
  </si>
  <si>
    <t>549.1542,1.941067,0.8110999,2.60513,-6.165869E-09,2.87869E-07,-4.414684E-07,1,0.3932348,0.003011473,0.59693,-0.002240649,0.8022846,0,0,0,0,56.35226,108.1906,132.1108,160.8411,166.731,149.807,132.2018,153.9712,0,1,0,0,0,1.37523E-10,-1.997859E-08,-2.964022E-10,1,1,0,0,0,1</t>
  </si>
  <si>
    <t>549.2041,1.941067,0.8110999,2.60513,-6.30261E-09,2.764529E-07,-4.411826E-07,1,0.3932348,0.003005005,0.596911,-0.002235726,0.8022988,0,0,0,0,53.33339,102.3947,125.0334,152.2247,157.799,141.7816,125.1196,145.7228,0,1,0,0,0,-1.367452E-10,-1.141607E-08,2.857583E-10,1,1,0,0,0,1</t>
  </si>
  <si>
    <t>549.2542,1.941067,0.8110999,2.60513,-6.035267E-09,2.864413E-07,-4.414637E-07,1,0.3932348,0.002999994,0.5968962,-0.002231913,0.8023098,0,0,0,0,54.33968,104.3267,127.3926,155.0968,160.7764,144.4567,127.4803,148.4723,0,1,0,0,0,2.673543E-10,9.988428E-09,-2.811747E-10,1,1,0,0,0,1</t>
  </si>
  <si>
    <t>549.3046,1.941067,0.8110999,2.60513,-6.284602E-09,2.949954E-07,-4.4125E-07,1,0.3932348,0.002996127,0.5968848,-0.002228969,0.8023183,0,0,0,0,56.35226,108.1906,132.1108,160.8411,166.731,149.807,132.2018,153.9712,0,1,0,0,0,-2.493302E-10,8.554144E-09,2.136982E-10,1,1,0,0,0,1</t>
  </si>
  <si>
    <t>549.3541,1.941067,0.8110999,2.60513,-6.57073E-09,3.121294E-07,-4.406032E-07,1,0.3932348,0.002993127,0.596876,-0.002226686,0.8023249,0,0,0,0,55.34597,106.2587,129.7517,157.969,163.7537,147.1319,129.8411,151.2217,0,1,0,0,0,-2.8614E-10,1.713386E-08,6.467848E-10,1,1,0,0,0,1</t>
  </si>
  <si>
    <t>549.4041,1.941067,0.8110999,2.60513,-6.688676E-09,3.149495E-07,-4.407565E-07,1,0.3932348,0.002990795,0.5968691,-0.002224911,0.80233,0,0,0,0,55.34597,106.2587,129.7517,157.969,163.7537,147.1319,129.8411,151.2217,0,1,0,0,0,-1.179542E-10,2.820045E-09,-1.532242E-10,1,1,0,0,0,1</t>
  </si>
  <si>
    <t>549.4544,1.941067,0.8110999,2.60513,-6.850765E-09,3.120637E-07,-4.404164E-07,1,0.3932348,0.002989,0.5968638,-0.002223546,0.8023339,0,0,0,0,56.35226,108.1906,132.1108,160.8411,166.731,149.807,132.2018,153.9712,0,1,0,0,0,-1.620775E-10,-2.885702E-09,3.400631E-10,1,1,0,0,0,1</t>
  </si>
  <si>
    <t>549.5039,1.941067,0.8110999,2.60513,-6.891815E-09,3.063971E-07,-4.405648E-07,1,0.3932348,0.002987601,0.5968598,-0.002222481,0.802337,0,0,0,0,55.34597,106.2587,129.7517,157.969,163.7537,147.1319,129.8411,151.2217,0,1,0,0,0,-4.10406E-11,-5.666764E-09,-1.482515E-10,1,1,0,0,0,1</t>
  </si>
  <si>
    <t>549.5543,1.941067,0.8110999,2.60513,-7.186212E-09,3.149436E-07,-4.404002E-07,1,0.3932348,0.002986525,0.5968566,-0.002221662,0.8023393,0,0,0,0,56.35226,108.1906,132.1108,160.8411,166.731,149.807,132.2018,153.9712,0,1,0,0,0,-2.944082E-10,8.546496E-09,1.645648E-10,1,1,0,0,0,1</t>
  </si>
  <si>
    <t>549.6038,1.941067,0.8110999,2.60513,-6.831257E-09,2.678316E-07,-4.412382E-07,1,0.3932348,0.00298569,0.5968541,-0.002221027,0.8023412,0,0,0,0,55.34597,106.2587,129.7517,157.969,163.7537,147.1319,129.8411,151.2217,0,1,0,0,0,3.549468E-10,-4.711199E-08,-8.379877E-10,1,1,0,0,0,1</t>
  </si>
  <si>
    <t>549.6544,1.946687,0.8118483,2.608141,-6.508084E-09,2.96311E-07,-4.406502E-07,1,0.3932348,0.002979395,0.5968431,-0.00221628,0.8023494,0,0,0,0,56.33073,108.1716,132.0997,160.8335,166.7284,149.8046,132.2004,153.9633,0,1,0.01174483,0.001579355,0.006289895,3.231793E-10,2.84792E-08,5.881574E-10,1,1,0,0,0,1</t>
  </si>
  <si>
    <t>549.7045,1.970428,0.815769,2.613269,-6.614814E-09,3.005556E-07,-4.418418E-07,1,0.3932348,0.002922942,0.596837,-0.002174252,0.8023542,0,0,0,0,49.92608,96.25025,117.7294,143.4349,148.7805,133.6708,117.967,137.2903,0,1,0.03243499,0.005655966,0.003748343,-1.067378E-10,4.244547E-09,-1.191615E-09,1,1,0,0,0,1</t>
  </si>
  <si>
    <t>549.7538,2.009505,0.8225057,2.618005,-6.651047E-09,3.233395E-07,-4.423875E-07,1,0.3932348,0.002772527,0.5969135,-0.002062773,0.8022982,0,0,0,0,52.63755,102.7784,126.2924,154.1935,160.2292,143.9051,126.9837,147.5013,0,1,0.04720471,0.008215263,0.004173998,-3.621599E-11,2.278388E-08,-5.457279E-10,1,1,0,0,0,1</t>
  </si>
  <si>
    <t>549.8042,2.065002,0.8323644,2.622024,-6.58689E-09,3.333327E-07,-4.422245E-07,1,0.3932348,0.002491402,0.5971689,-0.001854843,0.8021095,0,0,0,0,52.49601,104.6563,129.4651,158.5847,165.2469,148.2994,130.8035,151.5255,0,1,0.06191412,0.01111652,0.004599923,6.415719E-11,9.993205E-09,1.629444E-10,1,1,0,0,0,1</t>
  </si>
  <si>
    <t>549.8545,2.123835,0.8426614,2.630767,-6.661981E-09,3.878363E-07,-4.411495E-07,1,0.3932348,0.002082807,0.5975527,-0.001552191,0.8018255,0,0,0,0,47.81253,98.32269,122.8033,151.1211,158.0889,141.7228,124.926,144.1467,0,1,0.05884828,0.009960808,0.01348689,-7.506698E-11,5.450368E-08,1.07503E-09,0.9999999,1,0,0,0,1</t>
  </si>
  <si>
    <t>549.904,2.179886,0.8524739,2.640433,-6.582213E-09,4.44347E-07,-4.415615E-07,1,0.3932348,0.001586581,0.5979646,-0.001183651,0.80152,0,0,0,0,45.61474,97.31317,122.9633,152.1006,159.8295,143.1497,126.1467,144.8362,0,1,0.053002,0.009540668,0.007202592,7.978113E-11,5.651065E-08,-4.12006E-10,1,1,0,0,0,1</t>
  </si>
  <si>
    <t>549.9538,2.233362,0.8614701,2.655303,-6.547657E-09,4.091177E-07,-4.415573E-07,1,0.3932348,0.001037724,0.5983527,-0.0007749629,0.8012318,0,0,0,0,42.60756,94.56593,120.9905,150.4357,158.8069,142.1295,125.2476,143.029,0,1,0.05294702,0.008499617,0.01908818,3.456123E-11,-3.522939E-08,4.183231E-12,1,1,0,0,0,1</t>
  </si>
  <si>
    <t>550.0045,2.286649,0.8698705,2.675033,-6.551461E-09,4.044047E-07,-4.415495E-07,1,0.3932348,0.0004634078,0.5986136,-0.0003463035,0.8010377,0,0,0,0,40.35019,93.55309,121.3907,151.7283,160.9412,143.9843,126.9461,144.0766,0,1,0.0470232,0.007232125,0.01908985,-3.79932E-12,-4.713027E-09,7.834393E-12,1,1,0,0,0,1</t>
  </si>
  <si>
    <t>550.054,2.32638,0.8757443,2.694025,-6.510525E-09,4.125605E-07,-4.41618E-07,1,0.3932348,-9.471118E-05,0.5987133,7.07958E-05,0.8009635,0,0,0,0,36.78361,89.3621,117.7309,147.9056,157.6385,141.0269,124.46,140.3166,0,1,0.03523764,0.00502811,0.01878899,4.093781E-11,8.155876E-09,-6.857914E-11,1,1,0,0,0,1</t>
  </si>
  <si>
    <t>550.1038,2.361505,0.880773,2.711534,-6.544431E-09,4.246133E-07,-4.415621E-07,1,0.3932348,-0.0006172041,0.598671,0.0004613043,0.8009946,0,0,0,0,34.43005,87.30928,116.6426,147.1608,157.4857,140.9242,124.5143,139.5331,0,1,0.03528682,0.004882216,0.01873439,-3.38969E-11,1.205277E-08,5.594619E-11,1,1,0,0,0,1</t>
  </si>
  <si>
    <t>550.1544,2.385472,0.8834552,2.730614,-6.549226E-09,4.388999E-07,-4.418472E-07,1,0.3932348,-0.001078589,0.5984764,0.0008057401,0.8011394,0,0,0,0,33.0592,87.1779,117.9452,149.329,160.3619,143.5523,126.9893,141.5436,0,1,0.01762017,0.001534789,0.01830774,-4.787214E-12,1.428657E-08,-2.850446E-10,1,1,0,0,0,1</t>
  </si>
  <si>
    <t>550.2039,2.403358,0.8851022,2.748201,-6.532233E-09,4.577117E-07,-4.417718E-07,1,0.3932348,-0.001467823,0.5981086,0.001095462,0.8014129,0,0,0,0,30.95869,84.36273,115.4172,146.5243,157.7871,141.3353,125.1981,138.8973,0,1,0.01763701,0.001509992,0.01829359,1.699478E-11,1.881177E-08,7.541184E-11,1,1,0,0,0,1</t>
  </si>
  <si>
    <t>550.2543,2.41833,0.8864982,2.762139,-6.336199E-09,4.906792E-07,-4.423093E-07,1,0.3932348,-0.001792182,0.5976284,0.001335868,0.8017701,0,0,0,0,30.35443,84.95525,117.3166,149.2405,161.0613,144.3667,128.0498,141.5118,0,1,0.0117617,0.001236259,0.009232786,1.960469E-10,3.296757E-08,-5.373736E-10,1,1,0,0,0,1</t>
  </si>
  <si>
    <t>550.3039,2.428293,0.8879544,2.765623,-6.222538E-09,4.463403E-07,-4.415647E-07,1,0.3932348,-0.002068552,0.5972,0.001540154,0.8020882,0,0,0,0,28.9341,82.83918,115.0446,146.5773,158.4491,142.0928,126.1503,139.006,0,1,0.008860983,0.001561221,0.0002133016,1.136407E-10,-4.433897E-08,7.445324E-10,1,1,0,0,0,1</t>
  </si>
  <si>
    <t>550.3546,2.438339,0.8896995,2.766399,-6.165318E-09,4.620628E-07,-4.417787E-07,1,0.3932348,-0.002312146,0.5968914,0.001720143,0.8023169,0,0,0,0,28.84851,83.89014,116.8858,149.0785,161.3257,144.6884,128.5015,141.3558,0,1,0.01180648,0.002129699,0.0002669465,5.7232E-11,1.572249E-08,-2.139677E-10,1,1,0,0,0,1</t>
  </si>
  <si>
    <t>550.4042,2.451101,0.8921233,2.765266,-6.435755E-09,5.020376E-07,-4.42357E-07,1,0.3932348,-0.002538762,0.5967108,0.001887851,0.8024501,1,0,0,0,21.72736,64.05099,89.49852,114.255,123.7556,110.9854,98.58002,108.2997,0,1,0.01183114,0.002386072,-0.00270676,-2.704111E-10,3.997469E-08,-5.782729E-10,1,1,0,0,0,1</t>
  </si>
  <si>
    <t>550.4538,2.461221,0.8954532,2.754417,-6.34841E-09,4.777072E-07,-4.422735E-07,1,0.3932348,-0.002768383,0.5967578,0.002058855,0.8024141,1,-0.0029459,-8.839369E-05,0,27.19901,81.33422,113.989,145.6679,157.9315,141.5922,125.7455,137.9871,0,1,0.01488745,0.003903337,-0.01460161,8.733946E-11,-2.433048E-08,8.348181E-11,1,1,0,0,0,1</t>
  </si>
  <si>
    <t>550.5042,2.462118,0.899764,2.738501,-6.255582E-09,4.976176E-07,-4.429329E-07,1,0.3932348,-0.00301458,0.5970498,0.002243661,0.8021954,1,-0.004005432,0,0,27.37887,82.27638,115.4661,147.6517,160.1542,143.4941,127.3518,139.7617,0,1,0.01781805,0.004736178,-0.01755232,9.282643E-11,1.991023E-08,-6.592311E-10,1,1,0,0,0,1</t>
  </si>
  <si>
    <t>550.5546,2.467762,0.9045832,2.725999,-5.888657E-09,5.008429E-07,-4.4383E-07,1,0.3932348,-0.003291562,0.5975657,0.002453106,0.8018095,1,-0.0008141994,0,0.003512144,27.47881,82.05457,114.8506,146.8972,159.3093,142.6155,126.4478,138.9806,0,1,0.01777954,0.004720259,-0.01759564,3.669219E-10,3.22523E-09,-8.970467E-10,1,1,0,0,0,1</t>
  </si>
  <si>
    <t>550.6041,2.465533,0.9090778,2.727576,-6.062363E-09,4.696084E-07,-4.412972E-07,1,0.3932348,-0.00359012,0.5980214,0.002678796,0.8014677,1,-0.005057096,0,0.002321005,27.00832,80.34913,112.264,143.6582,155.8125,139.4025,123.5277,135.9053,0,1,0.01777146,0.004241399,-0.01159489,-1.737128E-10,-3.123449E-08,2.532691E-09,1,1,0,0,0,1</t>
  </si>
  <si>
    <t>550.6545,2.464752,0.9131654,2.728124,-6.172539E-09,4.974655E-07,-4.405741E-07,1,0.3932348,-0.00389499,0.5983262,0.002908593,0.8012379,1,-0.004154921,0,0.001508474,27.59545,81.64575,114.1025,146.0907,158.4781,141.7949,125.6835,138.3478,0,1,0.02069107,0.004292411,-0.005535072,-1.101601E-10,2.785725E-08,7.230473E-10,1,1,0,0,0,1</t>
  </si>
  <si>
    <t>550.704,2.466504,0.9184656,2.728388,-6.245541E-09,4.922026E-07,-4.398997E-07,1,0.3932348,-0.004216135,0.5985646,0.003150373,0.8010572,1,-0.006307364,0,0.001220942,27.19491,80.03212,111.9013,143.3515,155.5361,139.179,123.4101,135.9031,0,1,0.02953531,0.005994824,-0.005265765,-7.299528E-11,-5.263013E-09,6.744796E-10,1,1,0,0,0,1</t>
  </si>
  <si>
    <t>550.7545,2.467741,0.9247032,2.72815,-6.167048E-09,4.909057E-07,-4.399066E-07,1,0.3932348,-0.004570033,0.5987491,0.003416466,0.8009164,1,-0.007077932,0,0.001455545,27.73606,81.24413,113.6964,145.7608,158.2025,141.581,125.5926,138.3539,0,1,0.03246983,0.006621858,-0.005193903,7.848835E-11,-1.296862E-09,-6.970452E-12,1,1,0,0,0,1</t>
  </si>
  <si>
    <t>550.8039,2.46636,0.9320329,2.729227,-6.360731E-09,5.099938E-07,-4.396446E-07,1,0.3932348,-0.00497509,0.5988952,0.00372071,0.8008034,1,-0.00804925,0,0.0004684925,27.27967,79.47849,111.3423,142.8795,155.1427,138.8553,123.2319,135.8088,0,1,0.03535017,0.007156719,-0.002002974,-1.936646E-10,1.908797E-08,2.619445E-10,1,1,0,0,0,1</t>
  </si>
  <si>
    <t>550.8543,2.466191,0.9392232,2.72894,-5.98946E-09,5.049101E-07,-4.398615E-07,1,0.3932348,-0.005418856,0.5989876,0.004053587,0.8007298,1,-0.006896257,0,0.000572443,27.92845,80.6506,113.0845,145.2529,157.7736,141.238,125.4244,138.3164,0,1,0.03533356,0.007281701,-0.001912938,3.712582E-10,-5.083646E-09,-2.170085E-10,0.9999999,1,0,0,0,1</t>
  </si>
  <si>
    <t>550.9038,2.465417,0.9459735,2.729707,-5.667896E-09,5.044003E-07,-4.401499E-07,1,0.3932348,-0.005885636,0.5990521,0.004403531,0.8006763,1,-0.007575512,0,0,27.61159,78.9651,110.7865,142.429,154.7507,138.5554,123.1131,135.8723,0,1,0.03230553,0.006662656,0.0009800618,3.215513E-10,-5.100349E-10,-2.883644E-10,1,1,0,0,0,1</t>
  </si>
  <si>
    <t>550.9544,2.463093,0.95105,2.730189,-5.614792E-09,5.132253E-07,-4.406307E-07,1,0.3932348,-0.006353056,0.5990815,0.004753643,0.8006488,1,-0.005123138,0,0,28.31208,80.18861,112.5589,144.8249,157.3909,140.9455,125.3078,138.3989,0,1,0.0205586,0.004243613,0.0005789475,5.308879E-11,8.825036E-09,-4.808395E-10,0.9999998,1,0,0,0,1</t>
  </si>
  <si>
    <t>551.0039,2.457644,0.9524079,2.730337,-5.177026E-09,4.88422E-07,-4.418036E-07,1,0.3932348,-0.006770351,0.5990754,0.005065836,0.800648,1,0,0,0,28.0471,78.67288,110.4228,142.1458,154.4844,138.3678,123.0727,136.0393,0,1,-0.002946162,-0.000560065,-8.374794E-05,4.377465E-10,-2.480341E-08,-1.172922E-09,1,1,0,0,0,1</t>
  </si>
  <si>
    <t>551.0543,2.427146,0.9464511,2.729527,-4.692846E-09,4.791987E-07,-4.435065E-07,1,0.3932348,-0.007036674,0.598973,0.005263729,0.800721,0,0,0,0,29.0541,80.45518,112.6595,144.945,157.4138,141.0177,125.4515,138.8506,0,1,-0.04414519,-0.008651065,-0.001166227,4.841756E-10,-9.223253E-09,-1.7029E-09,1,1,0,0,0,1</t>
  </si>
  <si>
    <t>551.1039,2.408744,0.942873,2.729023,-4.454384E-09,4.405461E-07,-4.411445E-07,1,0.3932348,-0.007165771,0.5987814,0.005357637,0.8008626,0,0,0,0,29.61305,80.08906,111.4324,143.0599,155.0514,138.9431,123.5964,137.1586,0,1,-0.01178408,-0.002240543,-0.0003387399,2.38439E-10,-3.865262E-08,2.362001E-09,1,1,0,0,0,1</t>
  </si>
  <si>
    <t>551.1538,2.387845,0.9389891,2.728453,-2.823455E-09,4.352956E-07,-4.436041E-07,1,0.3932348,-0.007210867,0.5985498,0.005388107,0.801035,0,0,0,0,27.71864,73.60899,101.8948,130.584,141.2981,126.6493,112.6523,125.2712,0,1,-0.02359846,-0.004326098,-0.0006301173,1.630916E-09,-5.250525E-09,-2.45971E-09,1,1,0,0,0,1</t>
  </si>
  <si>
    <t>551.2042,2.366551,0.9350489,2.727926,-2.774557E-09,4.09603E-07,-4.460487E-07,1,0.3932348,-0.007175307,0.5982603,0.005357493,0.8012518,0,0,0,0,32.09835,83.48691,114.8987,146.9482,158.7056,142.2938,126.5605,141.0667,0,1,-0.01769354,-0.003281801,-0.0004100705,4.888264E-11,-2.569267E-08,-2.444621E-09,0.9999999,1,0,0,0,1</t>
  </si>
  <si>
    <t>551.2546,2.328989,0.929186,2.714529,-2.093264E-09,3.865105E-07,-4.490165E-07,1,0.3932348,-0.00706509,0.5980193,0.005271881,0.8014332,0,0,0,0,33.34719,84.69748,115.7367,147.6667,159.1291,142.7062,126.9016,141.8517,0,1,-0.04413725,-0.006603865,-0.01889984,6.812871E-10,-2.30926E-08,-2.967715E-09,1,1,0,0,0,1</t>
  </si>
  <si>
    <t>551.3041,2.302738,0.9248777,2.709464,-2.180668E-09,3.927204E-07,-4.502555E-07,1,0.3932348,-0.006897522,0.5978291,0.00514428,0.8015774,0,0,0,0,34.42735,84.75685,114.6038,145.7496,156.5855,140.427,124.7962,140.0918,0,1,-0.02068006,-0.003619141,-0.0004858886,-8.739796E-11,6.210035E-09,-1.238957E-09,0.9999999,1,0,0,0,1</t>
  </si>
  <si>
    <t>551.3541,2.281871,0.9216117,2.70263,-2.658342E-09,4.134312E-07,-4.497653E-07,1,0.3932348,-0.006709661,0.5976502,0.005001825,0.8017133,0,0,0,0,35.7922,86.03893,115.4213,146.409,156.916,140.7412,125.0317,140.8072,0,1,-0.02350655,-0.003367799,-0.01251045,-4.77654E-10,2.071069E-08,4.901667E-10,0.9999999,1,0,0,0,1</t>
  </si>
  <si>
    <t>551.4039,2.263989,0.919192,2.690732,-2.028275E-09,3.909524E-07,-4.510496E-07,1,0.3932348,-0.006520718,0.5976115,0.004860471,0.8017445,0,0,0,0,36.92248,87.08239,116.014,146.8432,157.0634,140.8679,125.0857,141.2676,0,1,-0.01467878,-0.002035955,-0.009292142,6.300463E-10,-2.247873E-08,-1.284454E-09,1,1,0,0,0,1</t>
  </si>
  <si>
    <t>551.4545,2.243582,0.9162202,2.680546,-1.612984E-09,4.209152E-07,-4.498974E-07,1,0.3932348,-0.006327988,0.5976585,0.004717375,0.8017119,0,0,0,0,38.00697,88.06384,116.4826,147.1263,157.0527,140.8284,124.9663,141.5519,0,1,-0.02353905,-0.003343432,-0.01243967,4.153287E-10,2.996281E-08,1.152132E-09,1,1,0,0,0,1</t>
  </si>
  <si>
    <t>551.504,2.228707,0.9139766,2.67509,-1.687937E-09,4.27334E-07,-4.502833E-07,1,0.3932348,-0.006135886,0.5977503,0.004575247,0.8016459,0,0,0,0,39.09094,89.04703,116.9806,147.4466,157.0858,140.8361,124.8988,141.879,0,1,-0.008867585,-0.00152834,-0.0001734693,-7.496049E-11,6.418795E-09,-3.858122E-10,0.9999998,1,0,0,0,1</t>
  </si>
  <si>
    <t>551.5544,2.223942,0.9132161,2.674131,-1.895289E-09,4.507875E-07,-4.495899E-07,1,0.3932348,-0.005965985,0.5978162,0.004449312,0.8015987,0,0,0,0,40.5964,91.3932,119.5197,150.4233,160.0373,143.4788,127.2029,144.7708,0,1,-0.002959712,-0.000487221,-5.215839E-05,-2.073322E-10,2.345348E-08,6.932378E-10,1,1,0,0,0,1</t>
  </si>
  <si>
    <t>551.6039,2.217809,0.9122032,2.673876,-2.442637E-09,4.308955E-07,-4.509334E-07,1,0.3932348,-0.005820136,0.5978462,0.004340871,0.801578,0,0,0,0,40.24208,90.10509,117.6089,147.9161,157.2714,141.0056,125.0014,142.3795,0,1,-0.005917395,-0.000986746,-0.000103722,-5.473571E-10,-1.989208E-08,-1.343431E-09,1,1,0,0,0,1</t>
  </si>
  <si>
    <t>551.6542,2.215613,0.911838,2.673813,-2.514118E-09,4.310295E-07,-4.497836E-07,1,0.3932348,-0.005696266,0.5978494,0.004248512,0.8015769,0,0,0,0,37.57823,83.79972,109.2393,137.3191,145.9377,130.8555,116.0051,132.2021,0,1,0,0,0,-7.14624E-11,1.340899E-10,1.14974E-09,1,1,0,0,0,1</t>
  </si>
  <si>
    <t>551.7038,2.215244,0.9117767,2.673802,-2.260342E-09,4.433554E-07,-4.501481E-07,1,0.3932348,-0.00559865,0.597847,0.004175674,0.8015798,0,0,0,0,40.66726,90.50629,117.9098,148.1803,157.4453,141.1808,125.1606,142.6719,0,1,0,0,0,2.537908E-10,1.232584E-08,-3.646121E-10,0.9999999,1,0,0,0,1</t>
  </si>
  <si>
    <t>551.7542,2.215181,0.9117664,2.6738,-2.260969E-09,4.539556E-07,-4.505663E-07,1,0.3932348,-0.005523156,0.5978436,0.004119328,0.8015832,0,0,0,0,41.4456,92.18878,120.082,150.8997,160.3251,143.7651,127.4523,145.2941,0,1,0,0,0,-6.015303E-13,1.060016E-08,-4.181101E-10,1,1,0,0,0,1</t>
  </si>
  <si>
    <t>551.804,2.215171,0.9117646,2.6738,-2.928309E-09,4.927364E-07,-4.511207E-07,1,0.3932348,-0.005465104,0.5978399,0.004075988,0.8015866,0,0,0,0,40.7147,90.55122,117.9444,148.2111,157.4663,141.2021,125.1803,142.7061,0,1,0,0,0,-6.673187E-10,3.878082E-08,-5.544613E-10,1,1,0,0,0,1</t>
  </si>
  <si>
    <t>551.8544,2.215169,0.9117643,2.6738,-2.737154E-09,5.328795E-07,-4.510518E-07,1,0.3932348,-0.005420301,0.5978367,0.004042536,0.8015894,0,0,0,0,41.45696,92.19949,120.0902,150.9072,160.3302,143.7703,127.4572,145.3023,0,1,0,0,0,1.911591E-10,4.014312E-08,6.899761E-11,1,1,0,0,0,1</t>
  </si>
  <si>
    <t>551.9039,2.215169,0.9117643,2.6738,-2.40445E-09,5.895807E-07,-4.514054E-07,1,0.3932348,-0.00538592,0.5978335,0.004016861,0.8015921,0,0,0,0,40.71706,90.55354,117.9462,148.2127,157.4674,141.2032,125.1813,142.7079,0,1,0,0,0,3.327179E-10,5.670109E-08,-3.53615E-10,1,1,0,0,0,1</t>
  </si>
  <si>
    <t>551.9539,2.215169,0.9117643,2.6738,-2.281476E-09,6.271786E-07,-4.517228E-07,1,0.3932348,-0.005359922,0.5978299,0.003997432,0.8015952,0,0,0,0,34.79462,77.38212,100.7904,126.6546,134.5631,120.6645,106.9731,121.9504,0,1,0,0,0,1.23001E-10,3.759769E-08,-3.173249E-10,1,1,0,0,0,1</t>
  </si>
  <si>
    <t>552.004,2.215169,0.9117643,2.6738,-2.1713E-09,6.46615E-07,-4.514298E-07,1,0.3932348,-0.005339546,0.5978276,0.00398221,0.8015971,0,0,0,0,40.71711,90.55357,117.9462,148.2128,157.4674,141.2032,125.1813,142.708,0,1,0,0,0,1.101997E-10,1.943629E-08,2.929638E-10,1,1,0,0,0,1</t>
  </si>
  <si>
    <t>552.0543,2.215169,0.9117643,2.6738,-2.663193E-09,6.670181E-07,-4.523351E-07,1,0.3932348,-0.005323624,0.5978261,0.003970319,0.8015984,0,0,0,0,41.45742,92.2,120.0907,150.9076,160.3304,143.7705,127.4573,145.3027,0,1,0,0,0,-4.918916E-10,2.040303E-08,-9.052288E-10,1,1,0,0,0,1</t>
  </si>
  <si>
    <t>552.1038,2.215169,0.9117643,2.6738,-2.211347E-09,6.87449E-07,-4.534616E-07,1,0.3932348,-0.005311213,0.5978251,0.003961052,0.8015992,0,0,0,0,40.71711,90.55357,117.9462,148.2128,157.4674,141.2032,125.1813,142.708,0,1,0,0,0,4.51849E-10,2.043073E-08,-1.126489E-09,1,1,0,0,0,1</t>
  </si>
  <si>
    <t>552.1542,2.215169,0.9117643,2.6738,-2.080552E-09,7.055246E-07,-4.539744E-07,1,0.3932348,-0.005301555,0.5978245,0.003953842,0.8015997,0,0,0,0,41.45742,92.2,120.0907,150.9076,160.3304,143.7705,127.4573,145.3027,0,1,0,0,0,1.30803E-10,1.807565E-08,-5.127714E-10,1,1,0,0,0,1</t>
  </si>
  <si>
    <t>552.2037,2.215169,0.9117643,2.6738,-2.5068E-09,7.566964E-07,-4.554025E-07,1,0.3932348,-0.005294061,0.5978241,0.003948249,0.8016002,0,0,0,0,40.71711,90.55357,117.9462,148.2128,157.4674,141.2032,125.1813,142.708,0,1,0,0,0,-4.262237E-10,5.117154E-08,-1.427901E-09,1,1,0,0,0,1</t>
  </si>
  <si>
    <t>552.2542,2.215169,0.9117643,2.6738,-2.960195E-09,7.368074E-07,-4.561848E-07,1,0.3932348,-0.005288227,0.5978238,0.003943895,0.8016004,0,0,0,0,41.45742,92.2,120.0907,150.9076,160.3304,143.7705,127.4573,145.3027,0,1,0,0,0,-4.53409E-10,-1.988912E-08,-7.822353E-10,1,1,0,0,0,1</t>
  </si>
  <si>
    <t>552.3046,2.214997,0.9117421,2.674684,-3.205398E-09,7.973733E-07,-4.581218E-07,1,0.3932348,-0.005283638,0.5978199,0.003940433,0.8016033,0,0,0,0,41.45742,92.2,120.0907,150.9076,160.3304,143.7705,127.4573,145.3027,0,1,-0.000574566,-7.413959E-05,0.002943531,-2.452011E-10,6.056555E-08,-1.93697E-09,1,1,0,0,0,1</t>
  </si>
  <si>
    <t>552.3541,2.210973,0.9076064,2.686084,-2.907683E-09,8.143912E-07,-4.593282E-07,1,0.3932348,-0.005239321,0.5976887,0.003906046,0.8017016,0,0,0,0,40.71781,90.58161,118.031,148.3165,157.5828,141.3231,125.3045,142.8161,0,1,-0.005918742,-0.005830833,0.01705757,2.977184E-10,1.701796E-08,-1.206345E-09,1,1,0,0,0,1</t>
  </si>
  <si>
    <t>552.4056,2.208118,0.9060785,2.696965,-2.779427E-09,7.953078E-07,-4.598524E-07,1,0.3932348,-0.005151668,0.5973424,0.003837233,0.8019606,0,0,0,0,29.6235,65.9874,86.14344,108.2325,115.0086,103.1978,91.55721,104.2414,0,1,-0.001242347,-9.799422E-05,0.005869153,1.282506E-10,-1.908349E-08,-5.242828E-10,1,1,0,0,0,1</t>
  </si>
  <si>
    <t>552.4564,2.205959,0.9022309,2.698805,-2.860876E-09,7.983581E-07,-4.601253E-07,1,0.3932348,-0.00504278,0.5969801,0.003752582,0.8022314,0,0,0,0,37.78369,84.23562,110.1701,138.4158,147.106,132.0691,117.2474,133.3604,0,1,-0.002419397,-0.005454806,-0.0006257984,-8.143242E-11,3.050229E-09,-2.728848E-10,1,1,0,0,0,1</t>
  </si>
  <si>
    <t>552.5063,2.200951,0.8912991,2.6979,-2.961962E-09,8.383249E-07,-4.593736E-07,1,0.3932348,-0.00481891,0.5966822,0.0035832,0.8024552,0,0,0,0,40.80166,91.07726,119.1272,149.59,158.9494,142.7206,126.6993,144.0429,0,1,-0.007398,-0.0162941,-0.001940695,-1.010783E-10,3.996679E-08,7.51804E-10,1,1,0,0,0,1</t>
  </si>
  <si>
    <t>552.5558,2.193445,0.8751636,2.695971,-3.341327E-09,8.210046E-07,-4.58603E-07,1,0.3932348,-0.004384806,0.5964456,0.003258391,0.802635,0,0,0,0,40.94641,91.63887,119.6891,150.0769,159.3524,143.0674,126.9238,144.232,0,1,-0.008888422,-0.01887606,-0.00238454,-3.793797E-10,-1.732024E-08,7.706085E-10,1,1,0,0,0,1</t>
  </si>
  <si>
    <t>552.6063,2.184277,0.8558149,2.693532,-3.382086E-09,8.420784E-07,-4.582405E-07,1,0.3932348,-0.003713894,0.5962577,0.002758463,0.8027797,0,0,0,0,41.94328,94.18461,122.7096,153.5206,162.8239,146.1524,129.5211,147.0998,0,1,-0.008979451,-0.01883195,-0.002393062,-4.075772E-11,2.107383E-08,3.625195E-10,1,1,0,0,0,1</t>
  </si>
  <si>
    <t>552.6563,2.176225,0.8387253,2.690453,-3.806382E-09,8.432982E-07,-4.580982E-07,1,0.3932348,-0.00286483,0.5961111,0.002127002,0.8028941,0,0,0,0,37.73756,85.0002,110.4257,137.8017,145.9623,130.9854,115.9382,131.5916,0,1,-0.007191396,-0.01599626,-0.00502943,-4.242666E-10,1.21991E-09,1.422139E-10,1,1,0,0,0,1</t>
  </si>
  <si>
    <t>552.7057,2.168878,0.8222152,2.684628,-3.806568E-09,8.162631E-07,-4.582275E-07,1,0.3932348,-0.001893892,0.5960461,0.001405881,0.8029467,0,0,0,0,41.86807,94.52026,122.4065,152.3578,161.1621,144.5821,127.8059,144.9863,0,1,-0.007272891,-0.01595029,-0.005068158,-2.022119E-13,-2.703517E-08,-1.294452E-10,1,1,0,0,0,1</t>
  </si>
  <si>
    <t>552.7555,2.161725,0.8073238,2.681517,-3.905408E-09,8.185625E-07,-4.575529E-07,1,0.3932348,-0.0008660527,0.5960336,0.0006428679,0.8029588,0,0,0,0,37.6172,85.04183,109.778,136.3136,144.0058,129.1444,114.0101,129.2957,0,1,-0.00664996,-0.01332666,-0.001782476,-9.881451E-11,2.29959E-09,6.745456E-10,1,1,0,0,0,1</t>
  </si>
  <si>
    <t>552.806,2.158265,0.8003467,2.680386,-3.874396E-09,8.122304E-07,-4.578684E-07,1,0.3932348,0.000120142,0.5960278,-8.917958E-05,0.8029638,0,0,0,0,43.31143,97.98408,126.177,156.3742,165.0289,147.964,130.4958,147.9408,0,1,-0.001353396,-0.002651994,-0.0003677631,3.100002E-11,-6.332178E-09,-3.156584E-10,1,1,0,0,0,1</t>
  </si>
  <si>
    <t>552.8563,2.157546,0.797421,2.676537,-3.883745E-09,8.347722E-07,-4.578267E-07,1,0.3932348,0.0009547652,0.5960495,-0.0007087485,0.8029468,0,0,0,0,43.50508,98.44466,126.5963,156.7206,165.2975,148.1869,130.6207,148.0512,0,1,-3.055495E-06,-0.002542347,-0.006207274,-9.326828E-12,2.254166E-08,4.164409E-11,1,1,0,0,0,1</t>
  </si>
  <si>
    <t>552.9058,2.156857,0.7944086,2.672157,-3.980548E-09,8.444109E-07,-4.579103E-07,1,0.3932348,0.001656466,0.5961475,-0.001229957,0.8028722,0,0,0,0,42.83999,96.90866,124.4697,153.9914,162.3574,145.5205,128.2068,145.3334,0,1,-0.0007093017,-0.002579597,-0.003292807,-9.681283E-11,9.638731E-09,-8.373818E-11,1,1,0,0,0,1</t>
  </si>
  <si>
    <t>552.956,2.15707,0.7934813,2.668927,-3.946651E-09,8.056544E-07,-4.583705E-07,1,0.3932348,0.002234474,0.5962841,-0.001659732,0.8027687,0,0,0,0,39.81412,90.01546,115.478,142.7933,150.5009,134.8616,118.7578,134.6513,0,1,0.0006883725,4.612897E-05,-0.002919592,3.389835E-11,-3.875659E-08,-4.601814E-10,1,1,0,0,0,1</t>
  </si>
  <si>
    <t>553.0081,2.157226,0.7933335,2.667873,-3.752178E-09,8.02688E-07,-4.58092E-07,1,0.3932348,0.00268765,0.5964282,-0.001997098,0.8026595,0,0,0,0,35.16668,79.48663,101.8849,125.9494,132.721,118.9063,104.6709,118.7059,0,1,0,0,0,1.944759E-10,-2.966382E-09,2.78448E-10,1,1,0,0,0,1</t>
  </si>
  <si>
    <t>553.0585,2.157696,0.7933351,2.665776,-3.480125E-09,8.167926E-07,-4.581463E-07,1,0.3932348,0.003038933,0.5965636,-0.002258926,0.8025569,0,0,0,0,43.77386,98.93413,126.7701,156.6984,165.1119,147.9131,130.1868,147.6593,0,1,0.0006755328,4.009416E-05,-0.002922679,2.720584E-10,1.41047E-08,-5.418905E-11,1,1,0,0,0,1</t>
  </si>
  <si>
    <t>553.108,2.157893,0.7933424,2.664912,-3.307842E-09,8.08144E-07,-4.596877E-07,1,0.3932348,0.003310346,0.5966999,-0.002461553,0.8024539,0,0,0,0,42.99491,97.16991,124.4625,153.8358,162.0847,145.1859,127.7658,144.9358,0,1,0,0,0,1.722895E-10,-8.648788E-09,-1.541365E-09,1,1,0,0,0,1</t>
  </si>
  <si>
    <t>553.1584,2.157926,0.7933437,2.664767,-3.61527E-09,7.952248E-07,-4.586722E-07,1,0.3932348,0.003520245,0.5968114,-0.002618397,0.8023696,0,0,0,0,43.77729,98.93654,126.6994,156.5953,164.9866,147.7769,130.0346,147.5221,0,1,0,0,0,-3.074339E-10,-1.29195E-08,1.015479E-09,1,1,0,0,0,1</t>
  </si>
  <si>
    <t>553.2082,2.157932,0.7933438,2.664742,-3.796274E-09,7.781138E-07,-4.589328E-07,1,0.3932348,0.003682612,0.5968986,-0.002739793,0.8023036,0,0,0,0,42.99574,97.16971,124.4296,153.7885,162.0277,145.1241,127.6971,144.8738,0,1,0,0,0,-1.809912E-10,-1.711102E-08,-2.607174E-10,1,1,0,0,0,1</t>
  </si>
  <si>
    <t>553.2586,2.157933,0.7933438,2.664738,-4.12402E-09,7.310197E-07,-4.585081E-07,1,0.3932348,0.003808226,0.5969661,-0.002833749,0.8022524,0,0,0,0,43.77754,98.93641,126.69,156.5819,164.9705,147.7594,130.0151,147.5045,0,1,0,0,0,-3.277718E-10,-4.70941E-08,4.246356E-10,1,1,0,0,0,1</t>
  </si>
  <si>
    <t>553.3081,2.157933,0.7933438,2.664738,-4.121235E-09,7.339316E-07,-4.58112E-07,1,0.3932348,0.003905418,0.5970184,-0.002906469,0.8022127,0,0,0,0,42.99581,97.16969,124.4273,153.7853,162.0241,145.1201,127.6927,144.8697,0,1,0,0,0,2.778411E-12,2.912264E-09,3.96001E-10,1,1,0,0,0,1</t>
  </si>
  <si>
    <t>553.3585,2.157933,0.7933438,2.664738,-4.009647E-09,7.652984E-07,-4.58887E-07,1,0.3932348,0.003980624,0.597059,-0.002962752,0.8021821,0,0,0,0,43.77756,98.93641,126.6896,156.5814,164.9697,147.7585,130.0141,147.5036,0,1,0,0,0,1.115726E-10,3.136666E-08,-7.749489E-10,1,1,0,0,0,1</t>
  </si>
  <si>
    <t>553.408,2.157933,0.7933438,2.664738,-4.043645E-09,7.825893E-07,-4.590287E-07,1,0.3932348,0.004038813,0.5970902,-0.003006308,0.8021583,0,0,0,0,42.99582,97.16969,124.4273,153.7852,162.0238,145.1199,127.6924,144.8697,0,1,0,0,0,-3.399633E-11,1.729083E-08,-1.41797E-10,0.9999999,1,0,0,0,1</t>
  </si>
  <si>
    <t>553.4586,2.157933,0.7933438,2.664738,-4.296896E-09,7.213596E-07,-4.597806E-07,1,0.3932348,0.004083846,0.5971144,-0.003040022,0.8021399,0,0,0,0,43.77756,98.93642,126.6896,156.5814,164.9697,147.7584,130.0141,147.5036,0,1,0,0,0,-2.532642E-10,-6.122969E-08,-7.518098E-10,1,1,0,0,0,1</t>
  </si>
  <si>
    <t>553.5081,2.157933,0.7933438,2.664738,-4.633671E-09,7.628494E-07,-4.575705E-07,1,0.3932348,0.00411869,0.5971332,-0.003066111,0.8021256,0,0,0,0,42.99582,97.16969,124.4273,153.7852,162.0238,145.1199,127.6924,144.8697,0,1,0,0,0,-3.36773E-10,4.148977E-08,2.210046E-09,1,1,0,0,0,1</t>
  </si>
  <si>
    <t>553.5579,2.157933,0.7933438,2.664738,-4.803814E-09,8.271272E-07,-4.568705E-07,1,0.3932348,0.004145641,0.5971477,-0.003086292,0.8021147,0,0,0,0,42.99582,97.16969,124.4273,153.7852,162.0238,145.1199,127.6926,144.8697,0,1,0,0,0,-1.701183E-10,6.427766E-08,6.999639E-10,1,1,0,0,0,1</t>
  </si>
  <si>
    <t>553.6083,2.157933,0.7933438,2.664738,-5.095936E-09,8.229514E-07,-4.562765E-07,1,0.3932348,0.004166504,0.5971588,-0.003101915,0.8021062,0,0,0,0,43.77756,98.93642,126.6896,156.5814,164.9697,147.7584,130.0143,147.5036,0,1,0,0,0,-2.921215E-10,-4.175668E-09,5.94027E-10,1,1,0,0,0,1</t>
  </si>
  <si>
    <t>553.6588,2.157933,0.7933438,2.664738,-5.07471E-09,8.075112E-07,-4.573577E-07,1,0.3932348,0.004182643,0.5971676,-0.003114001,0.8020996,0,0,0,0,43.77756,98.93642,126.6896,156.5814,164.9697,147.7584,130.0143,147.5036,0,1,0,0,0,2.119872E-11,-1.544012E-08,-1.081264E-09,1,1,0,0,0,1</t>
  </si>
  <si>
    <t>553.7083,2.157933,0.7933438,2.664738,-4.871244E-09,8.26261E-07,-4.576354E-07,1,0.3932348,0.004195139,0.5971742,-0.003123359,0.8020945,0,0,0,0,42.99582,97.16969,124.4273,153.7853,162.0238,145.1199,127.6926,144.8697,0,1,0,0,0,2.034792E-10,1.874967E-08,-2.775888E-10,1,1,0,0,0,1</t>
  </si>
  <si>
    <t>553.7586,2.157933,0.7933438,2.664738,-4.778947E-09,8.418884E-07,-4.577083E-07,1,0.3932348,0.004204799,0.5971794,-0.003130594,0.8020905,0,0,0,0,43.77756,98.93642,126.6896,156.5814,164.9697,147.7584,130.0143,147.5036,0,1,0,0,0,9.22924E-11,1.562764E-08,-7.299418E-11,1,1,0,0,0,1</t>
  </si>
  <si>
    <t>553.8081,2.157933,0.7933438,2.664738,-4.999151E-09,8.476151E-07,-4.567029E-07,1,0.3932348,0.004212275,0.5971835,-0.003136193,0.8020875,0,0,0,0,42.99582,97.16969,124.4273,153.7853,162.0238,145.1199,127.6926,144.8697,0,1,0,0,0,-2.202166E-10,5.726552E-09,1.005476E-09,1,1,0,0,0,1</t>
  </si>
  <si>
    <t>553.8585,2.157933,0.7933438,2.664738,-4.765408E-09,8.678343E-07,-4.559254E-07,1,0.3932348,0.004218055,0.5971865,-0.003140522,0.8020852,0,0,0,0,43.77756,98.93642,126.6896,156.5814,164.9697,147.7584,130.0143,147.5036,0,1,0,0,0,2.3375E-10,2.021912E-08,7.774525E-10,1,1,0,0,0,1</t>
  </si>
  <si>
    <t>553.908,2.157933,0.7933438,2.664738,-4.647412E-09,8.851851E-07,-4.554481E-07,1,0.3932348,0.004222519,0.597189,-0.003143865,0.8020833,0,0,0,0,42.99582,97.16969,124.4273,153.7853,162.0238,145.1199,127.6926,144.8697,0,1,0,0,0,1.179984E-10,1.735087E-08,4.773856E-10,0.9999999,1,0,0,0,1</t>
  </si>
  <si>
    <t>553.9584,2.157933,0.7933438,2.664738,-4.578875E-09,8.795125E-07,-4.557041E-07,1,0.3932348,0.004225976,0.5971909,-0.003146454,0.8020819,0,0,0,0,40.65059,91.86952,117.6403,145.397,153.1861,137.2042,120.7276,136.9677,0,1,0,0,0,6.854113E-11,-5.672711E-09,-2.559899E-10,1,1,0,0,0,1</t>
  </si>
  <si>
    <t>554.0087,2.157933,0.7933438,2.664738,-4.582135E-09,8.613403E-07,-4.540026E-07,1,0.3932348,0.004228657,0.5971922,-0.003148462,0.8020808,0,0,0,0,43.77756,98.93642,126.6896,156.5814,164.9697,147.7584,130.0143,147.5036,0,1,0,0,0,-3.274309E-12,-1.817229E-08,1.701409E-09,1,1,0,0,0,1</t>
  </si>
  <si>
    <t>554.0582,2.157933,0.7933438,2.664738,-4.992332E-09,8.499881E-07,-4.536244E-07,1,0.3932348,0.00423072,0.5971933,-0.003150007,0.80208,0,0,0,0,42.99582,97.16969,124.4273,153.7853,162.0238,145.1199,127.6926,144.8697,0,1,0,0,0,-4.102199E-10,-1.135223E-08,3.782168E-10,1,1,0,0,0,1</t>
  </si>
  <si>
    <t>554.1086,2.157933,0.7933438,2.664738,-5.238159E-09,8.384695E-07,-4.520417E-07,1,0.3932348,0.004232314,0.5971941,-0.003151202,0.8020794,0,0,0,0,43.77756,98.93642,126.6896,156.5814,164.9697,147.7584,130.0143,147.5036,0,1,0,0,0,-2.458218E-10,-1.151852E-08,1.582753E-09,1,1,0,0,0,1</t>
  </si>
  <si>
    <t>554.1581,2.157933,0.7933438,2.664738,-4.582048E-09,8.629684E-07,-4.520547E-07,1,0.3932348,0.004233537,0.5971949,-0.003152117,0.8020788,0,0,0,0,38.30537,86.56935,110.8534,137.0087,144.3485,129.2886,113.7625,129.0657,0,1,0,0,0,6.561347E-10,2.449866E-08,-1.296515E-11,1,1,0,0,0,1</t>
  </si>
  <si>
    <t>554.2109,2.157933,0.7933438,2.664738,-4.417855E-09,8.760061E-07,-4.524715E-07,1,0.3932348,0.004234477,0.5971953,-0.003152821,0.8020785,0,0,0,0,39.86885,90.1028,115.378,142.6009,150.2402,134.5657,118.4059,134.3337,0,1,0,0,0,1.641897E-10,1.303771E-08,-4.16792E-10,1,1,0,0,0,1</t>
  </si>
  <si>
    <t>554.2587,2.157933,0.7933438,2.664738,-4.797105E-09,8.845554E-07,-4.499468E-07,1,0.3932348,0.004235205,0.5971957,-0.003153367,0.8020782,0,0,0,0,41.43233,93.63625,119.9026,148.1931,156.132,139.8428,123.0492,139.6017,0,1,0,0,0,-3.792428E-10,8.549595E-09,2.524522E-09,1,1,0,0,0,1</t>
  </si>
  <si>
    <t>554.3082,2.157933,0.7933438,2.664738,-5.156086E-09,9.459912E-07,-4.471706E-07,1,0.3932348,0.004235774,0.597196,-0.003153793,0.8020779,0,0,0,0,42.99582,97.16969,124.4273,153.7853,162.0238,145.1199,127.6926,144.8697,0,1,0,0,0,-3.589841E-10,6.143553E-08,2.776272E-09,0.9999999,1,0,0,0,1</t>
  </si>
  <si>
    <t>554.3586,2.157933,0.7933438,2.664738,-5.33788E-09,9.460366E-07,-4.461102E-07,1,0.3932348,0.004236222,0.5971963,-0.003154128,0.8020778,0,0,0,0,43.77756,98.93642,126.6896,156.5814,164.9697,147.7584,130.0143,147.5036,0,1,0,0,0,-1.818151E-10,4.560705E-11,1.060406E-09,0.9999999,1,0,0,0,1</t>
  </si>
  <si>
    <t>554.4085,2.157933,0.7933438,2.664738,-5.487042E-09,9.09224E-07,-4.44694E-07,1,0.3932348,0.004236559,0.5971964,-0.00315438,0.8020777,0,0,0,0,41.43233,93.63625,119.9026,148.1931,156.132,139.8428,123.0492,139.6017,0,1,0,0,0,-1.491378E-10,-3.681314E-08,1.416327E-09,1,1,0,0,0,1</t>
  </si>
  <si>
    <t>554.458,2.157933,0.7933438,2.664738,-5.160277E-09,9.149514E-07,-4.44198E-07,1,0.3932348,0.004236817,0.5971965,-0.003154574,0.8020776,0,0,0,0,42.99582,97.16969,124.4273,153.7853,162.0238,145.1199,127.6926,144.8697,0,1,0,0,0,3.267936E-10,5.72721E-09,4.961506E-10,1,1,0,0,0,1</t>
  </si>
  <si>
    <t>554.5083,2.157933,0.7933438,2.664738,-4.93719E-09,9.678974E-07,-4.438087E-07,1,0.3932348,0.00423702,0.5971966,-0.003154725,0.8020775,0,0,0,0,40.65059,91.86952,117.6403,145.397,153.1861,137.2042,120.7276,136.9677,0,1,0,0,0,2.231156E-10,5.294606E-08,3.892686E-10,1,1,0,0,0,1</t>
  </si>
  <si>
    <t>554.5587,2.157933,0.7933438,2.664738,-4.544297E-09,1.019485E-06,-4.443196E-07,1,0.3932348,0.004237175,0.5971966,-0.003154841,0.8020775,0,0,0,0,43.77756,98.93642,126.6896,156.5814,164.9697,147.7584,130.0143,147.5036,0,1,0,0,0,3.929222E-10,5.158702E-08,-5.107886E-10,1,1,0,0,0,1</t>
  </si>
  <si>
    <t>554.6098,2.157933,0.7933438,2.664738,-4.300579E-09,1.030933E-06,-4.466683E-07,1,0.3932348,0.004237297,0.5971967,-0.003154933,0.8020774,0,0,0,0,35.1784,79.50246,101.8041,125.8243,132.5649,118.7344,104.4756,118.5298,0,1,0,0,0,2.43706E-10,1.144854E-08,-2.348641E-09,1,1,0,0,0,1</t>
  </si>
  <si>
    <t>554.6602,2.162418,0.7943297,2.675455,-4.288505E-09,1.019473E-06,-4.459641E-07,1,0.3932348,0.004226891,0.5971179,-0.003146539,0.8021362,0,0,0,0,43.7234,98.89091,126.6852,156.5941,165.0014,147.7943,130.0577,147.5259,0,1,0.007314117,0.001600988,0.0186815,1.207351E-11,-1.146026E-08,7.041448E-10,1,1,0,0,0,1</t>
  </si>
  <si>
    <t>554.7098,2.164032,0.794565,2.691467,-4.997966E-09,1.015247E-06,-4.426913E-07,1,0.3932348,0.004205798,0.5968206,-0.003128413,0.8023577,0,0,0,0,42.64902,96.88429,124.4673,153.9607,162.3384,145.4691,128.1022,145.1278,0,1,-0.001414313,-0.0005298045,0.01793653,-7.094771E-10,-4.226386E-09,3.272756E-09,1,1,0,0,0,1</t>
  </si>
  <si>
    <t>554.7601,2.16311,0.794158,2.709079,-4.906946E-09,1.022315E-06,-4.420513E-07,1,0.3932348,0.00419421,0.5962901,-0.003115489,0.8027521,0,0,0,0,43.15976,98.44289,126.961,157.1703,165.8599,148.7344,131.1306,148.3051,0,1,-0.001445076,-0.0005413481,0.01793373,9.10173E-11,7.067666E-09,6.400681E-10,1,1,0,0,0,1</t>
  </si>
  <si>
    <t>554.8094,2.161496,0.7935352,2.730108,-5.098467E-09,1.023181E-06,-4.421702E-07,1,0.3932348,0.004195953,0.5955245,-0.003110582,0.8033202,0,0,0,0,40.70324,93.07038,120.5132,149.2903,157.6651,141.5123,124.9326,141.0446,0,1,-0.001697901,-0.0006441209,0.02092133,-1.915191E-10,8.659318E-10,-1.189592E-10,1,1,0,0,0,1</t>
  </si>
  <si>
    <t>554.8594,2.159956,0.7929796,2.748774,-5.330124E-09,9.830874E-07,-4.412044E-07,1,0.3932348,0.004208486,0.594584,-0.003112248,0.8040165,0,0,0,0,42.13649,96.5155,125.5254,155.6062,164.468,147.7719,130.6608,147.2229,0,1,-0.001523537,-0.0005226556,0.01792778,-2.316629E-10,-4.009352E-08,9.65779E-10,1,1,0,0,0,1</t>
  </si>
  <si>
    <t>554.9099,2.158416,0.7924595,2.766824,-5.072936E-09,9.745354E-07,-4.407105E-07,1,0.3932348,0.004228319,0.5935318,-0.003118367,0.8047934,0,0,0,0,42.8428,98.23881,128.2634,159.0941,168.276,151.3387,134.005,150.7226,0,1,-0.001546438,-0.0005120101,0.01792613,2.571844E-10,-8.552153E-09,4.939114E-10,1,1,0,0,0,1</t>
  </si>
  <si>
    <t>554.9594,2.156958,0.7920018,2.783425,-5.0712E-09,9.850867E-07,-4.395305E-07,1,0.3932348,0.004253326,0.5923978,-0.003127572,0.8056283,0,0,0,0,41.28478,94.87496,124.123,154.0423,163.0445,146.7711,130.1395,146.1253,0,1,-0.001337642,-0.0003950402,0.01493501,1.743084E-12,1.055144E-08,1.17994E-09,1,1,0,0,0,1</t>
  </si>
  <si>
    <t>555.0098,2.156396,0.7918339,2.789727,-5.651248E-09,9.435658E-07,-4.387165E-07,1,0.3932348,0.004278145,0.5913313,-0.00313711,0.8064113,0,0,0,0,42.8106,98.56759,129.1054,160.2943,169.7563,152.9306,135.7542,152.2179,0,1,0,0,0,-5.800676E-10,-4.152098E-08,8.139927E-10,1,1,0,0,0,1</t>
  </si>
  <si>
    <t>555.0598,2.156301,0.7918056,2.790787,-5.434468E-09,9.593307E-07,-4.381301E-07,1,0.3932348,0.004298544,0.5904633,-0.003144962,0.8070469,0,0,0,0,42.05114,96.89531,126.9851,157.6934,167.0462,150.5452,133.7092,149.825,0,1,0,0,0,1.654256E-10,2.395036E-08,6.955247E-10,1,1,0,0,0,1</t>
  </si>
  <si>
    <t>555.1101,2.158699,0.7923896,2.791206,-5.554696E-09,9.321886E-07,-4.387217E-07,1,0.3932348,0.004306103,0.5897911,-0.003144992,0.8075382,0,0,0,0,42.7838,98.64999,129.3224,160.6142,170.1615,153.3677,136.2371,152.6204,0,1,0.00290083,0.0007076212,0.0002906191,-1.202334E-10,-2.714188E-08,-5.916876E-10,1,1,0,0,0,1</t>
  </si>
  <si>
    <t>555.1596,2.159102,0.7924878,2.791277,-5.539906E-09,9.159339E-07,-4.380892E-07,1,0.3932348,0.004307752,0.5892731,-0.003141963,0.8079163,0,0,0,0,41.94341,96.82307,126.9703,157.7153,167.1116,150.6198,133.8013,149.8672,0,1,0,0,0,1.477583E-11,-1.625475E-08,6.325794E-10,1,1,0,0,0,1</t>
  </si>
  <si>
    <t>555.2101,2.16004,0.7927163,2.791376,-5.870334E-09,9.367602E-07,-4.383342E-07,1,0.3932348,0.004307427,0.5888733,-0.003138461,0.8082078,0,0,0,0,42.67413,98.55576,129.259,160.5671,170.1414,153.3503,136.2281,152.5765,0,1,0.002901144,0.0007067798,0.000289537,-3.304333E-10,2.082617E-08,-2.449866E-10,1,1,0,0,0,1</t>
  </si>
  <si>
    <t>555.2645,2.165024,0.7939313,2.791876,-5.570812E-09,9.212829E-07,-4.38023E-07,1,0.3932348,0.004288665,0.5885792,-0.003122403,0.8084221,0,0,0,0,41.05396,94.95104,124.5772,154.7757,164.0268,147.836,131.33,147.069,0,1,0.005801217,0.00141716,0.0005809562,2.995331E-10,-1.547721E-08,3.110622E-10,1,1,0,0,0,1</t>
  </si>
  <si>
    <t>555.3095,2.171345,0.7954933,2.792507,-5.839793E-09,9.197619E-07,-4.385678E-07,1,0.3932348,0.004249674,0.588372,-0.003092347,0.8085733,0,0,0,0,37.79205,87.72256,115.198,143.1786,151.7872,136.7971,121.5245,136.039,0,1,0.008692293,0.002165791,0.000867906,-2.689823E-10,-1.520984E-09,-5.448857E-10,1,1,0,0,0,1</t>
  </si>
  <si>
    <t>555.3599,2.181532,0.7980726,2.793525,-5.988472E-09,9.072793E-07,-4.374436E-07,1,0.3932348,0.004177923,0.5882457,-0.003039137,0.8086658,0,0,0,0,41.97882,97.9411,128.7829,160.1512,169.8601,153.0737,135.9854,152.1495,0,1,0.01156634,0.002978487,0.001160609,-1.486806E-10,-1.248267E-08,1.124222E-09,1,1,0,0,0,1</t>
  </si>
  <si>
    <t>555.41,2.19734,0.8022485,2.790868,-6.428889E-09,8.913869E-07,-4.363956E-07,1,0.3932348,0.004055599,0.5882412,-0.002950116,0.80867,0,0,0,0,40.66211,95.68615,126.0817,156.9328,166.5731,150.089,133.3319,149.0627,0,1,0.01787193,0.004795597,-0.004187505,-4.404285E-10,-1.589229E-08,1.047999E-09,1,1,0,0,0,1</t>
  </si>
  <si>
    <t>555.4595,2.212627,0.8063752,2.787204,-6.558679E-09,9.230821E-07,-4.355256E-07,1,0.3932348,0.003881576,0.5883737,-0.002824496,0.8085749,0,0,0,0,39.86377,94.94732,125.4574,156.3446,166.1126,149.6252,132.8954,148.4415,0,1,0.01527953,0.004154526,-0.007440741,-1.298007E-10,3.169509E-08,8.700838E-10,1,1,0,0,0,1</t>
  </si>
  <si>
    <t>555.5099,2.227822,0.8105105,2.781312,-6.815323E-09,9.665536E-07,-4.332475E-07,1,0.3932348,0.003668962,0.5886626,-0.002671785,0.8083662,0,0,0,0,39.77346,95.87193,127.0311,158.4968,168.5616,151.7649,134.7516,150.4001,0,1,0.01498908,0.004098316,-0.004422314,-2.566417E-10,4.347131E-08,2.278034E-09,1,1,0,0,0,1</t>
  </si>
  <si>
    <t>555.5602,2.244738,0.8151639,2.779743,-6.791478E-09,9.750561E-07,-4.331355E-07,1,0.3932348,0.003420896,0.5890405,-0.002493585,0.8080924,0,0,0,0,38.94282,95.02725,126.2694,157.7413,167.9211,151.1115,134.1158,149.5835,0,1,0.01725578,0.004768585,0.001870441,2.385098E-11,8.502393E-09,1.120294E-10,1,1,0,0,0,1</t>
  </si>
  <si>
    <t>555.6098,2.259097,0.8191267,2.780722,-6.891664E-09,9.884549E-07,-4.338549E-07,1,0.3932348,0.003146436,0.5894138,-0.002295745,0.8078219,0,0,0,0,37.38448,92.4912,123.3106,154.2635,164.4118,147.9009,131.2449,146.2207,0,1,0.01150587,0.003175661,0.001236949,-1.001726E-10,1.339901E-08,-7.194783E-10,1,1,0,0,0,1</t>
  </si>
  <si>
    <t>555.66,2.273154,0.8230079,2.782125,-7.157103E-09,1.012298E-06,-4.334603E-07,1,0.3932348,0.002865596,0.5897551,-0.002092686,0.8075745,0,0,0,0,33.30743,83.44436,111.5941,139.7862,149.1457,134.1416,119.0374,132.4673,0,1,0.01438374,0.003973262,0.001523564,-2.654278E-10,2.384281E-08,3.946524E-10,1,1,0,0,0,1</t>
  </si>
  <si>
    <t>555.7095,2.286274,0.8266448,2.783478,-6.864009E-09,1.035963E-06,-4.343663E-07,1,0.3932348,0.002579333,0.5900711,-0.001885179,0.807345,0,0,0,0,35.87035,91.07524,122.2017,153.2815,163.7358,147.241,130.6738,145.2301,0,1,0.01438124,0.003997024,0.001484473,2.931097E-10,2.366469E-08,-9.059881E-10,1,1,0,0,0,1</t>
  </si>
  <si>
    <t>555.7599,2.302155,0.8310614,2.785091,-6.472525E-09,1.066135E-06,-4.350279E-07,1,0.3932348,0.002278809,0.5903729,-0.001666837,0.8071258,0,0,0,0,35.75937,92.02311,123.8804,155.5955,166.4002,149.6164,132.7971,147.3993,0,1,0.01438366,0.004002904,0.001444638,3.915135E-10,3.017207E-08,-6.61545E-10,1,1,0,0,0,1</t>
  </si>
  <si>
    <t>555.8094,2.318686,0.8356562,2.786712,-6.498671E-09,1.068742E-06,-4.346661E-07,1,0.3932348,0.001965673,0.5906661,-0.001438887,0.8069125,0,0,0,0,34.30447,89.62124,121.0882,152.3124,163.0972,146.6253,130.1599,144.2649,0,1,0.01726777,0.00479887,0.001671846,-2.614539E-11,2.607498E-09,3.617193E-10,0.9999999,1,0,0,0,1</t>
  </si>
  <si>
    <t>555.8599,2.334612,0.8401175,2.788252,-6.566392E-09,1.103959E-06,-4.345042E-07,1,0.3932348,0.001640105,0.5909548,-0.001201469,0.8067021,0,0,0,0,34.06453,90.44632,122.6762,154.5473,165.7127,148.9547,132.2477,146.3561,0,1,0.01725312,0.004854841,0.001661449,-6.772095E-11,3.521635E-08,1.619395E-10,1,1,0,0,0,1</t>
  </si>
  <si>
    <t>555.9103,2.35165,0.8448819,2.789883,-6.644203E-09,1.105419E-06,-4.342763E-07,1,0.3932348,0.00130265,0.5912409,-0.000954974,0.8064934,0,0,0,0,33.18229,89.62192,122.0487,154.0009,165.3564,148.6127,131.9662,145.8132,0,1,0.01726717,0.004810994,0.001642914,-7.204952E-11,5.94954E-09,1.785886E-10,1,1,0,0,0,1</t>
  </si>
  <si>
    <t>555.9598,2.367145,0.8492301,2.79136,-6.659997E-09,1.077939E-06,-4.342215E-07,1,0.3932348,0.0009562849,0.5915256,-0.0007015716,0.8062854,0,0,0,0,31.71763,87.20339,119.2484,150.7104,162.0529,145.6231,129.3351,142.6724,0,1,0.01150103,0.003243783,0.001097363,-1.579679E-11,-2.748055E-08,5.479679E-11,1,1,0,0,0,1</t>
  </si>
  <si>
    <t>556.0101,2.384986,0.8542517,2.793022,-6.769642E-09,1.055546E-06,-4.337715E-07,1,0.3932348,0.0006059055,0.5918065,-0.0004448429,0.8060797,0,0,0,0,31.44961,87.98239,120.8064,152.9193,164.6565,147.9434,131.4206,144.7394,0,1,0.0230119,0.006476247,0.002123613,-1.096788E-10,-2.239357E-08,4.500368E-10,1,1,0,0,0,1</t>
  </si>
  <si>
    <t>556.0597,2.401696,0.8589719,2.794548,-6.768755E-09,1.019885E-06,-4.337716E-07,1,0.3932348,0.0002564792,0.5920832,-0.000188437,0.8058769,0,0,0,0,30.09363,85.64622,118.072,149.6861,161.393,144.9936,128.8253,141.6565,0,1,0.01725173,0.004892006,0.001564036,8.617065E-13,-3.566035E-08,-5.740119E-28,1,1,0,0,0,1</t>
  </si>
  <si>
    <t>556.1097,2.420952,0.8644301,2.798567,-6.794348E-09,9.841413E-07,-4.337541E-07,1,0.3932348,-0.0001119924,0.5923476,8.233817E-05,0.8056825,0,0,0,0,28.16644,81.7257,113.1783,143.7254,155.201,139.4162,123.9017,135.9966,0,1,0.01700654,0.004822847,0.004526143,-2.562586E-11,-3.574423E-08,1.753923E-11,1,1,0,0,0,1</t>
  </si>
  <si>
    <t>556.1601,2.444767,0.8711941,2.801236,-6.789037E-09,9.647292E-07,-4.337383E-07,1,0.3932348,-0.0005090957,0.5926127,0.0003745516,0.8054873,1,0,0,0,28.77053,85.38884,118.8887,151.2762,163.647,146.9955,130.6897,143.1316,0,1,0.02875711,0.008182803,0.002463676,5.311023E-12,-1.941211E-08,1.569362E-11,1,1,0,0,0,1</t>
  </si>
  <si>
    <t>556.2096,2.463472,0.8787364,2.803586,-6.802276E-09,9.807106E-07,-4.338091E-07,1,0.3932348,-0.0009502201,0.5929045,0.0006996267,0.8052719,1,-0.005100727,0,0,27.11578,82.7375,115.936,147.862,160.2893,143.9641,128.0475,139.8805,0,1,0.02299359,0.006594158,0.001952476,-1.324522E-11,1.598137E-08,-7.073907E-11,1,1,0,0,0,1</t>
  </si>
  <si>
    <t>556.26,2.464621,0.8856086,2.805637,-6.743599E-09,9.692135E-07,-4.338142E-07,1,0.3932348,-0.001408803,0.5931201,0.001037855,0.8051121,1,-0.006466866,0,0,26.88349,83.38495,117.3883,149.9947,162.8514,146.266,130.1593,141.9677,0,1,0.02587024,0.0074122,0.002188596,5.866243E-11,-1.149756E-08,-5.072831E-12,1,1,0,0,0,1</t>
  </si>
  <si>
    <t>556.3095,2.464875,0.8945944,2.806752,-6.725272E-09,9.7099E-07,-4.338555E-07,1,0.3932348,-0.001920954,0.59326,0.001415671,0.8050075,1,-0.006814003,-3.242493E-05,0,26.28237,81.4342,114.8968,147.0042,159.7298,143.4898,127.774,139.349,0,1,0.03184976,0.009135135,-0.0003363083,1.83256E-11,1.776221E-09,-4.124404E-11,1,1,0,0,0,1</t>
  </si>
  <si>
    <t>556.36,2.464849,0.9032837,2.808226,-6.98023E-09,9.803823E-07,-4.33788E-07,1,0.3932348,-0.002475046,0.5933547,0.00182447,0.8049353,1,-0.006800175,0,0,26.85081,82.53773,116.6131,149.3787,162.3957,145.9165,130.0264,141.8798,0,1,0.03160135,0.009106462,0.002724629,-2.549323E-10,9.391989E-09,6.751005E-11,1,1,0,0,0,1</t>
  </si>
  <si>
    <t>556.4095,2.464941,0.9125102,2.806987,-6.970032E-09,9.535653E-07,-4.337235E-07,1,0.3932348,-0.003068086,0.5934203,0.002262022,0.8048838,1,-0.006888151,0,0,26.52249,80.71808,114.174,146.4264,159.2604,143.1329,127.6387,139.37,0,1,0.03206841,0.009292039,-0.003206166,1.019422E-11,-2.681693E-08,6.444004E-11,1,1,0,0,0,1</t>
  </si>
  <si>
    <t>556.4603,2.466069,0.9221689,2.802021,-6.674774E-09,9.895007E-07,-4.341816E-07,1,0.3932348,-0.003693773,0.5935391,0.00272418,0.8047921,1,-0.008041143,0,0,27.16377,81.81069,115.821,148.7067,161.8011,145.4313,129.7603,141.8239,0,1,0.03516687,0.01024958,-0.005936036,2.952633E-10,3.593537E-08,-4.580868E-10,1,1,0,0,0,1</t>
  </si>
  <si>
    <t>556.5098,2.466328,0.9323926,2.794714,-6.555076E-09,9.993328E-07,-4.339832E-07,1,0.3932348,-0.004360398,0.5937376,0.003217502,0.8046405,1,-0.008321524,0,0,26.79909,79.91653,113.2285,145.5459,158.416,142.3804,127.0837,139.0652,0,1,0.0353911,0.0103718,-0.008942654,1.197032E-10,9.832227E-09,1.984087E-10,1,1,0,0,0,1</t>
  </si>
  <si>
    <t>556.5596,2.464044,0.9412743,2.790118,-6.641053E-09,1.020138E-06,-4.351491E-07,1,0.3932348,-0.005055247,0.5939812,0.003732619,0.8044544,1,-0.00605154,0,0,26.95508,79.46475,112.6524,144.9744,157.8383,141.8429,126.6406,138.7841,0,1,0.0263126,0.00770324,-0.003676259,-8.597689E-11,2.080471E-08,-1.165962E-09,1,1,0,0,0,1</t>
  </si>
  <si>
    <t>556.6102,2.463405,0.9483652,2.787583,-6.046571E-09,1.013018E-06,-4.364924E-07,1,0.3932348,-0.005729341,0.5942236,0.004233052,0.8042684,1,-0.005334139,0,0,27.68787,80.58463,114.2477,147.1624,160.2401,143.9928,128.5994,141.1384,0,1,0.02319737,0.006781754,-0.0009424228,5.944689E-10,-7.120319E-09,-1.343402E-09,1,1,0,0,0,1</t>
  </si>
  <si>
    <t>556.6597,2.462393,0.954928,2.783028,-6.498178E-09,1.006507E-06,-4.36369E-07,1,0.3932348,-0.006377431,0.5944823,0.004715101,0.8040696,1,-0.004397154,0,0,27.40264,78.85303,111.8199,144.1553,156.9922,141.0682,126.0234,138.4696,0,1,0.02056774,0.00603693,-0.004186156,-4.51602E-10,-6.510487E-09,1.233084E-10,1,1,0,0,0,1</t>
  </si>
  <si>
    <t>556.7101,2.463895,0.9619596,2.775994,-6.521165E-09,9.80325E-07,-4.36704E-07,1,0.3932348,-0.006997418,0.5947756,0.005177484,0.8038447,1,-0.005685329,0,0,28.11221,80.00691,113.4711,146.3915,159.4471,143.2606,128.0052,140.8043,0,1,0.02680812,0.007824766,-0.009648691,-2.298714E-11,-2.618209E-08,-3.349876E-10,1,1,0,0,0,1</t>
  </si>
  <si>
    <t>556.7595,2.464643,0.9703847,2.76223,-6.201231E-09,1.000115E-06,-4.368881E-07,1,0.3932348,-0.007621291,0.5952129,0.005645579,0.803512,1,-0.006532669,0,0,27.78647,78.20259,110.9334,143.2327,156.0286,140.1471,125.2166,137.9166,0,1,0.03018079,0.008788547,-0.0153577,3.199399E-10,1.979024E-08,-1.841653E-10,1,1,0,0,0,1</t>
  </si>
  <si>
    <t>556.8097,2.465527,0.9788439,2.744505,-7.314611E-09,1.00399E-06,-4.346938E-07,1,0.3932348,-0.008254844,0.5958203,0.006124638,0.803052,1,-0.007121563,0,0,28.06048,77.76907,110.2744,142.491,155.2162,139.339,124.4489,137.3402,0,1,0.03065396,0.008973451,-0.02134875,-1.113371E-09,3.874995E-09,2.194417E-09,1,1,0,0,0,1</t>
  </si>
  <si>
    <t>556.8609,2.462987,0.9856263,2.727821,-7.53783E-09,9.862333E-07,-4.323151E-07,1,0.3932348,-0.008883234,0.5965989,0.006604325,0.8024632,1,-0.004991293,0,0,28.42712,77.42185,109.5471,141.6357,154.2493,138.3629,123.4949,136.6237,0,1,0.01844896,0.005420953,-0.01338809,-2.232118E-10,-1.775693E-08,2.378695E-09,1,1,0,0,0,1</t>
  </si>
  <si>
    <t>556.9095,2.460024,0.987655,2.729066,-7.5418E-09,9.875951E-07,-4.328466E-07,1,0.3932348,-0.009441067,0.5972754,0.00703151,0.8019498,1,-0.001351595,0,0.0006289482,28.28883,75.93984,107.0229,138.4202,150.6994,135.0948,120.5125,133.6204,0,1,0,0,0,-3.952387E-12,1.361615E-09,-5.315784E-10,1,1,0,0,0,1</t>
  </si>
  <si>
    <t>556.96,2.447842,0.9844687,2.721003,-6.890662E-09,9.537478E-07,-4.358536E-07,1,0.3932348,-0.009856153,0.5978338,0.007351405,0.8015258,1,0,0,0,29.64415,78.87235,110.9111,143.4308,156.0946,139.9148,124.7993,138.5366,0,1,-0.01932028,-0.005490159,-0.01090105,6.511168E-10,-3.384719E-08,-3.007107E-09,1,1,0,0,0,1</t>
  </si>
  <si>
    <t>557.0095,2.425411,0.9782943,2.716549,-7.164784E-09,9.658709E-07,-4.358161E-07,1,0.3932348,-0.0100904,0.5982734,0.007534785,0.8011931,0,0,0,0,29.70842,78.09383,109.2278,141.0543,153.304,137.3858,122.4744,136.2216,0,1,-0.02593002,-0.007056071,-0.00261471,-2.741095E-10,1.212287E-08,3.758497E-11,1,1,0,0,0,1</t>
  </si>
  <si>
    <t>557.0599,2.397787,0.9709433,2.713361,-7.677478E-09,9.41501E-07,-4.309783E-07,1,0.3932348,-0.01015027,0.5985361,0.00758469,0.8009956,0,0,0,0,31.24524,80.66347,111.9643,144.2252,156.4048,140.163,124.876,139.2684,0,1,-0.02598239,-0.006843562,-0.002660869,-5.126782E-10,-2.436991E-08,4.837803E-09,1,1,0,0,0,1</t>
  </si>
  <si>
    <t>557.1103,2.371052,0.9639318,2.708986,-7.500346E-09,9.275393E-07,-4.297265E-07,1,0.3932348,-0.01009289,0.5986719,0.007544468,0.8008952,0,0,0,0,32.39278,81.97371,112.887,145.0053,156.8681,140.5964,125.2018,140.0273,0,1,-0.03147626,-0.008216821,-0.006300961,1.771247E-10,-1.396182E-08,1.251861E-09,1,1,0,0,0,1</t>
  </si>
  <si>
    <t>557.1599,2.335649,0.9548937,2.704093,-7.82393E-09,9.343213E-07,-4.298942E-07,1,0.3932348,-0.00990172,0.5986971,0.007402021,0.8008801,0,0,0,0,29.55417,73.0715,99.71409,127.6652,137.7191,123.4515,109.8731,123.2882,0,1,-0.03473262,-0.008770011,-0.003567831,-3.235817E-10,6.78205E-09,-1.677524E-10,1,1,0,0,0,1</t>
  </si>
  <si>
    <t>557.2102,2.307056,0.947609,2.699361,-7.985658E-09,9.389101E-07,-4.305911E-07,1,0.3932348,-0.009621219,0.5986326,0.007191075,0.8009337,0,0,0,0,35.32751,85.19692,115.1581,146.9164,158.0045,141.6665,126.0202,141.8981,0,1,-0.02572539,-0.00657334,-0.005728768,-1.617366E-10,4.58898E-09,-6.969627E-10,1,1,0,0,0,1</t>
  </si>
  <si>
    <t>557.2597,2.286767,0.942464,2.695939,-7.931769E-09,9.743726E-07,-4.34476E-07,1,0.3932348,-0.009305207,0.5985417,0.006953187,0.8010074,0,0,0,0,36.04362,85.11454,114.1156,145.1409,155.6869,139.6132,124.1385,140.1949,0,1,-0.01735921,-0.004381286,-0.001860627,5.389506E-11,3.546236E-08,-3.884821E-09,1,1,0,0,0,1</t>
  </si>
  <si>
    <t>557.3101,2.280296,0.9408305,2.694133,-8.053206E-09,9.49019E-07,-4.358307E-07,1,0.3932348,-0.009011587,0.5984471,0.006732082,0.8010833,0,0,0,0,37.66589,87.68403,116.9128,148.3834,158.8781,142.4936,126.6625,143.3353,0,1,-0.002607608,-0.0006463222,-0.003283695,-1.214387E-10,-2.535385E-08,-1.35466E-09,1,1,0,0,0,1</t>
  </si>
  <si>
    <t>557.3596,2.274364,0.9393423,2.689437,-8.359226E-09,9.45469E-07,-4.342617E-07,1,0.3932348,-0.008760465,0.5984166,0.006543927,0.8011104,0,0,0,0,37.4539,86.5972,115.1318,145.972,156.157,140.0529,124.4647,140.9987,0,1,-0.005500678,-0.001387733,-0.00358013,-3.060152E-10,-3.550024E-09,1.569078E-09,1,1,0,0,0,1</t>
  </si>
  <si>
    <t>557.4101,2.260902,0.9359959,2.678324,-8.015633E-09,9.233661E-07,-4.340173E-07,1,0.3932348,-0.008521014,0.5984925,0.006366285,0.8010578,0,0,0,0,38.58975,88.62999,117.4319,148.7336,158.9638,142.5445,126.6218,143.6287,0,1,-0.01625066,-0.004021748,-0.01369769,3.435854E-10,-2.21029E-08,2.443938E-10,1,1,0,0,0,1</t>
  </si>
  <si>
    <t>557.4596,2.254054,0.9343019,2.674819,-7.339409E-09,9.120118E-07,-4.331621E-07,1,0.3932348,-0.008293536,0.5986121,0.006198231,0.8009722,0,0,0,0,38.53994,87.68668,115.6186,146.2199,156.0706,139.9129,124.203,141.1479,0,1,-0.00289929,-0.0007181845,-0.0002798802,6.7621E-10,-1.135425E-08,8.552711E-10,1,1,0,0,0,1</t>
  </si>
  <si>
    <t>557.51,2.252903,0.9340171,2.67423,-6.702149E-09,8.698173E-07,-4.304504E-07,1,0.3932348,-0.008106924,0.5987141,0.006060353,0.8008988,0,0,0,0,39.62441,89.66636,117.9149,148.9958,158.9128,142.4454,126.4103,143.8034,0,1,0,0,0,6.372415E-10,-4.219437E-08,2.711647E-09,1,1,0,0,0,1</t>
  </si>
  <si>
    <t>557.5595,2.252528,0.933871,2.676402,-6.064896E-09,8.590305E-07,-4.290979E-07,1,0.3932348,-0.007960325,0.5987685,0.005951588,0.8008605,0,0,0,0,39.02858,88.17953,115.8798,146.388,156.098,139.9214,124.1629,141.2836,0,1,-0.0002376478,-0.0001291762,0.002987781,6.372348E-10,-1.078689E-08,1.352561E-09,1,1,0,0,0,1</t>
  </si>
  <si>
    <t>557.6099,2.252449,0.9338372,2.676982,-6.199398E-09,8.522866E-07,-4.284659E-07,1,0.3932348,-0.007846186,0.5987857,0.005866501,0.8008494,0,0,0,0,39.75176,89.80453,118.041,149.116,159.0079,142.5412,126.5005,143.9293,0,1,0,0,0,-8.181626E-11,-9.302065E-09,4.398048E-10,1,1,0,0,0,1</t>
  </si>
  <si>
    <t>557.6594,2.252435,0.9338315,2.677079,-5.868475E-09,8.600654E-07,-4.284754E-07,1,0.3932348,-0.007757823,0.5987949,0.005800562,0.8008438,0,0,0,0,39.04094,88.20374,115.9553,146.4825,156.2024,140.0323,124.2807,141.394,0,1,0,0,0,2.970199E-10,1.327261E-08,2.11059E-10,1,1,0,0,0,1</t>
  </si>
  <si>
    <t>557.71,2.252433,0.9338306,2.677095,-6.5493E-09,8.816296E-07,-4.287368E-07,1,0.3932348,-0.007689232,0.5988016,0.00574937,0.8008398,0,0,0,0,39.04021,88.20416,115.961,146.4904,156.2118,140.0422,124.2914,141.4035,0,1,0,0,0,-6.469053E-10,1.607015E-08,-4.818741E-10,1,1,0,0,0,1</t>
  </si>
  <si>
    <t>557.7598,2.252433,0.9338304,2.677098,-6.207696E-09,8.858645E-07,-4.282967E-07,1,0.3932348,-0.007637077,0.5988048,0.005710414,0.8008383,0,0,0,0,34.78109,78.58195,103.312,130.5114,139.1725,124.7671,110.7346,125.9796,0,1,0,0,0,3.41608E-10,4.234803E-09,4.402562E-10,1,1,0,0,0,1</t>
  </si>
  <si>
    <t>557.8101,2.252433,0.9338304,2.677098,-6.591272E-09,9.240249E-07,-4.2868E-07,1,0.3932348,-0.007596827,0.598807,0.005680346,0.8008372,0,0,0,0,37.62029,84.9968,111.7459,141.1658,150.534,134.9526,119.7748,136.2641,0,1,0,0,0,-3.8357E-10,3.816026E-08,-3.832227E-10,1,1,0,0,0,1</t>
  </si>
  <si>
    <t>557.8594,2.252433,0.9338304,2.677098,-5.469404E-09,8.896317E-07,-4.275109E-07,1,0.3932348,-0.007565473,0.5988091,0.005656931,0.8008361,0,0,0,0,37.62027,84.9968,111.7459,141.1658,150.534,134.9527,119.7749,136.2642,0,1,0,0,0,1.121851E-09,-3.439354E-08,1.169225E-09,1,1,0,0,0,1</t>
  </si>
  <si>
    <t>557.9098,2.252433,0.9338304,2.677098,-5.520032E-09,8.869657E-07,-4.284373E-07,1,0.3932348,-0.007541094,0.598811,0.005638727,0.800835,0,0,0,0,39.74971,89.80795,118.0712,149.1564,159.0549,142.5916,126.5546,143.9773,0,1,0,0,0,-5.062846E-11,-2.665989E-09,-9.262708E-10,1,1,0,0,0,1</t>
  </si>
  <si>
    <t>557.9602,2.252433,0.9338304,2.677098,-5.444161E-09,9.422011E-07,-4.292544E-07,1,0.3932348,-0.007522148,0.5988127,0.005624583,0.800834,0,0,0,0,39.74971,89.80795,118.0712,149.1564,159.0549,142.5916,126.5546,143.9773,0,1,0,0,0,7.589124E-11,5.523561E-08,-8.170915E-10,1,1,0,0,0,1</t>
  </si>
  <si>
    <t>558.0097,2.252433,0.9338304,2.677098,-5.118007E-09,9.069772E-07,-4.293133E-07,1,0.3932348,-0.007507435,0.5988141,0.005613601,0.8008333,0,0,0,0,39.0399,88.20423,115.9627,146.4929,156.2146,140.0453,124.2947,141.4063,0,1,0,0,0,3.261376E-10,-3.522375E-08,-5.888678E-11,1,1,0,0,0,1</t>
  </si>
  <si>
    <t>558.0602,2.252433,0.9338304,2.677098,-5.257883E-09,9.097818E-07,-4.283205E-07,1,0.3932348,-0.007496029,0.5988151,0.005605086,0.8008326,0,0,0,0,39.74971,89.80795,118.0712,149.1564,159.0549,142.5916,126.5546,143.9773,0,1,0,0,0,-1.398733E-10,2.804611E-09,9.92926E-10,1,1,0,0,0,1</t>
  </si>
  <si>
    <t>558.1098,2.252433,0.9338304,2.677098,-4.960149E-09,8.740928E-07,-4.240199E-07,1,0.3932348,-0.007487183,0.598816,0.005598483,0.8008321,0,0,0,0,39.0399,88.20423,115.9627,146.4929,156.2146,140.0453,124.2947,141.4063,0,1,0,0,0,2.977209E-10,-3.568896E-08,4.300674E-09,1,1,0,0,0,1</t>
  </si>
  <si>
    <t>558.1597,2.252433,0.9338304,2.677098,-4.7914E-09,8.516299E-07,-4.238923E-07,1,0.3932348,-0.00748034,0.5988167,0.005593375,0.8008317,0,0,0,0,34.781,78.58195,103.3123,130.5118,139.173,124.7676,110.7352,125.9801,0,1,0,0,0,1.687362E-10,-2.246281E-08,1.277103E-10,1,1,0,0,0,1</t>
  </si>
  <si>
    <t>558.2101,2.252433,0.9338304,2.677098,-4.288336E-09,8.524341E-07,-4.236647E-07,1,0.3932348,-0.007475033,0.5988172,0.005589415,0.8008313,0,0,0,0,39.74971,89.80795,118.0712,149.1564,159.0549,142.5916,126.5546,143.9773,0,1,0,0,0,5.030449E-10,8.041772E-10,2.276696E-10,1,1,0,0,0,1</t>
  </si>
  <si>
    <t>558.2596,2.252433,0.9338304,2.677098,-4.490087E-09,8.62537E-07,-4.216967E-07,1,0.3932348,-0.007470939,0.5988177,0.00558636,0.8008311,0,0,0,0,39.0399,88.20423,115.9627,146.4929,156.2146,140.0453,124.2947,141.4063,0,1,0,0,0,-2.017443E-10,1.01027E-08,1.968106E-09,1,1,0,0,0,1</t>
  </si>
  <si>
    <t>558.31,2.252433,0.9338304,2.677098,-4.147735E-09,8.726522E-07,-4.210348E-07,1,0.3932348,-0.007467762,0.598818,0.005583988,0.8008309,0,0,0,0,39.74971,89.80795,118.0712,149.1564,159.0549,142.5916,126.5546,143.9773,0,1,0,0,0,3.423622E-10,1.011502E-08,6.61899E-10,1,1,0,0,0,1</t>
  </si>
  <si>
    <t>558.3595,2.252433,0.9338304,2.677098,-4.100127E-09,9.135231E-07,-4.213956E-07,1,0.3932348,-0.007465304,0.5988182,0.005582153,0.8008307,0,0,0,0,39.0399,88.20423,115.9627,146.4929,156.2146,140.0453,124.2947,141.4063,0,1,0,0,0,4.761394E-11,4.087073E-08,-3.605974E-10,1,1,0,0,0,1</t>
  </si>
  <si>
    <t>558.4099,2.252433,0.9338304,2.677098,-3.643016E-09,9.155493E-07,-4.216743E-07,1,0.3932348,-0.007463397,0.5988184,0.00558073,0.8008307,0,0,0,0,39.74971,89.80795,118.0712,149.1564,159.0549,142.5916,126.5546,143.9773,0,1,0,0,0,4.570868E-10,2.026352E-09,-2.787949E-10,1,1,0,0,0,1</t>
  </si>
  <si>
    <t>558.4594,2.252433,0.9338304,2.677098,-4.325361E-09,9.181304E-07,-4.194962E-07,1,0.3932348,-0.007461924,0.5988185,0.00557963,0.8008305,0,0,0,0,39.0399,88.20423,115.9627,146.4929,156.2146,140.0453,124.2947,141.4063,0,1,0,0,0,-6.823411E-10,2.580995E-09,2.17814E-09,1,1,0,0,0,1</t>
  </si>
  <si>
    <t>558.5101,2.252433,0.9338304,2.677098,-3.66357E-09,9.375808E-07,-4.155395E-07,1,0.3932348,-0.007460793,0.5988187,0.005578786,0.8008305,0,0,0,0,39.0399,88.20423,115.9627,146.4929,156.2146,140.0453,124.2947,141.4063,0,1,0,0,0,6.61782E-10,1.945048E-08,3.956753E-09,1,1,0,0,0,1</t>
  </si>
  <si>
    <t>558.5599,2.234864,0.9020489,2.687568,-3.450821E-09,9.347282E-07,-4.163103E-07,1,0.3932348,-0.007223382,0.5986977,0.005399538,0.8009244,0,0,0,0,39.06191,88.33368,116.1235,146.6482,156.3583,140.1798,124.4054,141.5024,0,1,-0.03589539,-0.06511678,0.01963721,2.12768E-10,-2.852638E-09,-7.707034E-10,1,1,0,0,0,1</t>
  </si>
  <si>
    <t>558.6103,2.19831,0.8360775,2.705621,-3.691227E-09,9.913098E-07,-4.19285E-07,1,0.3932348,-0.005964899,0.598148,0.004452346,0.8013511,0,0,0,0,40.18697,91.79658,120.3913,151.3445,161.0295,144.4131,127.9999,145.2386,0,1,-0.03328419,-0.05944744,0.01705353,-2.403831E-10,5.658144E-08,-2.974714E-09,0.9999999,1,0,0,0,1</t>
  </si>
  <si>
    <t>558.6602,2.181074,0.804568,2.712196,-3.614643E-09,1.024164E-06,-4.20848E-07,1,0.3932348,-0.004157031,0.5973898,0.003096723,0.8019342,0,0,0,0,35.92797,82.90439,108.2748,135.1743,143.3658,128.6314,113.7956,128.661,0,1,-0.008551734,-0.0160921,0.001001111,7.659511E-11,3.285385E-08,-1.563026E-09,1,1,0,0,0,1</t>
  </si>
  <si>
    <t>558.7098,2.170595,0.7859595,2.715431,-3.308367E-09,1.018532E-06,-4.20986E-07,1,0.3932348,-0.00235574,0.5966624,0.001751532,0.8024871,0,0,0,0,39.61761,91.7084,119.3671,148.307,156.9404,140.8525,124.4424,140.3633,0,1,-0.008862094,-0.01592483,0.000913929,3.062591E-10,-5.631377E-09,-1.3795E-10,1,1,0,0,0,1</t>
  </si>
  <si>
    <t>558.7602,2.161806,0.769696,2.714451,-3.367683E-09,1.02527E-06,-4.207291E-07,1,0.3932348,-0.0006495233,0.5960403,0.0004821472,0.8029541,0,0,0,0,42.4771,98.13028,127.4341,157.9035,166.8779,149.7869,132.2296,148.9659,0,1,-0.008468087,-0.01574099,-0.002122229,-5.931059E-11,6.738508E-09,2.569047E-10,1,1,0,0,0,1</t>
  </si>
  <si>
    <t>558.8097,2.156534,0.7608588,2.715674,-3.415584E-09,1.005673E-06,-4.206094E-07,1,0.3932348,0.0009073496,0.5955163,-0.0006726166,0.8033424,0,0,0,0,42.28836,97.3381,126.1155,155.9325,164.6133,147.75,130.3292,146.7023,0,1,-0.002082424,-0.002665418,0.002561066,-4.791174E-11,-1.959773E-08,1.196243E-10,1,1,0,0,0,1</t>
  </si>
  <si>
    <t>558.86,2.155498,0.7591816,2.716064,-3.405824E-09,1.015585E-06,-4.202272E-07,1,0.3932348,0.00218289,0.595081,-0.001616349,0.8036612,0,0,0,0,43.4012,99.66726,128.9814,159.2856,168.052,150.8404,133.0055,149.6496,0,1,0,0,0,9.767689E-12,9.912727E-09,3.822505E-10,0.9999998,1,0,0,0,1</t>
  </si>
  <si>
    <t>558.9095,2.155324,0.7588997,2.71613,-3.299742E-09,1.009709E-06,-4.203092E-07,1,0.3932348,0.003182514,0.5947383,-0.002354447,0.8039097,0,0,0,0,42.73594,98.06312,126.8628,156.6109,165.1996,148.2833,130.7376,147.0753,0,1,0,0,0,1.060652E-10,-5.87597E-09,-8.201418E-11,1,1,0,0,0,1</t>
  </si>
  <si>
    <t>558.96,2.157466,0.760527,2.710786,-3.369922E-09,1.03981E-06,-4.195017E-07,1,0.3932348,0.003950989,0.594513,-0.002921278,0.804071,0,0,0,0,43.53964,99.88944,129.2067,159.4885,168.2256,150.9974,133.1238,149.7577,0,1,0.005658811,0.005414789,-0.0108902,-7.018192E-11,3.010085E-08,8.075203E-10,1,1,0,0,0,1</t>
  </si>
  <si>
    <t>559.0095,2.160912,0.7636926,2.703749,-3.318241E-09,1.076582E-06,-4.204211E-07,1,0.3932348,0.004478087,0.5945085,-0.003310981,0.80407,0,0,0,0,42.68161,97.99213,126.6589,156.3553,164.9131,147.981,130.4177,146.7834,0,1,0.0006598724,7.463197E-05,-0.002925577,5.168422E-11,3.677187E-08,-9.1937E-10,1,1,0,0,0,1</t>
  </si>
  <si>
    <t>559.0599,2.16246,0.7643471,2.698208,-3.299822E-09,1.048803E-06,-4.217633E-07,1,0.3932348,0.004862295,0.5946089,-0.003596009,0.8039924,0,0,0,0,43.34812,99.61393,128.6452,158.8291,167.5165,150.2646,132.3746,149.0743,0,1,0.001301765,0.0001647134,-0.005854765,1.841727E-11,-2.777917E-08,-1.342218E-09,1,1,0,0,0,1</t>
  </si>
  <si>
    <t>559.1103,2.16375,0.7645923,2.692569,-3.983379E-09,1.029351E-06,-4.210877E-07,1,0.3932348,0.005153006,0.594784,-0.00381276,0.80386,0,0,0,0,43.30334,99.54906,128.4407,158.5699,167.2238,149.9555,132.0464,148.7767,0,1,0.001906303,0.0002558329,-0.008792041,-6.835691E-10,-1.945273E-08,6.755396E-10,1,1,0,0,0,1</t>
  </si>
  <si>
    <t>559.1598,2.171964,0.7714403,2.672692,-4.20148E-09,1.04088E-06,-4.207842E-07,1,0.3932348,0.005306817,0.5951988,-0.003930815,0.8035513,0,0,0,0,42.47679,97.68781,125.8658,155.3794,163.8307,146.8477,129.2308,145.7062,0,1,0.0117452,0.01095141,-0.02480314,-2.181115E-10,1.152958E-08,3.034903E-10,1,1,0,0,0,1</t>
  </si>
  <si>
    <t>559.2101,2.177191,0.7751958,2.657711,-4.683954E-09,1.012292E-06,-4.195389E-07,1,0.3932348,0.005315757,0.5958812,-0.003944435,0.8030453,0,0,0,0,43.05408,99.13667,127.3995,157.2982,165.8206,148.4905,130.5209,147.396,0,1,0.001812329,0.0002691617,-0.008811526,-4.824942E-10,-2.858847E-08,1.245369E-09,1,1,0,0,0,1</t>
  </si>
  <si>
    <t>559.2597,2.178175,0.7758426,2.654679,-5.189093E-09,9.931418E-07,-4.182963E-07,1,0.3932348,0.005295986,0.5965337,-0.003936442,0.8025609,0,0,0,0,42.17216,97.15245,124.5794,153.8237,162.1256,145.0735,127.3949,144.046,0,1,0,0,0,-5.051366E-10,-1.915085E-08,1.242487E-09,1,1,0,0,0,1</t>
  </si>
  <si>
    <t>559.3101,2.17834,0.7759513,2.654169,-5.464508E-09,9.473883E-07,-4.168546E-07,1,0.3932348,0.005276246,0.5970598,-0.00392714,0.8021698,0,0,0,0,42.90792,98.85239,126.656,156.3864,164.8126,147.438,129.4252,146.4075,0,1,0,0,0,-2.754449E-10,-4.575371E-08,1.441728E-09,1,1,0,0,0,1</t>
  </si>
  <si>
    <t>559.3597,2.178368,0.7759696,2.654083,-5.581671E-09,9.632099E-07,-4.14817E-07,1,0.3932348,0.005260248,0.5974702,-0.003919418,0.8018643,0,0,0,0,42.13474,97.07137,124.3475,153.5354,161.8043,144.7368,127.0423,143.7283,0,1,0,0,0,-1.171648E-10,1.582157E-08,2.037603E-09,1,1,0,0,0,1</t>
  </si>
  <si>
    <t>559.41,2.178372,0.7759727,2.654069,-5.777901E-09,9.264232E-07,-4.140829E-07,1,0.3932348,0.005247768,0.5977882,-0.003913357,0.8016274,0,0,0,0,42.89931,98.83274,126.5977,156.3134,164.7312,147.3526,129.3356,146.3268,0,1,0,0,0,-1.962459E-10,-3.678664E-08,7.340517E-10,1,1,0,0,0,1</t>
  </si>
  <si>
    <t>559.4595,2.178373,0.7759732,2.654067,-5.643704E-09,9.285731E-07,-4.145043E-07,1,0.3932348,0.005238115,0.5980344,-0.003908662,0.8014438,0,0,0,0,42.13296,97.06714,124.3348,153.5194,161.7863,144.718,127.0226,143.7107,0,1,0,0,0,1.342029E-10,2.149926E-09,-4.214789E-10,0.9999999,1,0,0,0,1</t>
  </si>
  <si>
    <t>559.5099,2.178373,0.7759733,2.654066,-5.659861E-09,9.587088E-07,-4.125445E-07,1,0.3932348,0.005230639,0.5982248,-0.003905017,0.8013017,0,0,0,0,42.89893,98.83186,126.5949,156.31,164.7273,147.3486,129.3313,146.323,0,1,0,0,0,-1.61511E-11,3.013577E-08,1.959774E-09,1,1,0,0,0,1</t>
  </si>
  <si>
    <t>559.5598,2.178373,0.7759733,2.654066,-5.780668E-09,9.949692E-07,-4.099964E-07,1,0.3932348,0.005224844,0.5983721,-0.003902187,0.8011919,0,0,0,0,42.13288,97.06699,124.3342,153.5187,161.7857,144.7173,127.0218,143.71,0,1,0,0,0,-1.208018E-10,3.62603E-08,2.548186E-09,1,1,0,0,0,1</t>
  </si>
  <si>
    <t>559.6102,2.178373,0.7759733,2.654066,-5.787711E-09,9.404243E-07,-4.096739E-07,1,0.3932348,0.005220362,0.598486,-0.003899996,0.8011068,0,0,0,0,42.89893,98.83185,126.5948,156.31,164.7273,147.3486,129.3312,146.3229,0,1,0,0,0,-7.052505E-12,-5.454498E-08,3.224708E-10,1,1,0,0,0,1</t>
  </si>
  <si>
    <t>559.6597,2.178373,0.7759733,2.654066,-5.36743E-09,9.549806E-07,-4.093892E-07,1,0.3932348,0.005216895,0.5985742,-0.003898302,0.8010409,0,0,0,0,42.13288,97.06699,124.3342,153.5187,161.7857,144.7173,127.0218,143.71,0,1,0,0,0,4.20295E-10,1.455639E-08,2.846552E-10,1,1,0,0,0,1</t>
  </si>
  <si>
    <t>559.7101,2.178373,0.7759733,2.654066,-4.995351E-09,9.88786E-07,-4.107263E-07,1,0.3932348,0.005214208,0.5986425,-0.003896986,0.8009899,0,0,0,0,42.89893,98.83185,126.5948,156.31,164.7273,147.3486,129.3312,146.3229,0,1,0,0,0,3.720864E-10,3.380564E-08,-1.33711E-09,1,1,0,0,0,1</t>
  </si>
  <si>
    <t>559.7596,2.178373,0.7759733,2.654066,-5.258257E-09,1.026494E-06,-4.097548E-07,1,0.3932348,0.005212137,0.5986953,-0.003895974,0.8009505,0,0,0,0,42.13288,97.06699,124.3342,153.5187,161.7857,144.7173,127.0217,143.71,0,1,0,0,0,-2.62892E-10,3.770758E-08,9.714235E-10,1,1,0,0,0,1</t>
  </si>
  <si>
    <t>559.81,2.178373,0.7759733,2.654066,-4.701011E-09,1.052855E-06,-4.104533E-07,1,0.3932348,0.00521052,0.5987362,-0.00389518,0.8009199,0,0,0,0,42.89893,98.83185,126.5948,156.31,164.7273,147.3486,129.3312,146.3229,0,1,0,0,0,5.572679E-10,2.636061E-08,-6.984255E-10,1,1,0,0,0,1</t>
  </si>
  <si>
    <t>559.8595,2.178373,0.7759733,2.654066,-4.517705E-09,1.038564E-06,-4.117695E-07,1,0.3932348,0.005209278,0.5987678,-0.003894571,0.8008963,0,0,0,0,42.13288,97.06699,124.3342,153.5187,161.7857,144.7173,127.0217,143.71,0,1,0,0,0,1.833084E-10,-1.429117E-08,-1.316144E-09,1,1,0,0,0,1</t>
  </si>
  <si>
    <t>559.9099,2.178373,0.7759733,2.654066,-4.544191E-09,1.05047E-06,-4.125518E-07,1,0.3932348,0.005208307,0.5987921,-0.003894093,0.8008781,0,0,0,0,42.89893,98.83185,126.5948,156.31,164.7273,147.3486,129.3312,146.3229,0,1,0,0,0,-2.648436E-11,1.190633E-08,-7.823713E-10,1,1,0,0,0,1</t>
  </si>
  <si>
    <t>559.9594,2.187542,0.7774814,2.666069,-4.771726E-09,1.05194E-06,-4.11396E-07,1,0.3932348,0.005190975,0.5987205,-0.003880409,0.8009318,0,0,0,0,42.0278,96.98169,124.315,153.5262,161.8255,144.7626,127.0787,143.7278,0,1,0.01538215,0.002511233,0.02012661,-2.275317E-10,1.469255E-09,1.155765E-09,1,1,0,0,0,1</t>
  </si>
  <si>
    <t>560.0098,2.202012,0.7798048,2.683926,-4.590003E-09,1.040915E-06,-4.100153E-07,1,0.3932348,0.00513661,0.5984393,-0.003836958,0.8011425,0,0,0,0,42.1902,98.25758,126.4677,156.3631,164.9989,147.6586,129.7194,146.446,0,1,0.01576994,0.002597956,0.01713207,1.817176E-10,-1.102477E-08,1.380663E-09,1,1,0,0,0,1</t>
  </si>
  <si>
    <t>560.0602,2.219692,0.7831464,2.693529,-4.635694E-09,1.035838E-06,-4.100596E-07,1,0.3932348,0.005037201,0.5980881,-0.003759256,0.8014058,0,0,0,0,41.2276,97.46915,126.2324,156.3476,165.2647,147.9694,130.1268,146.5033,0,1,0.01715042,0.003413517,0.005214476,-4.568575E-11,-5.076658E-09,-4.438583E-11,1,1,0,0,0,1</t>
  </si>
  <si>
    <t>560.1097,2.236723,0.7863382,2.701496,-5.207461E-09,9.822666E-07,-4.095844E-07,1,0.3932348,0.004897824,0.5977619,-0.003652131,0.8016504,0,0,0,0,39.46647,94.86977,123.5644,153.3146,162.332,145.3755,127.93,143.6818,0,1,0.01684754,0.003106252,0.00815509,-5.717731E-10,-5.357175E-08,4.751463E-10,1,1,0,0,0,1</t>
  </si>
  <si>
    <t>560.1601,2.253416,0.7893184,2.711526,-5.381208E-09,9.94331E-07,-4.092851E-07,1,0.3932348,0.00473108,0.5974419,-0.003524852,0.8018906,0,0,0,0,39.13929,95.7169,125.3408,155.7866,165.2194,147.979,130.2885,146.0071,0,1,0.01656501,0.002894015,0.01105553,-1.737312E-10,1.206433E-08,2.992497E-10,1,1,0,0,0,1</t>
  </si>
  <si>
    <t>560.2095,2.270015,0.7921842,2.722401,-4.798957E-09,9.762196E-07,-4.098001E-07,1,0.3932348,0.004546457,0.5970968,-0.003384252,0.8021492,0,0,0,0,32.63087,81.2793,107.0603,133.3027,141.6164,126.8645,111.7697,124.9368,0,1,0.01658144,0.002825169,0.01104869,5.822533E-10,-1.811159E-08,-5.148917E-10,1,1,0,0,0,1</t>
  </si>
  <si>
    <t>560.2599,2.279064,0.7936087,2.73044,-4.791289E-09,9.848034E-07,-4.10372E-07,1,0.3932348,0.004363697,0.5967406,-0.003245194,0.8024158,0,0,0,0,37.13093,94.05001,124.5501,155.323,165.262,148.0805,130.5436,145.5839,0,1,0.005223691,0.0007024421,0.006649998,7.653789E-12,8.583845E-09,-5.718639E-10,1,1,0,0,0,1</t>
  </si>
  <si>
    <t>560.3094,2.283239,0.7940087,2.739178,-4.453544E-09,1.013139E-06,-4.108322E-07,1,0.3932348,0.004208047,0.5963504,-0.00312626,0.8027071,0,0,0,0,35.83535,91.85534,122.1559,152.5072,162.4464,145.5986,128.4341,142.9738,0,1,0.002005156,-5.259631E-05,0.009273327,3.37772E-10,2.833521E-08,-4.602136E-10,1,1,0,0,0,1</t>
  </si>
  <si>
    <t>560.3598,2.286114,0.7941141,2.74886,-4.594994E-09,9.885179E-07,-4.103257E-07,1,0.3932348,0.004088537,0.5958979,-0.003033894,0.8030441,0,0,0,0,36.15645,93.26672,124.4135,155.4276,165.672,148.546,131.1189,145.7737,0,1,0.004934723,0.0005001181,0.009606308,-1.414659E-10,-2.462078E-08,5.064715E-10,1,1,0,0,0,1</t>
  </si>
  <si>
    <t>560.4099,2.288221,0.7943095,2.753264,-4.279694E-09,9.613259E-07,-4.117947E-07,1,0.3932348,0.003988385,0.5954558,-0.00295617,0.8033728,0,0,0,0,35.2551,91.40329,122.2657,152.8283,162.9981,146.2049,129.1343,143.4005,0,1,-0.0003031681,-0.0002000336,0.002977932,3.152835E-10,-2.719181E-08,-1.469004E-09,1,1,0,0,0,1</t>
  </si>
  <si>
    <t>560.4603,2.292205,0.7949421,2.755392,-4.627116E-09,9.948578E-07,-4.121195E-07,1,0.3932348,0.003904631,0.5950716,-0.002891198,0.803658,0,0,0,0,35.70943,92.94525,124.5138,155.6961,166.1228,149.0406,131.6883,146.127,0,1,0.005869444,0.001046173,0.0006746564,-3.473886E-10,3.353173E-08,-3.248436E-10,1,1,0,0,0,1</t>
  </si>
  <si>
    <t>560.5098,2.295633,0.7951633,2.764072,-4.708965E-09,9.759121E-07,-4.108861E-07,1,0.3932348,0.003828208,0.5947047,-0.002831904,0.8039302,0,0,0,0,34.82772,91.1352,122.2336,152.9099,163.2211,146.455,129.4361,143.5238,0,1,0.00166872,-0.0002678827,0.01224847,-8.186221E-11,-1.894593E-08,1.233322E-09,1,1,0,0,0,1</t>
  </si>
  <si>
    <t>560.5601,2.303236,0.7962046,2.772237,-4.59442E-09,9.472444E-07,-4.117969E-07,1,0.3932348,0.003758848,0.5942934,-0.00277762,0.8042348,0,0,0,0,35.18398,92.67073,124.4862,155.8126,166.4167,149.3692,132.0822,146.2974,0,1,0.01107153,0.001728737,0.007374179,1.14534E-10,-2.866774E-08,-9.10795E-10,1,1,0,0,0,1</t>
  </si>
  <si>
    <t>560.6096,2.317579,0.7981439,2.787554,-4.438897E-09,9.735792E-07,-4.125924E-07,1,0.3932348,0.003672465,0.5938132,-0.002710396,0.80459,0,0,0,0,34.05024,90.736,122.2088,153.104,163.6834,146.9708,130.0516,143.803,0,1,0.01592543,0.002134279,0.01705681,1.555419E-10,2.633481E-08,-7.95449E-10,0.9999999,1,0,0,0,1</t>
  </si>
  <si>
    <t>560.66,2.329781,0.800015,2.795284,-4.707347E-09,1.035115E-06,-4.117302E-07,1,0.3932348,0.003571194,0.593322,-0.002632288,0.804953,0,0,0,0,33.90161,91.93197,124.2949,155.926,166.9338,149.9577,132.8128,146.5056,0,1,0.01431521,0.002393523,0.004842576,-2.684144E-10,6.153582E-08,8.621708E-10,1,1,0,0,0,1</t>
  </si>
  <si>
    <t>560.7095,2.339824,0.801753,2.797607,-4.708086E-09,1.054989E-06,-4.113037E-07,1,0.3932348,0.003455516,0.5929378,-0.002544476,0.8052369,0,0,0,0,32.62828,89.81541,121.8383,153.022,164.0196,147.3707,130.5898,143.7809,0,1,0.005860482,0.001044804,0.0007504101,-7.34843E-13,1.987323E-08,4.264684E-10,1,1,0,0,0,1</t>
  </si>
  <si>
    <t>560.7599,2.353486,0.8041881,2.799557,-4.623274E-09,1.080113E-06,-4.107923E-07,1,0.3932348,0.003324442,0.5926738,-0.002446277,0.805432,0,0,0,0,32.60915,90.95153,123.7288,155.5506,166.8939,149.9529,132.905,146.1209,0,1,0.01464387,0.002627318,0.001911391,8.480894E-11,2.51241E-08,5.114676E-10,1,1,0,0,0,1</t>
  </si>
  <si>
    <t>560.8094,2.36722,0.8067276,2.801364,-4.961935E-09,1.04474E-06,-4.105957E-07,1,0.3932348,0.003176776,0.5925112,-0.002336627,0.8055526,0,0,0,0,31.34336,88.75969,121.1199,152.435,163.7237,147.092,130.3844,143.1383,0,1,0.01462725,0.002735474,0.001886931,-3.386861E-10,-3.537318E-08,1.96561E-10,1,1,0,0,0,1</t>
  </si>
  <si>
    <t>560.8599,2.377771,0.8087018,2.802732,-5.074515E-09,1.065413E-06,-4.09955E-07,1,0.3932348,0.003020752,0.5924237,-0.002221357,0.8056179,0,0,0,0,31.22478,89.79768,122.9109,154.8535,166.4943,149.5666,132.5908,145.3515,0,1,0.008775142,0.001646022,0.001134678,-1.125872E-10,2.067334E-08,6.40656E-10,1,1,0,0,0,1</t>
  </si>
  <si>
    <t>560.9102,2.38928,0.8108544,2.804207,-5.112742E-09,1.065437E-06,-4.095173E-07,1,0.3932348,0.0028608,0.5923926,-0.002103562,0.8056417,0,0,0,0,30.60172,89.27528,122.5373,154.5318,166.3055,149.3838,132.4409,144.997,0,1,0.01170344,0.002190279,0.001494046,-3.823007E-11,2.388134E-11,4.376309E-10,1,1,0,0,0,1</t>
  </si>
  <si>
    <t>560.9597,2.398514,0.8126069,2.805375,-5.108935E-09,1.067212E-06,-4.095155E-07,1,0.3932348,0.002702078,0.5923991,-0.001986884,0.8056377,0,0,0,0,29.49378,87.20996,120.0126,151.4822,163.1658,146.552,129.9416,142.0881,0,1,0.008773346,0.001675433,0.001105129,3.803086E-12,1.774543E-09,1.932593E-12,1,1,0,0,0,1</t>
  </si>
  <si>
    <t>561.0101,2.413775,0.815513,2.807305,-5.18248E-09,1.03876E-06,-4.090286E-07,1,0.3932348,0.002534923,0.5924449,-0.001864192,0.8056048,0,0,0,0,28.93903,86.7437,119.6798,151.1952,162.9979,146.3903,129.81,141.7723,0,1,0.02047006,0.003909193,0.002587263,-7.354529E-11,-2.845226E-08,4.868833E-10,1,1,0,0,0,1</t>
  </si>
  <si>
    <t>561.0597,2.428236,0.8183009,2.809128,-5.247159E-09,1.053894E-06,-4.088538E-07,1,0.3932348,0.002352087,0.5925286,-0.001730108,0.8055441,0,0,0,0,28.23497,86.15106,119.2579,150.8312,162.7863,146.1867,129.6456,141.3723,0,1,0.01169195,0.002264642,0.001473014,-6.469402E-11,1.513391E-08,1.748125E-10,1,1,0,0,0,1</t>
  </si>
  <si>
    <t>561.11,2.445259,0.8215735,2.811293,-5.229864E-09,1.067443E-06,-4.082841E-07,1,0.3932348,0.002151966,0.5926455,-0.001583386,0.8054591,0,0,0,0,27.95148,87.04541,120.9492,153.1623,165.5083,148.6167,131.8206,143.4909,0,1,0.01754047,0.003365117,0.00223784,1.728378E-11,1.354904E-08,5.697911E-10,1,1,0,0,0,1</t>
  </si>
  <si>
    <t>561.1595,2.462716,0.8249133,2.813498,-5.054824E-09,1.103331E-06,-4.089527E-07,1,0.3932348,0.001935952,0.5927916,-0.001424986,0.8053523,0,0,0,0,26.59746,84.76984,118.2796,149.9878,162.3016,145.7228,129.2767,140.4456,0,1,0.01754661,0.003354332,0.00220555,1.750563E-10,3.588806E-08,-6.686587E-10,0.9999998,1,0,0,0,1</t>
  </si>
  <si>
    <t>561.21,2.480243,0.8282984,2.81569,-5.210583E-09,1.078507E-06,-4.088759E-07,1,0.3932348,0.001706737,0.5929605,-0.00125682,0.8052288,0,0,0,0,26.18847,85.5574,119.8999,152.2576,164.9935,148.1254,131.4339,142.4958,0,1,0.01754026,0.00339877,0.002188087,-1.557778E-10,-2.48244E-08,7.68111E-11,1,1,0,0,0,1</t>
  </si>
  <si>
    <t>561.2595,2.497794,0.8316469,2.81785,-5.170668E-09,9.986977E-07,-4.09007E-07,1,0.3932348,0.001467914,0.5931477,-0.001081479,0.8050916,1,0,0,0,24.83665,83.28107,117.234,149.0858,161.7924,145.2388,128.8997,139.4528,0,1,0.01755881,0.003329131,0.002145821,3.988826E-11,-7.980918E-08,-1.310743E-10,1,1,0,0,0,1</t>
  </si>
  <si>
    <t>561.3099,2.515625,0.8351346,2.817523,-5.225609E-09,9.732236E-07,-4.088653E-07,1,0.3932348,0.001220342,0.5933821,-0.0008996295,0.8049195,1,0,0,0,24.39282,84.03472,118.8228,151.3184,164.4516,147.6084,131.0248,141.4569,0,1,0.0178853,0.003526669,-0.0008272046,-5.495036E-11,-2.547441E-08,1.417611E-10,1,1,0,0,0,1</t>
  </si>
  <si>
    <t>561.3602,2.536236,0.8391891,2.816186,-5.248528E-09,9.643404E-07,-4.086161E-07,1,0.3932348,0.0009631758,0.5936756,-0.0007105896,0.8047036,1,0,0,0,23.46123,83.2373,118.2285,150.7738,164.0966,147.2601,130.7246,140.8432,0,1,0.02700171,0.005324324,-0.002765842,-2.291972E-11,-8.883102E-09,2.491045E-10,1,1,0,0,0,1</t>
  </si>
  <si>
    <t>561.4097,2.560899,0.8441539,2.810812,-5.177518E-09,9.832954E-07,-4.089248E-07,1,0.3932348,0.0006788445,0.5940897,-0.0005013616,0.8043984,1,0,0,0,21.19983,77.91322,111.2283,142.0674,154.8688,138.9374,123.3333,132.5812,0,1,0.02147746,0.004396074,-0.00643471,7.10219E-11,1.895507E-08,-3.086987E-10,1,1,0,0,0,1</t>
  </si>
  <si>
    <t>561.4601,2.589773,0.8499518,2.80739,-5.232028E-09,9.431607E-07,-4.089224E-07,1,0.3932348,0.0003618154,0.5946203,-0.0002675883,0.8040065,1,0,0,0,21.11,81.20335,116.6272,149.2352,162.9902,146.1546,129.6931,139.0805,0,1,0.03608713,0.007265159,-0.004692195,-5.453164E-11,-4.01348E-08,2.451459E-12,1,1,0,0,0,1</t>
  </si>
  <si>
    <t>561.5096,2.612827,0.8546072,2.804053,-5.227204E-09,9.701068E-07,-4.089067E-07,1,0.3932348,2.271528E-05,0.5952328,-1.682636E-05,0.8035533,1,0,0,0,19.38808,78.57665,113.6139,145.6681,159.4273,142.8931,126.6517,135.5598,0,1,0.01494911,0.003013285,-0.001203228,4.826041E-12,2.69461E-08,1.568792E-11,1,1,0,0,0,1</t>
  </si>
  <si>
    <t>561.5601,2.644809,0.8611869,2.793681,-5.202275E-09,9.341185E-07,-4.089487E-07,1,0.3932348,-0.0003372444,0.5959662,0.0002502913,0.8030094,1,0,-9.548664E-05,0,18.46327,78.87332,114.77,147.4216,161.6645,144.8281,128.2063,136.9904,0,1,0.04321786,0.009064053,-0.01597296,2.491979E-11,-3.59886E-08,-4.200267E-11,1,1,0,0,0,1</t>
  </si>
  <si>
    <t>561.6096,2.679438,0.8613861,2.784666,-5.218847E-09,9.361579E-07,-4.087869E-07,1,0.3932348,-0.0006621263,0.5968854,0.0004925847,0.8023261,1,0,-0.001500905,0,16.60524,76.1686,111.6412,143.6797,157.9126,141.3572,124.9039,133.1904,0,1,0.03312369,0.006826748,-0.005134122,-1.65744E-11,2.039633E-09,1.616882E-10,1,1,0,0,0,1</t>
  </si>
  <si>
    <t>561.6599,2.70805,0.8608951,2.779801,-5.174813E-09,9.265049E-07,-4.08845E-07,1,0.3932348,-0.0009055267,0.5978644,0.0006753802,0.8015964,1,0,-0.001195669,0,15.276,76.32516,112.7027,145.2675,160.0216,143.1251,126.1841,134.1846,0,1,0.02401691,0.004945064,-0.003287842,4.401421E-11,-9.652833E-09,-5.812995E-11,1,1,0,0,0,1</t>
  </si>
  <si>
    <t>561.7103,2.736107,0.8611039,2.774339,-5.288548E-09,9.076417E-07,-4.085268E-07,1,0.3932348,-0.001090451,0.5988358,0.0008153638,0.8008707,1,0,-0.001039088,0,12.43641,67.26436,99.97404,129.0122,142.4024,127.2865,112.0056,118.7764,0,1,0.03046834,0.006400109,-0.008638602,-1.137374E-10,-1.886307E-08,3.182695E-10,1,1,0,0,0,1</t>
  </si>
  <si>
    <t>561.7598,2.767417,0.8610418,2.76727,-5.218464E-09,9.337894E-07,-4.086627E-07,1,0.3932348,-0.001234117,0.5998607,0.0009252537,0.800103,1,0,-0.001202703,0,13.72477,73.02652,109.2516,141.1436,156.1111,139.4516,122.4714,129.5031,0,1,0.03014968,0.006310104,-0.005671971,7.008464E-11,2.614747E-08,-1.358717E-10,1,1,0,0,0,1</t>
  </si>
  <si>
    <t>561.8096,2.800759,0.8613565,2.759342,-5.288176E-09,9.077861E-07,-4.084024E-07,1,0.3932348,-0.001344522,0.6009372,0.001010858,0.7992944,1,0,-0.001343548,0,14.91689,70.73091,106.5319,137.7784,152.7128,136.3215,119.4707,125.9428,0,1,0.03625045,0.007752371,-0.008122755,-6.969608E-11,-2.600331E-08,2.603284E-10,1,1,0,0,0,1</t>
  </si>
  <si>
    <t>561.86,2.834745,0.8616048,2.751454,-5.527604E-09,9.480981E-07,-4.080893E-07,1,0.3932348,-0.001427928,0.6020653,0.001076726,0.7984449,1,0,-0.001480758,0,13.02383,63.2436,95.95369,124.2329,138.0211,123.114,107.6446,113.0804,0,1,0.03622413,0.007777798,-0.008224275,-2.394124E-10,4.031218E-08,3.130463E-10,0.9999999,1,0,0,0,1</t>
  </si>
  <si>
    <t>561.9095,2.870284,0.8616714,2.746066,-5.423431E-09,9.380435E-07,-4.083218E-07,1,0.3932348,-0.001490898,0.6032156,0.001127583,0.797576,1,0,-0.001497447,0,13.26558,69.99745,106.9586,138.618,154.3594,137.4784,120.0372,125.6461,0,1,0.03586765,0.007768345,-0.00546704,1.041841E-10,-1.005485E-08,-2.324347E-10,1,1,0,0,0,1</t>
  </si>
  <si>
    <t>561.96,2.911815,0.8621762,2.745183,-5.409352E-09,9.720037E-07,-4.086718E-07,1,0.3932348,-0.001541367,0.6043438,0.001169186,0.7967213,1,0,-0.001891732,0,12.12278,70.30157,108.1737,140.3363,156.6733,139.2328,121.5034,126.6536,0,1,0.0467765,0.009788428,0.00448805,1.408576E-11,3.396008E-08,-3.49965E-10,1,1,0,0,0,1</t>
  </si>
  <si>
    <t>562.0095,2.948864,0.861348,2.746427,-5.335329E-09,9.710833E-07,-4.088995E-07,1,0.3932348,-0.001579251,0.6053787,0.001201159,0.7959351,1,0,-0.001642585,0,10.48153,68.00911,105.5785,137.136,153.5644,136.1778,118.8306,123.2405,0,1,0.02949119,0.006248231,-0.0003011919,7.402674E-11,-9.204251E-10,-2.278503E-10,0.9999999,1,0,0,0,1</t>
  </si>
  <si>
    <t>562.0599,2.975332,0.8606535,2.747464,-5.398142E-09,9.372848E-07,-4.086455E-07,1,0.3932348,-0.001589449,0.6063115,0.00121186,0.7952247,1,0,-0.0009968281,0,9.520556,68.36372,107.0091,139.1153,156.2053,138.2649,120.6655,124.5257,0,1,0.02044805,0.004426683,0.001811499,-6.283229E-11,-3.379838E-08,2.53899E-10,1,1,0,0,0,1</t>
  </si>
  <si>
    <t>562.1102,2.984366,0.8596001,2.750329,-5.419051E-09,9.319232E-07,-4.082775E-07,1,0.3932348,-0.001579136,0.6070665,0.00120637,0.7946485,1,0,-0.0002490878,0,8.943998,67.76215,106.7134,138.8024,156.1606,138.0487,120.4984,123.8868,0,1,-0.0002303812,-0.0001584176,0.002986943,-2.092496E-11,-5.361714E-09,3.680641E-10,1,1,0,0,0,1</t>
  </si>
  <si>
    <t>562.1597,2.985867,0.859419,2.751025,-5.310125E-09,9.15581E-07,-4.083653E-07,1,0.3932348,-0.001563757,0.6076373,0.001196402,0.7942122,1,0,-4.178286E-05,0,8.838874,66.31841,104.7508,136.2725,153.4413,135.5849,118.3721,121.4924,0,1,0,0,0,1.089248E-10,-1.634211E-08,-8.786643E-11,1,1,0,0,0,1</t>
  </si>
  <si>
    <t>562.2096,2.98612,0.8593886,2.751143,-5.353003E-09,9.186997E-07,-4.077455E-07,1,0.3932348,-0.001551426,0.6080748,0.001188323,0.7938774,1,0,-7.033348E-06,0,7.257324,54.21459,85.70222,111.4966,125.5731,110.9486,96.87167,99.37536,0,1,0,0,0,-4.288325E-11,3.118779E-09,6.197082E-10,1,1,0,0,0,1</t>
  </si>
  <si>
    <t>562.26,2.986162,0.8593835,2.751163,-5.026785E-09,8.997828E-07,-4.081303E-07,1,0.3932348,-0.001542791,0.60841,0.001182744,0.7936205,1,0,-1.192093E-06,0,9.038054,67.45644,106.652,138.7532,156.2795,138.0758,120.5598,123.6609,0,1,0,0,0,3.262053E-10,-1.891705E-08,-3.848582E-10,1,1,0,0,0,1</t>
  </si>
  <si>
    <t>562.3104,2.986169,0.8593826,2.751166,-5.287728E-09,9.059879E-07,-4.073981E-07,1,0.3932348,-0.001537041,0.6086671,0.001179126,0.7934234,1,0,-1.788139E-07,0,9.039383,67.45421,106.6522,138.7538,156.282,138.0774,120.5619,123.6597,0,1,0,0,0,-2.60935E-10,6.204954E-09,7.323803E-10,0.9999999,1,0,0,0,1</t>
  </si>
  <si>
    <t>562.3599,2.987926,0.8597506,2.751316,-5.274692E-09,9.391698E-07,-4.077824E-07,1,0.3932348,-0.001534932,0.608865,0.001178117,0.7932715,1,0,0,0,8.878213,66.24924,104.7478,136.2763,153.4917,135.6122,118.4095,121.4513,0,1,0.005852044,0.001227278,0.0004973651,1.306151E-11,3.318188E-08,-3.843874E-10,1,1,0,0,0,1</t>
  </si>
  <si>
    <t>562.4105,3.00139,0.8602435,2.752432,-5.317132E-09,9.40523E-07,-4.078793E-07,1,0.3932348,-0.001543953,0.6090448,0.001185597,0.7931334,1,0,-0.0005552173,0,9.122859,67.36878,106.6026,138.7062,156.27,138.0487,120.5449,123.5897,0,1,0.01757384,0.00361706,0.001440738,-4.243306E-11,1.352992E-09,-9.686543E-11,1,1,0,0,0,1</t>
  </si>
  <si>
    <t>562.4597,3.02922,0.8612737,2.754708,-5.322297E-09,9.595544E-07,-4.080118E-07,1,0.3932348,-0.001562281,0.6092505,0.001200315,0.7929754,1,0,-0.001093864,0,8.270547,58.68935,93.13853,121.23,136.7164,120.71,105.4269,107.9016,0,1,0.03809045,0.007773045,0.003114023,-5.165604E-12,1.903136E-08,-1.325283E-10,1,1,0,0,0,1</t>
  </si>
  <si>
    <t>562.5098,3.082601,0.8627598,2.75907,-5.261127E-09,9.308335E-07,-4.08516E-07,1,0.3932348,-0.001596278,0.6095442,0.001227377,0.7927495,1,0,-0.002141058,0,9.213807,59.33248,94.74975,123.4103,139.4786,123.0028,107.4815,109.571,0,1,0.06738997,0.01375872,0.005503648,6.116272E-11,-2.872115E-08,-5.04045E-10,0.9999999,1,0,0,0,1</t>
  </si>
  <si>
    <t>562.56,3.162099,0.8645547,2.755324,-5.344636E-09,9.354193E-07,-4.082451E-07,1,0.3932348,-0.001642059,0.6100744,0.001264326,0.7923414,1,0,-0.003183961,0,10.96539,58.40686,94.26703,122.8929,139.4324,122.6935,107.3034,108.5904,0,1,0.09500286,0.02029219,-0.01013259,-8.35122E-11,4.585719E-09,2.708979E-10,1,1,0,0,0,1</t>
  </si>
  <si>
    <t>562.6104,3.284986,0.8678684,2.748644,-5.313197E-09,9.180374E-07,-4.07498E-07,1,0.3932348,-0.001709641,0.6110597,0.001319754,0.7915816,1,0,-0.004943788,0,13.16835,55.99311,91.63287,119.5249,136.4105,119.5647,105.0431,104.7144,0,1,0.15341,0.03308442,-0.005568122,3.143683E-11,-1.738202E-08,7.471433E-10,1,1,0,0,0,1</t>
  </si>
  <si>
    <t>562.66,3.447193,0.8965744,2.749081,-5.248135E-09,9.289218E-07,-4.081732E-07,1,0.3932348,-0.002030561,0.6125298,0.001573521,0.7904433,1,-0.001343727,0,0,15.06889,55.51916,92.05885,120.6299,139.0674,121.3523,107.7233,104.3637,0,1,0.1701554,0.0372116,0.00437242,6.506919E-11,1.08845E-08,-6.752534E-10,1,1,0,0,0,1</t>
  </si>
  <si>
    <t>562.7104,3.4497,0.9304013,2.754606,-5.264648E-09,9.421123E-07,-4.073254E-07,1,0.3932348,-0.002868407,0.6138736,0.002230616,0.789396,1,-0.02896905,-0.0002732873,0,23.6407,60.33862,100.2804,133.2818,155.496,136.0092,121.6537,114.5648,0,1,0.1463462,0.0330846,0.0045719,-1.649769E-11,1.319037E-08,8.477894E-10,1,1,0,0,0,1</t>
  </si>
  <si>
    <t>562.7596,3.441668,0.9607538,2.755448,-5.270141E-09,9.341005E-07,-4.067914E-07,1,0.3932348,-0.004065013,0.6148493,0.003169265,0.7886278,1,-0.02216983,0,0,24.61151,55.69213,93.09949,124.868,146.4888,128.3564,115.3018,108.0239,0,1,0.1199222,0.02790352,0.002290747,-5.485667E-12,-8.01194E-09,5.339448E-10,1,1,0,0,0,1</t>
  </si>
  <si>
    <t>562.81,3.432537,0.9849048,2.75865,-5.249308E-09,9.268758E-07,-4.080251E-07,1,0.3932348,-0.005447263,0.6155174,0.004254429,0.788093,1,-0.01691127,0,0,26.64595,57.24837,96.93095,130.8234,153.8983,134.9778,121.5567,114.234,0,1,0.08462678,0.02020155,0.002836718,2.08423E-11,-7.225089E-09,-1.233613E-09,1,1,0,0,0,1</t>
  </si>
  <si>
    <t>562.8605,3.429217,1.004752,2.757972,-5.200979E-09,9.195462E-07,-4.079884E-07,1,0.3932348,-0.006886065,0.6160046,0.005385147,0.787694,1,-0.01321149,0,0,26.98318,55.85371,95.77794,129.9116,153.1187,134.3898,121.2601,114.4124,0,1,0.07595012,0.01873317,-0.0009353774,4.832387E-11,-7.329644E-09,3.660638E-11,1,1,0,0,0,1</t>
  </si>
  <si>
    <t>562.91,3.422481,1.018667,2.760777,-5.471814E-09,9.231492E-07,-4.080732E-07,1,0.3932348,-0.008289343,0.6163073,0.006487875,0.7874354,1,-0.00867939,0,0,26.42996,53.77635,93.18055,126.8813,149.7677,131.5201,118.8475,112.5044,0,1,0.04357227,0.01083967,0.002991487,-2.708342E-10,3.602943E-09,-8.477996E-11,1,1,0,0,0,1</t>
  </si>
  <si>
    <t>562.9604,3.418771,1.028531,2.764198,-5.768067E-09,9.403225E-07,-4.067682E-07,1,0.3932348,-0.009578191,0.6164624,0.007499894,0.7872904,1,-0.006498337,0,0,26.2253,53.95107,94.27247,128.7351,152.0988,133.6346,120.8978,114.7778,0,1,0.03170966,0.008074358,0.005214121,-2.962552E-10,1.717311E-08,1.305098E-09,1,1,0,0,0,1</t>
  </si>
  <si>
    <t>563.0104,3.416452,1.034445,2.771652,-6.036778E-09,9.221164E-07,-4.055304E-07,1,0.3932348,-0.01070745,0.6164597,0.008384317,0.787269,1,-0.003971577,0,0,24.78606,51.51412,90.56461,123.9246,146.5007,128.781,116.6144,110.9537,0,1,0.01977899,0.004818935,0.01037624,-2.68703E-10,-1.820615E-08,1.237797E-09,1,1,0,0,0,1</t>
  </si>
  <si>
    <t>563.0599,3.412142,1.037982,2.779536,-6.138795E-09,9.271562E-07,-4.061615E-07,1,0.3932348,-0.01167301,0.6162829,0.009136411,0.7873853,1,-0.002007484,0,0,24.88839,52.1928,92.12706,126.2671,149.3254,131.3562,119.059,113.4431,0,1,0.005622292,0.001379022,0.003389417,-1.020165E-10,5.039845E-09,-6.310464E-10,1,1,0,0,0,1</t>
  </si>
  <si>
    <t>563.1104,3.410678,1.038576,2.78086,-5.054186E-09,8.992462E-07,-4.08186E-07,1,0.3932348,-0.01244838,0.6160778,0.009738302,0.7875267,1,-0.000338316,0,0,25.02576,53.00574,93.82173,128.6976,152.2026,133.9573,121.488,115.9117,0,1,0,0,0,1.084594E-09,-2.790987E-08,-2.024564E-09,1,1,0,0,0,1</t>
  </si>
  <si>
    <t>563.1599,3.410432,1.038677,2.781083,-4.609912E-09,8.959194E-07,-4.068579E-07,1,0.3932348,-0.01305408,0.6159059,0.01020775,0.7876454,1,-5.674362E-05,0,0,24.44949,52.01618,92.16552,126.4515,149.5383,131.6333,119.3996,113.9854,0,1,0,0,0,4.44273E-10,-3.326684E-09,1.328092E-09,1,1,0,0,0,1</t>
  </si>
  <si>
    <t>563.2103,3.41039,1.038693,2.781121,-5.120376E-09,8.853743E-07,-4.051064E-07,1,0.3932348,-0.01352392,0.6157702,0.01057156,0.7877389,1,-9.536743E-06,0,0,24.8581,52.9509,93.84724,128.7648,152.271,134.0442,121.5912,116.0959,0,1,0,0,0,-2.81985E-10,-6.724059E-09,8.297016E-10,1,1,0,0,0,1</t>
  </si>
  <si>
    <t>563.2599,3.410383,1.038696,2.781127,-4.672836E-09,9.005402E-07,-4.04951E-07,1,0.3932348,-0.01388767,0.6156644,0.01085304,0.7878113,1,-1.430511E-06,0,0,20.41208,43.49332,77.0901,105.7739,125.0825,110.111,99.88227,95.37189,0,1,0,0,0,2.19053E-10,1.134482E-08,1.07712E-09,1,1,0,0,0,1</t>
  </si>
  <si>
    <t>563.3099,3.410382,1.038697,2.781129,-5.249816E-09,9.081069E-07,-4.013365E-07,1,0.3932348,-0.01416885,0.6155828,0.01107053,0.7878671,1,-2.384186E-07,0,0,23.51687,50.11148,88.82151,121.8705,144.1172,126.8677,115.0825,109.8864,0,1,0,0,0,-5.769688E-10,7.56675E-09,3.614582E-09,1,1,0,0,0,1</t>
  </si>
  <si>
    <t>563.3604,3.410382,1.038697,2.781129,-3.52482E-09,8.976156E-07,-4.046363E-07,1,0.3932348,-0.01438634,0.6155195,0.01123868,0.7879103,1,0,0,0,24.84763,52.94782,93.84919,128.769,152.2749,134.0489,121.5968,116.1067,0,1,0,0,0,1.724984E-09,-1.049148E-08,-3.299802E-09,1,1,0,0,0,1</t>
  </si>
  <si>
    <t>563.4097,3.410382,1.038697,2.781129,-3.958318E-09,9.04949E-07,-4.065821E-07,1,0.3932348,-0.01455443,0.6154705,0.01136861,0.7879435,1,0,0,0,20.4105,43.49286,77.09046,105.7745,125.0829,110.1117,99.88309,95.37346,0,1,0,0,0,-8.729753E-10,1.432947E-10,-1.560245E-09,1,1,0,0,0,1</t>
  </si>
  <si>
    <t>563.4598,3.410382,1.038697,2.781129,-3.672886E-09,9.304503E-07,-4.07682E-07,1,0.3932348,-0.01468411,0.6154333,0.01146884,0.7879688,1,0,0,0,23.96016,51.05682,90.49751,124.1701,146.8365,129.2615,117.2541,111.9601,0,1,0,0,0,2.854303E-10,2.550119E-08,-1.099958E-09,1,1,0,0,0,1</t>
  </si>
  <si>
    <t>563.5098,3.410382,1.038697,2.781129,-3.550182E-09,9.306182E-07,-4.097769E-07,1,0.3932348,-0.01478424,0.6154047,0.01154623,0.787988,1,0,0,0,23.96016,51.05682,90.49751,124.1701,146.8365,129.2615,117.2541,111.9601,0,1,0,0,0,1.227014E-10,1.67936E-10,-2.094976E-09,1,1,0,0,0,1</t>
  </si>
  <si>
    <t>563.5599,3.410382,1.038697,2.781129,-4.247278E-09,9.052957E-07,-4.043044E-07,1,0.3932348,-0.01486157,0.6153829,0.01160599,0.7880028,1,0,0,0,23.96016,51.05682,90.49751,124.1701,146.8365,129.2615,117.2541,111.9601,0,1,0,0,0,-6.970897E-10,-2.53224E-08,5.472391E-09,1,1,0,0,0,1</t>
  </si>
  <si>
    <t>563.6097,3.410382,1.038697,2.781129,-3.74206E-09,9.163167E-07,-4.07079E-07,1,0.3932348,-0.01492133,0.6153661,0.01165218,0.7880141,1,0,0,0,23.96016,51.05682,90.49751,124.1701,146.8365,129.2615,117.2541,111.9601,0,1,0,0,0,5.052195E-10,1.102075E-08,-2.77446E-09,1,1,0,0,0,1</t>
  </si>
  <si>
    <t>563.6603,3.410382,1.038697,2.781129,-5.304986E-09,9.271801E-07,-4.024533E-07,1,0.3932348,-0.01496752,0.6153532,0.01168787,0.7880228,1,0,0,0,24.40386,52.00232,92.17339,126.4695,149.5557,131.6552,119.4254,114.0335,0,1,0,0,0,-1.562925E-09,1.086324E-08,4.625792E-09,1,1,0,0,0,1</t>
  </si>
  <si>
    <t>563.7098,3.410382,1.038697,2.781129,-5.697947E-09,9.560687E-07,-4.033932E-07,1,0.3932348,-0.01500321,0.6153432,0.01171545,0.7880296,1,0,0,0,24.40386,52.00232,92.17339,126.4695,149.5557,131.6552,119.4254,114.0335,0,1,0,0,0,-3.929734E-10,2.888848E-08,-9.397385E-10,1,1,0,0,0,1</t>
  </si>
  <si>
    <t>563.7602,3.410382,1.038697,2.781129,-6.301814E-09,9.851149E-07,-4.070127E-07,1,0.3932348,-0.01503081,0.6153354,0.01173678,0.7880347,1,0,0,0,24.84757,52.94781,93.84927,128.769,152.2749,134.049,121.5968,116.1068,0,1,0,0,0,-6.038665E-10,2.90463E-08,-3.619538E-09,1,1,0,0,0,1</t>
  </si>
  <si>
    <t>563.8097,3.410761,1.040029,2.781358,-6.641316E-09,9.887264E-07,-4.137067E-07,1,0.3932348,-0.01506022,0.6153288,0.01175956,0.788039,1,-0.0003368855,0,0,24.4038,52.00018,92.17104,126.4679,149.5548,131.6548,119.4257,114.0336,0,1,0.001403137,0.002613228,0.0004497185,-3.394987E-10,3.611258E-09,-6.694097E-09,0.9999999,1,0,0,0,1</t>
  </si>
  <si>
    <t>563.86,3.41217,1.050416,2.783165,-5.509559E-09,9.672174E-07,-4.07989E-07,1,0.3932348,-0.01520525,0.6153062,0.01187216,0.7880522,1,-0.001014471,0,0,24.36245,51.8717,92.04803,126.3823,149.4981,131.6226,119.4308,114.0523,0,1,0.008531102,0.01561377,0.002723788,1.131751E-09,-2.150913E-08,5.717637E-09,0.9999999,1,0,0,0,1</t>
  </si>
  <si>
    <t>563.9103,3.413894,1.069513,2.78497,-5.63932E-09,9.710068E-07,-4.07753E-07,1,0.3932348,-0.01558181,0.6152544,0.01216471,0.7880808,1,-0.003285646,0,0,24.70346,52.3323,93.28242,128.3703,151.9991,133.886,121.6047,116.2138,0,1,0.01348294,0.02355852,0.001115793,-1.297644E-10,3.789534E-09,2.360144E-10,1,1,0,0,0,1</t>
  </si>
  <si>
    <t>563.9599,3.421709,1.121048,2.782938,-5.964409E-09,9.927684E-07,-4.08412E-07,1,0.3932348,-0.01653012,0.6152345,0.01290489,0.7880653,1,-0.006388187,0,0,24.88408,50.28226,90.56606,125.2812,148.6839,131.082,119.3113,114.204,0,1,0.0466435,0.07893736,-0.004143935,-3.250947E-10,2.176165E-08,-6.590586E-10,1,1,0,0,0,1</t>
  </si>
  <si>
    <t>564.0104,3.421814,1.195011,2.787275,-5.237529E-09,9.927209E-07,-4.156337E-07,1,0.3932348,-0.01842083,0.6152022,0.01438097,0.7880229,1,-0.01166987,0,0,26.92023,48.7168,89.86327,125.7214,149.9508,132.4335,121.0305,116.3252,0,1,0.04022311,0.06978691,0.009046553,7.268642E-10,-4.800826E-11,-7.221531E-09,1,1,0,0,0,1</t>
  </si>
  <si>
    <t>564.0599,3.420174,1.272828,2.793475,-3.851983E-09,9.856199E-07,-4.196487E-07,1,0.3932348,-0.02132555,0.6150466,0.01664437,0.7880265,1,-0.01016402,0,0,28.9058,44.21811,84.94458,120.9889,145.3748,128.8065,118.1573,114.6867,0,1,0.04264833,0.0722977,0.006758898,1.385528E-09,-7.10074E-09,-4.015007E-09,1,1,0,0,0,1</t>
  </si>
  <si>
    <t>564.1099,3.417367,1.329797,2.802342,-3.869451E-09,9.783073E-07,-4.172776E-07,1,0.3932348,-0.02473432,0.6147292,0.01929278,0.7881142,1,-0.007238626,0,0,31.62527,40.52947,81.70746,118.6501,143.6202,127.7426,117.6253,115.5097,0,1,0.02840641,0.04864576,0.008698656,-1.747759E-11,-7.312336E-09,2.371081E-09,1,1,0,0,0,1</t>
  </si>
  <si>
    <t>564.1603,3.415573,1.373497,2.809943,-4.631666E-09,9.924311E-07,-4.22543E-07,1,0.3932348,-0.02823577,0.6143017,0.02200454,0.7882589,1,-0.005422115,0,0,34.59364,38.37972,80.73254,119.1205,145.0159,129.4377,119.5778,118.5694,0,1,0.02220061,0.03853024,0.006895139,-7.622296E-10,1.412363E-08,-5.265345E-09,0.9999999,1,0,0,0,1</t>
  </si>
  <si>
    <t>564.2098,3.41424,1.405693,2.815655,-6.118123E-09,9.885767E-07,-4.247155E-07,1,0.3932348,-0.03158772,0.6138252,0.02459245,0.7884264,1,-0.004023075,0,0,35.86005,35.61056,77.53202,115.8301,141.6156,126.7691,117.4213,117.2863,0,1,0.01612099,0.02834626,0.005059881,-1.486453E-09,-3.854266E-09,-2.172545E-09,1,1,0,0,0,1</t>
  </si>
  <si>
    <t>564.2602,3.412881,1.427827,2.819617,-4.952337E-09,9.811265E-07,-4.313274E-07,1,0.3932348,-0.03464744,0.6133459,0.0269478,0.7885938,1,-0.002611637,0,0,37.98164,34.72615,77.65041,117.0987,143.6175,128.8503,119.5895,120.0961,0,1,0.01028985,0.01801789,0.003236455,1.165773E-09,-7.450172E-09,-6.611911E-09,1,1,0,0,0,1</t>
  </si>
  <si>
    <t>564.3101,3.412701,1.445447,2.814079,-6.833186E-09,9.566184E-07,-4.280208E-07,1,0.3932348,-0.03735322,0.6129926,0.0290327,0.788671,1,-0.002394915,0,0,32.79998,28.17775,64.33271,97.70139,120.1152,107.9347,100.3218,101.1434,0,1,0.01125676,0.01615506,-0.008960631,-1.880869E-09,-2.450811E-08,3.306599E-09,1,1,0,0,0,1</t>
  </si>
  <si>
    <t>564.3596,3.411119,1.450687,2.809367,-7.39957E-09,9.598824E-07,-4.229971E-07,1,0.3932348,-0.0396251,0.6127741,0.03078784,0.7886633,1,-0.0007581711,0,0,39.05796,32.12799,74.51375,113.6986,140.0232,125.9175,117.1269,118.4091,0,1,0.001231837,0.0003527521,-0.005861582,-5.663909E-10,3.264261E-09,5.023655E-09,1,1,0,0,0,1</t>
  </si>
  <si>
    <t>564.41,3.411237,1.455245,2.802368,-7.99113E-09,9.457528E-07,-4.261648E-07,1,0.3932348,-0.04145218,0.6127332,0.03221014,0.7885444,1,-0.000872612,0,0,40.05025,32.20013,75.37635,115.2758,142.0996,127.7917,118.8923,120.3705,0,1,0.004135666,0.005506193,-0.004986434,-5.915524E-10,-1.412953E-08,-3.167708E-09,1,1,0,0,0,1</t>
  </si>
  <si>
    <t>564.4603,3.411092,1.463124,2.80238,-4.272521E-09,9.604628E-07,-4.482261E-07,1,0.3932348,-0.04299456,0.6127238,0.03341344,0.788419,1,-0.0008022785,0,0,38.1387,30.08443,70.93784,108.6986,134.107,120.6058,112.2242,113.7341,0,1,0.004340724,0.00777688,0.001295458,3.71859E-09,1.470971E-08,-2.206141E-08,1,1,0,0,0,1</t>
  </si>
  <si>
    <t>564.5098,3.411942,1.473654,2.80168,-4.106283E-09,9.420517E-07,-4.556723E-07,1,0.3932348,-0.0443424,0.612717,0.03446554,0.7883044,1,-0.001571417,0,0,39.92646,30.82793,73.24478,112.5032,138.9242,124.9871,116.349,118.053,0,1,0.007899442,0.01307688,-0.000759754,1.662198E-10,-1.841136E-08,-7.446229E-09,1,1,0,0,0,1</t>
  </si>
  <si>
    <t>564.5601,3.412066,1.486318,2.800713,-5.128428E-09,9.494476E-07,-4.493211E-07,1,0.3932348,-0.04559889,0.6127233,0.03544793,0.7881843,1,-0.001716852,0,0,41.1408,30.88037,74.09166,114.1744,141.1557,127.0685,118.3564,120.2657,0,1,0.007890088,0.01308629,-0.0007717786,-1.022147E-09,7.395909E-09,6.351261E-09,1,1,0,0,0,1</t>
  </si>
  <si>
    <t>564.6096,3.412169,1.501379,2.802658,-4.608371E-09,9.496932E-07,-4.548746E-07,1,0.3932348,-0.04682646,0.612695,0.03640487,0.7880906,1,-0.001833677,0,0,41.01131,29.72373,72.20689,111.7233,138.3228,124.6192,116.1796,118.2644,0,1,0.008711915,0.0155482,0.00252108,5.200579E-10,2.455023E-10,-5.553499E-09,1,1,0,0,0,1</t>
  </si>
  <si>
    <t>564.6603,3.41293,1.522297,2.805971,-5.969972E-09,9.607035E-07,-4.595194E-07,1,0.3932348,-0.04810464,0.6126107,0.03739619,0.7880327,1,-0.002599001,0,0,41.75182,29.05727,71.59991,111.3225,138.051,124.5133,116.3334,118.5451,0,1,0.01305187,0.02332889,0.003796235,-1.361616E-09,1.101018E-08,-4.644831E-09,1,1,0,0,0,1</t>
  </si>
  <si>
    <t>564.7098,3.413279,1.547161,2.810074,-5.607041E-09,9.567345E-07,-4.66299E-07,1,0.3932348,-0.04951015,0.61246,0.03848042,0.7880107,1,-0.002993584,0,0,42.76307,28.20165,70.81764,110.8307,137.7371,124.4277,116.6298,118.9747,0,1,0.01454926,0.02587873,0.004313891,3.629237E-10,-3.968836E-09,-6.77961E-09,1,1,0,0,0,1</t>
  </si>
  <si>
    <t>564.7601,3.410918,1.563298,2.814311,-5.141128E-09,9.241104E-07,-4.693106E-07,1,0.3932348,-0.05095828,0.6122484,0.03959141,0.7880277,1,-0.002782106,-0.0009146929,0.0004370213,38.24897,23.83451,61.10678,96.29398,119.9328,108.5307,102.0778,104.266,0,1,0.008693418,0.01553979,0.002634271,4.659075E-10,-3.262422E-08,-3.011607E-09,1,1,0,0,0,1</t>
  </si>
  <si>
    <t>564.8096,3.407232,1.571396,2.819973,-5.79175E-09,9.312222E-07,-4.466991E-07,1,0.3932348,-0.05228177,0.6119609,0.04059619,0.7881133,1,-0.001153469,-0.000379324,0.0001811981,44.60688,26.65674,69.50049,110.0577,137.262,124.3892,117.2996,119.9885,0,1,0.003781009,0.007600281,0.004241859,-6.506097E-10,7.11163E-09,2.261157E-08,1,1,0,0,0,1</t>
  </si>
  <si>
    <t>564.8601,3.405955,1.572694,2.820639,-2.867652E-09,9.377721E-07,-4.672844E-07,1,0.3932348,-0.05336664,0.6116773,0.04141388,0.7882181,1,-0.0002453327,-8.201599E-05,-0.0003271103,44.12788,25.90544,68.10301,108.0456,134.7943,122.2508,115.427,118.2051,0,1,0,0,0,2.92409E-09,6.549893E-09,-2.058525E-08,1,1,0,0,0,1</t>
  </si>
  <si>
    <t>564.9105,3.405647,1.572878,2.820086,5.294454E-10,9.457924E-07,-4.560882E-07,1,0.3932348,-0.05421568,0.6114627,0.042054,0.7882928,1,-4.243851E-05,-1.418591E-05,-6.365776E-05,45.84751,26.77114,70.5896,112.0411,139.7843,126.8037,119.7667,122.707,0,1,0,0,0,3.397096E-09,8.020218E-09,1.119624E-08,0.9999998,1,0,0,0,1</t>
  </si>
  <si>
    <t>564.96,3.405594,1.572909,2.819989,5.965842E-10,9.766343E-07,-4.466295E-07,1,0.3932348,-0.05487435,0.6112991,0.04255057,0.7883474,1,-7.152557E-06,-2.384186E-06,-1.072884E-05,45.04238,26.25645,69.30833,110.0198,137.2649,124.521,117.6181,120.5242,0,1,0,0,0,6.716515E-11,3.08421E-08,9.45861E-09,1,1,0,0,0,1</t>
  </si>
  <si>
    <t>565.0103,3.405585,1.572915,2.819973,7.6989E-10,9.639432E-07,-4.635351E-07,1,0.3932348,-0.05538439,0.6111727,0.04293494,0.788389,1,-1.192093E-06,-3.576279E-07,-1.66893E-06,45.04438,26.24595,69.30162,110.0121,137.2561,124.5129,117.6118,120.5225,0,1,0,0,0,1.732963E-10,-1.269108E-08,-1.690553E-08,1,1,0,0,0,1</t>
  </si>
  <si>
    <t>565.0598,3.405584,1.572915,2.819969,3.282297E-09,9.964666E-07,-4.839033E-07,1,0.3932348,-0.05577917,0.6110748,0.04323231,0.7884207,1,-2.384186E-07,-1.192093E-07,-2.384186E-07,45.04465,26.24351,69.3,110.01,137.2539,124.5107,117.61,120.5217,0,1,0,0,0,2.512391E-09,3.252331E-08,-2.036814E-08,1,1,0,0,0,1</t>
  </si>
  <si>
    <t>565.1102,3.405583,1.572916,2.819969,3.856021E-09,1.002589E-06,-4.700163E-07,1,0.3932348,-0.05608468,0.610999,0.04346235,0.7884452,1,0,0,0,45.86372,26.72014,70.55968,112.0098,139.7488,126.7741,119.7478,122.7128,0,1,0,0,0,5.737441E-10,6.122251E-09,1.388705E-08,1,1,0,0,0,1</t>
  </si>
  <si>
    <t>565.1597,3.405583,1.572916,2.819969,-4.619612E-10,1.022439E-06,-4.627696E-07,1,0.3932348,-0.05632109,0.6109403,0.04364032,0.788464,1,0,0,0,45.04473,26.24286,69.29955,110.0095,137.2533,124.51,117.6094,120.5215,0,1,0,0,0,-4.317934E-09,1.985013E-08,7.246746E-09,1,1,0,0,0,1</t>
  </si>
  <si>
    <t>565.2101,3.405583,1.572916,2.819969,2.644983E-09,1.028256E-06,-4.920129E-07,1,0.3773751,-0.05650403,0.6108948,0.04377801,0.7884785,1,0,0,0,45.7606,26.5857,70.42461,111.8874,139.6301,126.6641,119.6383,122.591,0,1,0,0,0,3.106924E-09,5.816647E-09,-2.924334E-08,1,0.9596686,0,0,0,1</t>
  </si>
  <si>
    <t>565.2598,3.405583,1.572916,2.819969,5.217013E-10,1.041316E-06,-4.898549E-07,1,0.3624894,-0.05664558,0.6108595,0.04388451,0.7884898,1,0,0,0,39.55729,22.63066,60.98586,97.32558,121.6182,110.3145,104.1681,106.694,0,1,0,0,0,-2.123286E-09,1.306083E-08,2.15802E-09,1,0.9605547,0,0,0,1</t>
  </si>
  <si>
    <t>565.3102,3.405583,1.572916,2.819969,-1.438904E-09,1.029399E-06,-4.945592E-07,1,0.3497463,-0.05675509,0.6108323,0.04396691,0.7884984,0,0,0,0,44.73595,25.24172,69.07079,110.6614,138.4418,125.5646,118.5415,121.3708,0,1,0,0,0,-1.960597E-09,-1.191719E-08,-4.704268E-09,1,0.9648455,0,0,0,1</t>
  </si>
  <si>
    <t>565.3596,3.405583,1.572916,2.819969,-5.928148E-09,1.046341E-06,-4.931935E-07,1,0.3367893,-0.05683986,0.6108111,0.04403068,0.7885051,0,0,0,0,43.49966,24.21113,67.25082,108.1547,135.4553,122.8472,115.951,118.6753,0,1,0,0,0,-4.489235E-09,1.694225E-08,1.365695E-09,1,0.9629532,0,0,0,1</t>
  </si>
  <si>
    <t>565.41,3.405583,1.572916,2.819969,-4.166314E-09,1.023877E-06,-4.873425E-07,1,0.3261205,-0.05690543,0.6107947,0.04408001,0.7885103,0,0,0,0,43.85826,24.07463,67.88851,109.5923,137.4052,124.6077,117.5873,120.3064,0,1,0,0,0,1.761827E-09,-2.24642E-08,5.851097E-09,1,0.968322,0,0,0,1</t>
  </si>
  <si>
    <t>565.4604,3.405583,1.572916,2.819969,-7.01692E-09,1.005413E-06,-4.85616E-07,1,0.318989,-0.05695618,0.6107821,0.04411818,0.7885143,0,0,0,0,43.49452,23.58643,67.39171,109.1436,136.9702,124.2065,117.1875,119.8596,0,1,0,0,0,-2.850627E-09,-1.84639E-08,1.726516E-09,1,0.9781324,0,0,0,1</t>
  </si>
  <si>
    <t>565.5099,3.405583,1.572916,2.819969,-9.164944E-09,9.885987E-07,-4.819431E-07,1,0.318989,-0.05699546,0.6107723,0.04414771,0.7885175,0,0,0,0,42.57827,22.97719,65.99665,107.0215,134.3564,121.8339,114.9409,117.5469,0,1,0,0,0,-2.147992E-09,-1.681456E-08,3.672948E-09,1,1,0,0,0,1</t>
  </si>
  <si>
    <t>565.5604,3.405583,1.572916,2.819969,1.627624E-09,9.867239E-07,-4.624624E-07,1,0.318989,-0.05702585,0.6107647,0.04417058,0.7885199,0,0,0,0,43.35124,23.39343,67.19497,108.9658,136.7979,124.0478,117.0294,119.6827,0,1,0,0,0,1.079251E-08,-1.875034E-09,1.948066E-08,0.9999999,1,0,0,0,1</t>
  </si>
  <si>
    <t>565.6098,3.405583,1.572916,2.819969,7.56855E-10,1.02915E-06,-4.679791E-07,1,0.318989,-0.05704936,0.6107588,0.04418826,0.7885217,0,0,0,0,42.57711,22.97568,65.99506,107.02,134.355,121.8327,114.9396,117.5455,0,1,0,0,0,-8.707681E-10,4.242629E-08,-5.516744E-09,1,1,0,0,0,1</t>
  </si>
  <si>
    <t>565.6602,3.405583,1.572916,2.819969,-9.525156E-10,1.027764E-06,-4.88661E-07,1,0.318989,-0.05706755,0.6107543,0.04420194,0.7885231,0,0,0,0,43.35124,23.39342,67.19497,108.9658,136.7978,124.0478,117.0294,119.6827,0,1,0,0,0,-1.709373E-09,-1.385365E-09,-2.068202E-08,1,1,0,0,0,1</t>
  </si>
  <si>
    <t>565.7096,3.405583,1.572916,2.819969,-2.088922E-09,1.01905E-06,-4.802784E-07,1,0.318989,-0.05708164,0.6107508,0.04421253,0.7885242,0,0,0,0,39.4806,21.30472,61.19542,99.23674,124.5837,112.9721,106.5804,108.9968,0,1,0,0,0,-1.136403E-09,-8.714254E-09,8.38271E-09,1,1,0,0,0,1</t>
  </si>
  <si>
    <t>565.76,3.405583,1.572916,2.819969,5.704774E-09,9.860919E-07,-4.832084E-07,1,0.318989,-0.05709253,0.610748,0.04422072,0.7885251,0,0,0,0,43.35124,23.39342,67.19497,108.9658,136.7978,124.0478,117.0294,119.6827,0,1,0,0,0,7.793671E-09,-3.295832E-08,-2.929992E-09,1,1,0,0,0,1</t>
  </si>
  <si>
    <t>565.8104,3.405583,1.572916,2.819969,4.147321E-09,1.020791E-06,-4.833833E-07,1,0.318989,-0.05710096,0.610746,0.04422706,0.7885258,0,0,0,0,43.35124,23.39342,67.19497,108.9658,136.7978,124.0478,117.0294,119.6827,0,1,0,0,0,-1.557446E-09,3.469865E-08,-1.746736E-10,1,1,0,0,0,1</t>
  </si>
  <si>
    <t>565.8602,3.405583,1.572916,2.819969,5.387E-09,1.006995E-06,-4.718767E-07,1,0.318989,-0.05710749,0.6107442,0.04423197,0.7885263,0,0,0,0,42.57711,22.97568,65.99506,107.02,134.355,121.8327,114.9396,117.5455,0,1,0,0,0,1.239681E-09,-1.379537E-08,1.150671E-08,1,1,0,0,0,1</t>
  </si>
  <si>
    <t>565.9098,3.405583,1.572916,2.819969,7.583314E-09,9.987225E-07,-4.620657E-07,1,0.318989,-0.05711256,0.610743,0.04423578,0.7885267,0,0,0,0,42.57711,22.97568,65.99506,107.02,134.355,121.8327,114.9396,117.5455,0,1,0,0,0,2.196311E-09,-8.27276E-09,9.810937E-09,1,1,0,0,0,1</t>
  </si>
  <si>
    <t>565.9602,3.405583,1.572916,2.819969,9.094755E-09,9.872986E-07,-4.671527E-07,1,0.318989,-0.05742774,0.6103963,0.04444146,0.7887607,0,0,0,0,43.35124,23.39342,67.19497,108.9658,136.7978,124.0478,117.0294,119.6827,0,1,0,0,0,1.511445E-09,-1.142406E-08,-5.08708E-09,0.9999999,1,-0.002039838,-0.003418297,0.002540618,0.9999888</t>
  </si>
  <si>
    <t>566.0096,3.405583,1.572916,2.819969,9.094755E-09,9.872986E-07,-4.671527E-07,1,0.318989,-0.06096026,0.6081138,0.04691827,0.790114,0,0,0,0,42.57711,22.97568,65.99506,107.02,134.355,121.8327,114.9396,117.5455,0,1,0,0,0,0,0,0,1,1,-0.000179178,-0.003521021,0.01179536,0.9999242</t>
  </si>
  <si>
    <t>566.0601,3.405583,1.572916,2.819969,9.094755E-09,9.872986E-07,-4.671527E-07,1,0.318989,-0.06604146,0.6071063,0.05073645,0.7902444,0,0,0,0,43.35124,23.39342,67.19497,108.9658,136.7978,124.0478,117.0294,119.6827,0,1,0,0,0,0,0,0,1,1,-0.003597184,-0.0002667047,0.008371375,0.9999584</t>
  </si>
  <si>
    <t>566.1097,3.405583,1.572916,2.819969,9.094755E-09,9.872986E-07,-4.671527E-07,1,0.318989,-0.07140452,0.6041451,0.05448203,0.7917966,0,0,0,0,42.57711,22.97568,65.99506,107.02,134.355,121.8327,114.9396,117.5455,0,1,0,0,0,0,0,0,1,1,-0.00153625,-0.006391435,0.003846185,0.9999707</t>
  </si>
  <si>
    <t>566.16,3.405583,1.572916,2.819969,9.094755E-09,9.872986E-07,-4.671527E-07,1,0.318989,-0.07579675,0.6020573,0.05756344,0.79276,0,0,0,0,43.35124,23.39342,67.19497,108.9658,136.7978,124.0478,117.0294,119.6827,0,1,0,0,0,0,0,0,1,1,-0.004008087,0.0001151225,0.0060218,0.9999737</t>
  </si>
  <si>
    <t>566.2104,3.405583,1.572916,2.819969,9.094755E-09,9.872986E-07,-4.671527E-07,1,0.318989,-0.0807055,0.6012962,0.0612279,0.7925785,0,0,0,0,43.35124,23.39342,67.19497,108.9658,136.7978,124.0478,117.0294,119.6827,0,1,0,0,0,0,0,0,1,1,-0.004810525,0.002664803,0.001847939,0.9999831</t>
  </si>
  <si>
    <t>566.2603,3.405583,1.572916,2.819969,9.094755E-09,9.872986E-07,-4.671527E-07,1,0.318989,-0.08395442,0.6015102,0.06377176,0.7918777,0,0,0,0,41.80298,22.55794,64.79514,105.0742,131.9122,119.6175,112.8498,115.4083,0,1,0,0,0,0,0,0,1,1,-0.01429751,-0.002111882,0.001421702,0.9998945</t>
  </si>
  <si>
    <t>566.3116,3.405583,1.572916,2.819969,9.094755E-09,9.872986E-07,-4.671527E-07,1,0.318989,-0.08717877,0.6022137,0.06639059,0.7907786,0,0,0,0,39.4806,21.30472,61.19542,99.23674,124.5837,112.9721,106.5804,108.9968,0,1,0,0,0,0,0,0,1,1,-0.01390428,0.0007583766,-0.00537311,0.9998886</t>
  </si>
  <si>
    <t>566.3604,3.405583,1.572916,2.819969,9.094755E-09,9.872986E-07,-4.671527E-07,1,0.318989,-0.08857266,0.6044414,0.06787179,0.7887958,0,0,0,0,41.80298,22.55794,64.79514,105.0742,131.9122,119.6175,112.8498,115.4083,0,1,0,0,0,0,0,0,1,1,-0.009405449,0.003169028,0.0005257057,0.9999507</t>
  </si>
  <si>
    <t>566.4099,3.405583,1.572916,2.819969,9.094755E-09,9.872986E-07,-4.671527E-07,1,0.318989,-0.0896286,0.6069829,0.06916138,0.7866099,0,0,0,0,42.57711,22.97568,65.99506,107.02,134.355,121.8327,114.9396,117.5455,0,1,0,0,0,0,0,0,1,1,0.0004071554,0.003107282,-0.0004775858,0.9999949</t>
  </si>
  <si>
    <t>566.4602,3.405583,1.572916,2.819969,9.094755E-09,9.872986E-07,-4.671527E-07,1,0.318989,-0.09146615,0.6079454,0.07079027,0.7855095,0,0,0,0,43.35124,23.39342,67.19497,108.9658,136.7978,124.0478,117.0294,119.6827,0,1,0,0,0,0,0,0,1,1,0.0008069511,-0.004184957,0.006009019,0.9999727</t>
  </si>
  <si>
    <t>566.5097,3.405583,1.572916,2.819969,9.094755E-09,9.872986E-07,-4.671527E-07,1,0.318989,-0.09363751,0.6065435,0.07223971,0.7862051,0,0,0,0,42.57711,22.97568,65.99506,107.02,134.355,121.8327,114.9396,117.5455,0,1,0,0,0,0,0,0,1,1,0.002715443,-0.003733043,0.001119031,0.9999884</t>
  </si>
  <si>
    <t>566.5601,3.405583,1.572916,2.819969,9.094755E-09,9.872986E-07,-4.671527E-07,1,0.318989,-0.0945439,0.6046502,0.07258973,0.7875217,0,0,0,0,43.35124,23.39342,67.19497,108.9658,136.7978,124.0478,117.0294,119.6827,0,1,0,0,0,0,0,0,1,1,0.003966047,-0.002785635,-0.0008656105,0.9999878</t>
  </si>
  <si>
    <t>566.6096,3.405583,1.572916,2.819969,9.094755E-09,9.872986E-07,-4.671527E-07,1,0.318989,-0.0940036,0.6034169,0.0719299,0.7885921,0,0,0,0,42.57711,22.97568,65.99506,107.02,134.355,121.8327,114.9396,117.5455,0,1,0,0,0,0,0,0,1,1,0.007740964,0.003285637,-0.0007303644,0.9999642</t>
  </si>
  <si>
    <t>566.66,3.405583,1.572916,2.819969,7.440148E-09,9.9307E-07,-4.760949E-07,1,0.318989,-0.09387419,0.6033261,0.07181136,0.7886878,0,0,0,0,43.35124,23.39342,67.19497,108.9658,136.7978,124.0478,117.0294,119.6827,0,1,0,0,0,-1.654608E-09,5.771387E-09,-8.942175E-09,1,1,0.003390568,0.002092052,0.002196383,0.9999897</t>
  </si>
  <si>
    <t>566.7124,3.405583,1.572916,2.819969,3.674261E-09,1.026101E-06,-4.94017E-07,1,0.318989,-0.09384494,0.603289,0.07178144,0.7887223,0,0,0,0,34.83583,18.79828,53.99596,87.56184,109.9268,99.68127,94.04149,96.17362,0,1,0,0,0,-3.765874E-09,3.30306E-08,-1.792194E-08,1,1,0,0,0,1</t>
  </si>
  <si>
    <t>566.7628,3.405583,1.572916,2.819969,-6.714823E-10,1.01387E-06,-4.877909E-07,1,0.318989,-0.09382767,0.6032671,0.07176377,0.7887427,0,0,0,0,43.35124,23.39342,67.19497,108.9658,136.7978,124.0478,117.0294,119.6827,0,1,0,0,0,-4.345746E-09,-1.223095E-08,6.226252E-09,0.9999999,1,0,0,0,1</t>
  </si>
  <si>
    <t>566.8123,3.405583,1.572916,2.819969,-3.866791E-09,1.044942E-06,-4.759435E-07,1,0.318989,-0.0938175,0.6032543,0.07175336,0.7887548,0,0,0,0,42.57711,22.97568,65.99506,107.02,134.355,121.8327,114.9396,117.5455,0,1,0,0,0,-3.1953E-09,3.107152E-08,1.184738E-08,0.9999999,1,0,0,0,1</t>
  </si>
  <si>
    <t>566.8627,3.405583,1.572916,2.819969,-8.839139E-09,1.075262E-06,-4.643574E-07,1,0.318989,-0.09381153,0.6032466,0.07174724,0.7887619,0,0,0,0,37.15821,20.0515,57.59569,93.39929,117.2553,106.3267,100.3109,102.5852,0,1,0,0,0,-4.972339E-09,3.032071E-08,1.158596E-08,1,1,0,0,0,1</t>
  </si>
  <si>
    <t>566.9132,3.405583,1.572916,2.819969,-2.107187E-08,1.066986E-06,-4.523143E-07,1,0.318989,-0.09380801,0.603242,0.07174362,0.7887661,0,0,0,0,42.57711,22.97568,65.99506,107.02,134.355,121.8327,114.9396,117.5455,0,1,0,0,0,-1.22327E-08,-8.276628E-09,1.204317E-08,1,1,0,0,0,1</t>
  </si>
  <si>
    <t>566.9626,3.405583,1.572916,2.819969,-2.034082E-08,1.075501E-06,-4.595558E-07,1,0.318989,-0.09380592,0.6032394,0.07174148,0.7887686,0,0,0,0,41.80298,22.55794,64.79514,105.0742,131.9122,119.6175,112.8498,115.4083,0,1,0,0,0,7.310805E-10,8.515043E-09,-7.241457E-09,0.9999999,1,0,0,0,1</t>
  </si>
  <si>
    <t>567.0123,3.405583,1.572916,2.819969,-2.176581E-08,1.082549E-06,-4.499404E-07,1,0.318989,-0.09380467,0.6032378,0.07174021,0.78877,0,0,0,0,42.57711,22.97568,65.99506,107.02,134.355,121.8327,114.9396,117.5455,0,1,0,0,0,-1.425006E-09,7.048804E-09,9.615384E-09,1,1,0,0,0,1</t>
  </si>
  <si>
    <t>567.063,3.405583,1.572916,2.819969,-1.74453E-08,1.081058E-06,-4.358271E-07,1,0.318989,-0.09380393,0.6032369,0.07173945,0.7887709,0,0,0,0,41.80298,22.55794,64.79514,105.0742,131.9122,119.6175,112.8498,115.4083,0,1,0,0,0,4.320499E-09,-1.49196E-09,1.411337E-08,1,1,0,0,0,1</t>
  </si>
  <si>
    <t>567.1125,3.405583,1.572916,2.819969,-0.0002930224,0.0003264048,-0.0005148887,0.9999998,0.318989,-0.09380351,0.6032364,0.07173902,0.7887714,0,0,0,0,42.57711,22.97568,65.99506,107.02,134.355,121.8327,114.9396,117.5455,0,1,0,0,0,-0.0002930054,0.0003253238,-0.0005144525,0.9999996,1,0,0,0,1</t>
  </si>
  <si>
    <t>567.1629,3.405583,1.572916,2.819969,-0.01090392,0.008985669,0.0004440053,0.9999001,0.318989,-0.09380325,0.603236,0.07173876,0.7887717,0,0,0,0,43.27431,23.37857,67.19646,109.0042,136.79,124.0457,116.9619,119.6826,0,1,0,0,0,-0.01056078,0.0087113,0.0009905379,0.9999056,1,0,0,0,1</t>
  </si>
  <si>
    <t>567.2126,3.405583,1.572916,2.819969,-0.02844815,0.01404865,-0.001339411,0.9994957,0.318989,-0.09380311,0.6032359,0.07173861,0.7887719,0,0,0,0,41.73533,22.43757,64.82374,105.2725,131.8942,119.6577,112.5185,115.3576,0,1,0,0,0,-0.01759695,0.004945586,-0.001637882,0.9998316,1,0,0,0,1</t>
  </si>
  <si>
    <t>567.2624,3.405583,1.572916,2.819969,-0.04388313,0.01330643,-0.001547783,0.9989468,0.318989,-0.093803,0.6032357,0.0717385,0.788772,0,0,0,0,35.78411,19.04652,55.18204,89.76545,112.43,102.0592,95.76801,98.13573,0,1,0,0,0,-0.01544998,-0.0006744764,2.325821E-05,0.9998803,1,0,0,0,1</t>
  </si>
  <si>
    <t>567.3128,3.405583,1.572916,2.819969,-0.05579218,0.02122599,-0.002895265,0.9982126,0.318989,-0.09380295,0.6032357,0.07173845,0.788772,0,0,0,0,43.81373,23.10525,67.12361,109.3559,136.9686,124.4098,116.7943,119.2914,0,1,0,0,0,-0.01194119,0.007870942,-0.001536581,0.9998965,1,0,0,0,1</t>
  </si>
  <si>
    <t>567.3632,3.405583,1.572916,2.819969,-0.06791417,0.02217186,-0.001856005,0.9974431,0.318989,-0.09380291,0.6032357,0.07173841,0.788772,0,0,0,0,44.06377,23.00465,67.09281,109.4681,136.9839,124.4819,116.91,119.1777,0,1,0,0,0,-0.01211765,0.001027335,0.001251313,0.9999251,1,0,0,0,1</t>
  </si>
  <si>
    <t>567.4127,3.405583,1.572916,2.819969,-0.07766389,0.02355113,-0.009646069,0.9966547,0.318989,-0.09380291,0.6032357,0.0717384,0.788772,0,0,0,0,43.45013,22.53795,65.83154,107.5532,134.5975,122.3635,114.9556,116.9111,0,1,0,0,0,-0.009956901,0.0009178692,-0.007636033,0.999921,1,0,0,0,1</t>
  </si>
  <si>
    <t>567.4631,3.405583,1.572916,2.819969,-0.08901107,0.02124003,-0.01014344,0.9957525,0.318989,-0.09380288,0.6032357,0.07173839,0.788772,0,0,0,0,44.37915,22.9294,66.91455,109.4909,137.1548,124.7353,117.2104,118.852,0,1,0,0,0,-0.01141331,-0.002212406,-6.644683E-05,0.9999322,1,0,0,0,1</t>
  </si>
  <si>
    <t>567.5128,3.405583,1.572916,2.819969,-0.1005347,0.02736505,-0.01285897,0.9944741,0.318989,-0.09380288,0.6032357,0.07173838,0.788772,1,0,0,0,42.92852,22.06864,64.44542,105.5832,132.3251,120.3888,113.1563,114.4563,0,1,0,0,0,-0.01156245,0.00605035,-0.003003436,0.9999104,1,0,0,0,1</t>
  </si>
  <si>
    <t>567.5631,3.405583,1.572916,2.819969,-0.1091897,0.03538894,-0.01340776,0.9933003,0.318989,-0.09380288,0.6032357,0.07173838,0.788772,1,0,0,0,44.70543,22.8002,66.7774,109.5601,137.2191,124.8849,117.4196,118.6035,0,1,0,0,0,-0.008672512,0.008029286,-0.001161237,0.9999297,1,0,0,0,1</t>
  </si>
  <si>
    <t>567.6166,3.405583,1.572916,2.819969,-0.1207909,0.03699144,-0.01736169,0.9918365,0.318989,-0.09380288,0.6032357,0.07173838,0.788772,1,0,0,0,40.86073,20.69582,60.77189,99.84328,124.9624,113.7276,106.9542,108.1507,0,1,0,0,0,-0.01180963,0.001405667,-0.003672008,0.9999223,1,0,0,0,1</t>
  </si>
  <si>
    <t>567.6626,3.405583,1.572916,2.819969,-0.1235017,0.03776183,-0.02176089,0.9913868,0.318989,-0.09380288,0.6032357,0.07173838,0.788772,1,0,0,0,40.97762,20.65727,60.67665,99.83482,124.9973,113.807,107.0536,108.3266,0,1,0,0,0,-0.002887036,0.000279578,-0.004368206,0.9999862,1,0,0,0,1</t>
  </si>
  <si>
    <t>567.7128,3.405583,1.572916,2.819969,-0.1229727,0.0365459,-0.02599061,0.9913963,0.318989,-0.09380288,0.6032357,0.07173838,0.788772,1,0,0,0,44.1957,22.30531,65.3677,107.6284,134.822,122.7691,115.4781,116.8949,0,1,0,0,0,0.0003322463,-0.001746073,-0.004058718,0.9999902,1,0,0,0,1</t>
  </si>
  <si>
    <t>567.7628,3.405583,1.572916,2.819969,-0.1212588,0.03789319,-0.03067665,0.991423,0.318989,-0.09380288,0.6032357,0.07173838,0.788772,1,0,0,0,42.53914,21.54496,62.95708,103.6762,129.947,118.3121,111.2678,112.6461,0,1,0,0,0,0.001562397,0.0007269463,-0.00487211,0.9999866,1,0,0,0,1</t>
  </si>
  <si>
    <t>567.8127,3.405583,1.572916,2.819969,-0.1215363,0.03727544,-0.03157809,0.991384,0.318989,-0.09380288,0.6032357,0.07173838,0.788772,1,0,0,0,42.50183,21.58543,62.92739,103.6483,129.9648,118.3126,111.2531,112.6573,0,1,0,0,0,-0.0003334696,-0.0007120639,-0.0008083831,0.9999993,1,0,0,0,1</t>
  </si>
  <si>
    <t>567.8627,3.405583,1.572916,2.819969,-0.1204806,0.04221906,-0.03176689,0.9913087,0.318989,-0.09380288,0.6032357,0.07173838,0.788772,1,0,0,0,42.48924,21.59903,62.91914,103.6427,129.9654,118.3061,111.2409,112.6638,0,1,0,0,0,0.001200003,0.004845987,-0.0008262775,0.999987,1,0,0,0,1</t>
  </si>
  <si>
    <t>567.9126,3.405583,1.572916,2.819969,-0.1199708,0.04308433,-0.03132591,0.9913473,0.318989,-0.09380288,0.6032357,0.07173838,0.788772,1,0,0,0,42.50381,21.585,62.94584,103.6891,129.9079,118.2414,111.1769,112.6888,0,1,0,0,0,0.0005560853,0.0008930266,0.0003126108,0.9999994,1,0,0,0,1</t>
  </si>
  <si>
    <t>567.9631,3.405583,1.572916,2.819969,-0.1199708,0.04308439,-0.03132589,0.9913473,0.318989,-0.09380288,0.6032357,0.07173838,0.788772,1,0,0,0,40.10279,20.35762,59.39264,97.83408,122.5375,111.53,104.8662,106.3145,0,1,0,0,0,5.247338E-10,4.418104E-08,3.138294E-09,1,1,0,0,0,1</t>
  </si>
  <si>
    <t>568.0125,3.405583,1.572916,2.819969,-0.1199708,0.04308444,-0.03132588,0.9913473,0.318989,-0.09380288,0.6032357,0.07173838,0.788772,1,0,0,0,44.11343,22.39299,65.33262,107.6185,134.7901,122.6817,115.3515,116.9463,0,1,0,0,0,4.722605E-10,3.976293E-08,2.824464E-09,1,1,0,0,0,1</t>
  </si>
  <si>
    <t>568.063,3.405583,1.572916,2.819969,-0.1199708,0.04308451,-0.03132589,0.9913473,0.318989,-0.09380288,0.6032357,0.07173838,0.788772,1,0,0,0,44.91552,22.8001,66.52052,109.5753,137.2408,124.9122,117.4487,119.0726,0,1,0,0,0,4.722605E-10,3.976293E-08,2.824464E-09,1,1,0,0,0,1</t>
  </si>
  <si>
    <t>568.1125,3.405583,1.572916,2.819969,-0.1199709,0.0430846,-0.03132591,0.9913473,0.318989,-0.09380288,0.6032357,0.07173838,0.788772,1,0,0,0,40.10315,20.35723,59.39332,97.83513,122.5364,111.5287,104.8649,106.3148,0,1,0,0,0,4.722605E-10,3.976293E-08,2.824464E-09,1,1,0,0,0,1</t>
  </si>
  <si>
    <t>568.1629,3.405583,1.572916,2.819969,-0.1199708,0.04308465,-0.03132591,0.9913473,0.318989,-0.09380288,0.6032357,0.07173838,0.788772,1,0,0,0,44.91552,22.8001,66.52052,109.5753,137.2407,124.9122,117.4487,119.0726,0,1,0,0,0,4.722605E-10,3.976293E-08,2.824464E-09,1,1,0,0,0,1</t>
  </si>
  <si>
    <t>568.2128,3.405583,1.572916,2.819969,-0.1199708,0.04308471,-0.0313259,0.9913473,0.318989,-0.09380288,0.6032357,0.07173838,0.788772,1,0,0,0,44.11346,22.39295,65.33266,107.6186,134.79,122.6816,115.3514,116.9463,0,1,0,0,0,4.722605E-10,3.976293E-08,2.824464E-09,1,1,0,0,0,1</t>
  </si>
  <si>
    <t>568.2632,3.405583,1.572916,2.819969,-0.1199708,0.04308477,-0.03132589,0.9913473,0.2979574,-0.09380288,0.6032357,0.07173838,0.788772,1,0,0,0,44.65353,22.51337,66.23366,109.2952,136.9715,124.6557,117.2015,118.8161,0,1,0,0,0,5.247338E-10,4.418104E-08,3.138294E-09,1,0.9340678,0,0,0,1</t>
  </si>
  <si>
    <t>568.3137,3.405583,1.572916,2.819969,-0.1199708,0.04308483,-0.03132588,0.9913473,0.2847175,-0.09380288,0.6032357,0.07173838,0.788772,0,0,0,0,40.85265,20.23651,60.83136,100.8327,126.5577,115.1519,108.2519,109.729,0,1,0,0,0,4.722605E-10,3.976293E-08,2.824464E-09,1,0.9555646,0,0,0,1</t>
  </si>
  <si>
    <t>568.3624,3.405583,1.572916,2.819969,-0.1199708,0.04308489,-0.03132588,0.9913473,0.2741283,-0.09380288,0.6032357,0.07173838,0.788772,0,0,0,0,41.93471,20.48018,62.63144,104.1835,130.9185,119.0986,111.9511,113.4671,0,1,0,0,0,4.722605E-10,3.976293E-08,2.824464E-09,1,0.962808,0,0,0,1</t>
  </si>
  <si>
    <t>568.4127,3.405583,1.572916,2.819969,-0.1199707,0.04308495,-0.03132588,0.9913473,0.2664331,-0.09380288,0.6032357,0.07173838,0.788772,0,0,0,0,43.0432,20.75336,64.45878,107.5607,135.3047,123.0699,115.6742,117.2296,0,1,0,0,0,4.722605E-10,3.976293E-08,2.824464E-09,1,0.9719285,0,0,0,1</t>
  </si>
  <si>
    <t>568.4631,3.405583,1.572916,2.819969,-0.1199707,0.04308501,-0.03132588,0.9913473,0.2528827,-0.09380288,0.6032357,0.07173838,0.788772,0,0,0,0,42.65985,20.33545,64.03288,107.1439,134.9041,122.6894,115.3082,116.849,0,1,0,0,0,5.247338E-10,4.418104E-08,3.138294E-09,1,0.9491415,0,0,0,1</t>
  </si>
  <si>
    <t>568.5126,3.405583,1.572916,2.819969,-0.1199707,0.04308506,-0.03132588,0.9913473,0.2436851,-0.09380288,0.6032357,0.07173838,0.788772,0,0,0,0,40.74931,19.18798,61.31462,102.895,129.6804,117.9222,110.8195,112.2906,0,1,0,0,0,4.722605E-10,3.976293E-08,2.824464E-09,1,0.9636288,0,0,0,1</t>
  </si>
  <si>
    <t>568.5628,3.405583,1.572916,2.819969,-0.1199707,0.04308511,-0.03132588,0.9913473,0.239876,-0.09380288,0.6032357,0.07173838,0.788772,0,0,0,0,37.43586,17.44612,56.44284,94.94996,119.764,108.8925,102.3273,103.678,0,1,0,0,0,4.722605E-10,3.976293E-08,2.824464E-09,1,0.9843687,0,0,0,1</t>
  </si>
  <si>
    <t>568.6132,3.405583,1.572916,2.819969,-0.1199707,0.04308517,-0.03132588,0.9913473,0.239876,-0.09380288,0.6032357,0.07173838,0.788772,0,0,0,0,41.82883,19.43184,63.10465,106.2348,134.0309,121.8603,114.511,116.0199,0,1,0,0,0,4.722605E-10,3.976293E-08,2.824464E-09,1,1,0,0,0,1</t>
  </si>
  <si>
    <t>568.6627,3.405583,1.572916,2.819969,-0.1199706,0.04308522,-0.03132588,0.9913473,0.239876,-0.09380288,0.6032357,0.07173838,0.788772,0,0,0,0,41.08062,19.08348,61.97638,104.3365,131.6362,119.683,112.4649,113.9469,0,1,0,0,0,4.722605E-10,3.976293E-08,2.824464E-09,1,1,0,0,0,1</t>
  </si>
  <si>
    <t>568.7132,3.405583,1.572916,2.819969,-0.1199706,0.04308528,-0.03132588,0.9913473,0.239876,-0.09380288,0.6032357,0.07173838,0.788772,0,0,0,0,37.34602,17.34861,56.34217,94.85133,119.6693,108.8027,102.2409,103.5881,0,1,0,0,0,5.247338E-10,4.418104E-08,3.138294E-09,1,1,0,0,0,1</t>
  </si>
  <si>
    <t>568.7627,3.405583,1.572916,2.819969,-0.1199706,0.04308534,-0.03132588,0.9913473,0.239876,-0.09380288,0.6032357,0.07173838,0.788772,0,0,0,0,41.08062,19.08347,61.97638,104.3365,131.6362,119.683,112.4649,113.9469,0,1,0,0,0,4.722605E-10,3.976293E-08,2.824464E-09,1,1,0,0,0,1</t>
  </si>
  <si>
    <t>568.8124,3.405583,1.572916,2.819969,-0.1199706,0.0430854,-0.03132588,0.9913473,0.239876,-0.09380288,0.6032357,0.07173838,0.788772,0,0,0,0,41.08062,19.08348,61.97638,104.3365,131.6362,119.683,112.4649,113.9469,0,1,0,0,0,4.722605E-10,3.976293E-08,2.824464E-09,1,1,0,0,0,1</t>
  </si>
  <si>
    <t>568.8625,3.405583,1.572916,2.819969,-0.1199706,0.04308546,-0.03132588,0.9913473,0.239876,-0.09380288,0.6032357,0.07173838,0.788772,0,0,0,0,40.3337,18.7365,60.84954,102.4394,129.2428,117.5069,110.4201,111.8751,0,1,0,0,0,5.247338E-10,4.418104E-08,3.138294E-09,1,1,0,0,0,1</t>
  </si>
  <si>
    <t>568.9124,3.405583,1.572916,2.819969,-0.1199705,0.04308551,-0.03132588,0.9913473,0.239876,-0.09380288,0.6032357,0.07173838,0.788772,0,0,0,0,41.08062,19.08348,61.97638,104.3365,131.6362,119.683,112.4649,113.9469,0,1,0,0,0,4.722605E-10,3.976293E-08,2.824464E-09,1,1,0,0,0,1</t>
  </si>
  <si>
    <t>568.9623,3.409763,1.583943,2.81987,-0.1199705,0.04308552,-0.0313259,0.9913473,0.239876,-0.09387606,0.6032381,0.07179609,0.7887563,0,0,0,0,39.63324,18.35727,59.68654,100.519,126.8341,115.3252,108.378,109.8054,0,1,0.008521114,0.02243551,-0.0001895228,7.149395E-09,-3.61592E-09,-8.680076E-09,1,1,0,0,0,1</t>
  </si>
  <si>
    <t>569.0131,3.424164,1.621489,2.81967,-0.1199706,0.04308549,-0.03132588,0.9913473,0.239876,-0.09433429,0.6032532,0.07215741,0.7886571,0,0,0,0,41.06892,18.23658,60.27973,102.0718,129.0058,117.4238,110.4658,111.9119,0,1,0.02154199,0.05599902,-0.0002139097,5.904388E-10,-3.412922E-08,2.53693E-08,1,1,0,0,0,1</t>
  </si>
  <si>
    <t>569.0625,3.454106,1.70237,2.825356,-0.1199706,0.04308548,-0.03132588,0.9913473,0.239876,-0.09566854,0.6032494,0.07320112,0.788403,0,0,0,0,44.00135,17.2331,59.7561,102.9263,130.7453,119.4098,112.7056,114.1493,0,1,0.03770839,0.104382,0.01207955,-2.113007E-09,-4.298082E-10,-1.092172E-08,1,1,0,0,0,1</t>
  </si>
  <si>
    <t>569.1129,3.474339,1.808226,2.84069,-0.1199705,0.04308551,-0.03132588,0.9913473,0.239876,-0.09830826,0.6030254,0.07522581,0.788059,1,-0.01133895,-0.003728271,0.001780987,49.27128,14.87256,57.78736,103.0424,132.1641,121.6174,115.589,117.3046,0,1,0.0422169,0.1154835,0.009655241,2.204829E-09,3.660661E-08,-1.350206E-08,1,1,0,0,0,1</t>
  </si>
  <si>
    <t>569.1625,3.457397,1.873462,2.843314,-0.1199705,0.04308552,-0.03132588,0.9913473,0.239876,-0.1018293,0.602429,0.07786755,0.7878113,1,-0.001200199,-0.006709933,-0.006423712,53.27175,10.72739,53.84422,99.65407,129.0072,119.844,114.8,117.5085,0,1,0.02602365,0.07033922,0.000366636,6.641859E-09,1.253362E-08,-3.529395E-10,1,1,0,0,0,1</t>
  </si>
  <si>
    <t>569.2124,3.440224,1.905216,2.805442,-0.1199705,0.04308553,-0.03132589,0.9913473,0.239876,-0.1052759,0.6022892,0.08054737,0.7871956,1,-0.00989604,-0.005810857,-0.005425453,56.38874,8.309544,51.73601,98.17386,127.8505,119.4742,114.9834,118.8248,0,1,0.0244355,0.06138099,-0.01164017,2.301695E-10,1.996585E-08,-2.412413E-08,1,1,0,0,0,1</t>
  </si>
  <si>
    <t>569.2625,3.417894,1.940673,2.766261,-0.1199706,0.04308552,-0.03132591,0.9913473,0.239876,-0.1086304,0.602703,0.08328294,0.7861378,1,-0.008698702,-0.004131556,-0.003463268,57.37427,6.539456,48.38921,94.03002,123.2238,115.4423,111.3843,116.2164,0,1,0.02371771,0.05844573,-0.01773496,-1.898889E-09,-1.398901E-08,-1.534898E-08,1,1,0,0,0,1</t>
  </si>
  <si>
    <t>569.3128,3.400332,1.973019,2.730765,-0.1199706,0.04308553,-0.0313259,0.9913473,0.239876,-0.1118492,0.6034783,0.08600765,0.7847971,1,-0.008131742,-0.003608108,-0.002918959,61.25517,6.660731,47.82168,95.00845,125.2899,117.5442,113.7243,119.7867,0,1,0.02098722,0.04986487,-0.02073855,-1.545229E-08,1.631394E-08,1.613335E-08,1,1,0,0,0,1</t>
  </si>
  <si>
    <t>569.3624,3.379769,1.997866,2.698692,-0.1199706,0.0430855,-0.03132586,0.9913473,0.239876,-0.114904,0.6045209,0.08868366,0.783254,1,-0.006265163,-0.002370715,0.0005061626,52.97123,7.272377,38.15786,77.58329,103.0559,96.84481,94.05667,99.90095,0,1,0.01682871,0.03224391,-0.03259158,-1.988843E-09,-8.547068E-09,3.559597E-08,1,1,0,0,0,1</t>
  </si>
  <si>
    <t>569.4128,3.36675,2.018305,2.671473,-0.1199706,0.04308555,-0.03132592,0.9913473,0.239876,-0.1177124,0.6057021,0.0912177,0.7816317,1,-0.004389286,-0.001459837,0.0007758141,64.21484,10.59554,43.80276,90.5255,120.9036,113.7789,110.771,118.4617,0,1,0.01486713,0.02649406,-0.03265049,-3.257576E-10,2.245284E-08,-5.76911E-08,1,1,0,0,0,1</t>
  </si>
  <si>
    <t>569.4632,3.356204,2.034104,2.649661,-0.1199706,0.04308555,-0.03132593,0.9913473,0.239876,-0.1202168,0.6069703,0.09354999,0.7799894,1,-0.003490686,-0.001429081,0.0008542538,64.82241,12.47398,42.26894,88.72802,119.126,112.2471,109.5424,117.8602,0,1,0.01081151,0.02153827,-0.0208839,4.822335E-09,4.847838E-09,-1.036028E-08,1,1,0,0,0,1</t>
  </si>
  <si>
    <t>569.513,3.349238,2.049205,2.648351,-0.1199706,0.04308554,-0.03132597,0.9913473,0.239876,-0.1224309,0.6080446,0.09561735,0.7785562,1,-0.0001485348,0.0004000664,0.000641346,61.84874,13.16626,38.99165,82.76659,111.5529,105.2295,102.8907,111.2119,0,1,0.005493238,0.01714008,-0.0002035552,8.228501E-09,-4.200278E-09,-5.607905E-08,1,1,0,0,0,1</t>
  </si>
  <si>
    <t>569.5628,3.352579,2.058707,2.642475,-0.1199706,0.04308556,-0.03132596,0.9913473,0.239876,-0.1243508,0.6089152,0.09740683,0.7773488,1,-0.0009050369,-0.001815557,-0.001605988,57.79072,12.99993,35.54916,76.01817,102.6867,97.02229,95.05439,102.9795,0,1,0.003814297,0.01776319,0.008638657,-5.462191E-09,1.597251E-08,9.323009E-09,1,1,0,0,0,1</t>
  </si>
  <si>
    <t>569.6127,3.352851,2.060961,2.642076,-0.1199706,0.04308558,-0.03132604,0.9913473,0.239876,-0.1259029,0.6096113,0.09885995,0.7763693,1,-0.0007562637,-0.002880096,-0.002634764,65.32791,15.11201,39.48878,84.97546,114.9629,108.7323,106.6942,115.6502,0,1,0.002278665,0.01831898,0.01752777,1.118687E-08,-1.58269E-08,-8.021768E-08,1,1,0,0,0,1</t>
  </si>
  <si>
    <t>569.6682,3.353181,2.061879,2.639467,-0.1199707,0.04308559,-0.03132612,0.9913473,0.239876,-0.1271118,0.6101673,0.1000007,0.775589,1,-0.0007960796,-0.003006697,-0.002752542,66.68261,15.57805,40.05453,86.38992,116.9418,110.6441,108.6314,117.7723,0,1,0.003664059,0.01779333,0.008661168,3.24673E-09,-1.439583E-08,-6.576047E-08,1,1,0,0,0,1</t>
  </si>
  <si>
    <t>569.7123,3.351781,2.067435,2.631892,-0.1199707,0.04308559,-0.03132613,0.9913473,0.239876,-0.128101,0.6106954,0.1009576,0.7748864,1,-0.001419544,-0.001941681,-0.001672506,58.42364,13.80695,34.87352,75.40509,102.1441,96.65857,94.94112,102.9677,0,1,0.005187445,0.01723471,-0.0002328324,3.86363E-09,-1.032932E-08,1.750815E-09,1,1,0,0,0,1</t>
  </si>
  <si>
    <t>569.7628,3.350066,2.075004,2.623893,-0.1199708,0.04308562,-0.03132614,0.9913473,0.239876,-0.128984,0.6112205,0.1018296,0.7742114,1,-0.001345873,-0.001765728,-0.001466513,66.96891,16.2108,39.4774,85.76241,116.3351,110.1311,108.2672,117.5315,0,1,0.005093933,0.01726183,-0.0002843648,-3.101658E-09,8.588371E-09,9.116433E-09,0.9999998,1,0,0,0,1</t>
  </si>
  <si>
    <t>569.8125,3.349033,2.091992,2.606305,-0.1199709,0.04308567,-0.03132619,0.9913473,0.239876,-0.1298814,0.611823,0.1027382,0.7734651,1,-0.002128601,-0.001708031,-0.00109458,63.76517,16.02661,36.79372,80.56547,109.5321,103.7793,102.1844,111.0898,0,1,0.01291495,0.03341651,-0.01833618,1.846964E-09,2.177883E-08,-2.432913E-08,1,1,0,0,0,1</t>
  </si>
  <si>
    <t>569.8629,3.389946,2.105039,2.591448,-0.1199709,0.04308569,-0.0313262,0.9913472,0.239876,-0.1306991,0.6126171,0.103638,0.7725782,1,-0.0007603168,-0.006236315,0.003899574,68.07629,18.00496,37.91207,84.18192,114.8597,108.9863,107.6163,117.1564,0,1,0.0181854,0.04414336,-0.03337704,-1.424342E-08,1.439443E-08,-2.172816E-09,1,1,0,0,0,1</t>
  </si>
  <si>
    <t>569.9124,3.400848,2.109064,2.588583,-0.1199709,0.04308571,-0.03132617,0.9913472,0.239876,-0.131249,0.613527,0.1043518,0.7716665,1,-0.001146317,-0.006550312,0.004125357,67.79759,18.52735,35.56416,81.55463,111.873,106.3082,105.5629,114.2986,0,1,0.01247369,0.03357358,-0.01836353,-6.046622E-09,2.02147E-08,2.112281E-08,1,1,0,0,0,1</t>
  </si>
  <si>
    <t>569.9628,3.331751,2.097435,2.6099,-0.1199709,0.04308572,-0.03132617,0.9913472,0.239876,-0.1317664,0.6140235,0.1049242,0.7711055,1,-0.01281953,-0.004089117,0.01181245,69.43017,19.25201,35.58359,82.63313,113.5779,107.9978,107.4776,116.1201,0,1,0.01038265,0.02799081,-0.01528769,-2.579331E-09,-4.416507E-09,6.791213E-09,1,1,0,0,0,1</t>
  </si>
  <si>
    <t>570.0126,3.389688,2.091943,2.6056,-0.1199709,0.04308573,-0.03132619,0.9913472,0.239876,-0.1319467,0.6143367,0.1051641,0.7707925,1,6.532669E-05,-0.006100178,0.002613544,66.3637,17.94308,35.35079,80.39452,110.1225,104.6149,103.7412,112.4579,0,1,0.006645821,0.01985439,-0.006228819,1.766372E-09,4.186218E-09,-3.532212E-08,1,1,0,0,0,1</t>
  </si>
  <si>
    <t>570.0629,3.39668,2.084903,2.613094,-0.119971,0.04308575,-0.03132624,0.9913472,0.239876,-0.1319336,0.6145163,0.1052044,0.770646,1,1.621246E-05,-0.005774021,0.001893997,68.64593,18.07577,36.78014,83.71207,114.5622,108.7643,107.8511,116.4924,0,1,0.006231215,0.02000751,-0.003286304,2.369794E-09,1.3991E-08,-4.610368E-08,1,1,0,0,0,1</t>
  </si>
  <si>
    <t>570.1124,3.400059,2.078902,2.62901,-0.1199709,0.04308578,-0.03132628,0.9913472,0.239876,-0.1318485,0.614412,0.1051034,0.7707576,1,-0.007709026,-0.02232146,-0.02095532,67.28089,17.21208,36.47501,82.73368,113.0454,107.2808,106.3305,114.5358,0,1,0.00882645,0.02542493,-0.00925131,6.905537E-09,1.944516E-08,-3.403854E-08,1,1,0,0,0,1</t>
  </si>
  <si>
    <t>570.1628,3.405168,2.099015,2.660995,-0.119971,0.04308579,-0.03132627,0.9913472,0.239876,-0.1318849,0.6138472,0.104973,0.771219,1,8.630753E-05,-8.34465E-05,0.002721071,68.66568,16.80717,38.05997,85.40843,116.318,110.4499,109.3943,117.5414,0,1,0.01080023,0.03106645,-0.01227902,-5.179869E-09,1.120601E-08,2.695054E-09,1,1,0,0,0,1</t>
  </si>
  <si>
    <t>570.2127,3.40045,2.085001,2.663665,-0.119971,0.04308578,-0.03132626,0.9913472,0.239876,-0.1317858,0.6134508,0.1047776,0.7715778,1,0.0002632141,0.0005521774,0.004645586,67.55855,16.19376,37.89662,84.50298,114.8832,109.1324,108.0442,115.9917,0,1,0.004851815,0.0173324,-0.0002139435,9.390328E-09,-1.711558E-08,1.115839E-08,1,1,0,0,0,1</t>
  </si>
  <si>
    <t>570.263,3.40461,2.075912,2.665233,-0.119971,0.0430858,-0.03132626,0.9913472,0.239876,-0.1316093,0.6130245,0.1045097,0.7719829,1,0.000112772,-0.000382185,0.0007486343,68.5369,16.0116,39.04603,86.5054,117.414,111.4781,110.2431,118.2595,0,1,0.0008286728,0.002883129,-2.959911E-05,-1.107156E-08,1.677511E-08,2.311482E-09,1,1,0,0,0,1</t>
  </si>
  <si>
    <t>570.3125,3.405339,2.074792,2.665429,-0.119971,0.0430858,-0.03132629,0.9913472,0.239876,-0.1314604,0.6125979,0.1042653,0.7723799,1,4.36306E-05,-0.0005624294,4.553795E-05,67.20789,15.34657,38.71561,85.3934,115.749,109.8702,108.5885,116.3332,0,1,0,0,0,-1.797297E-10,-1.278634E-08,-2.864481E-08,1,1,0,0,0,1</t>
  </si>
  <si>
    <t>570.3629,3.40293,2.050423,2.650029,-0.119971,0.0430858,-0.03132629,0.9913472,0.239876,-0.1312086,0.6123403,0.1039834,0.7726649,1,-0.0006370544,-0.01583505,-0.01578712,68.36396,15.46309,39.56771,87.11221,118.0158,112.0049,110.6661,118.5025,0,1,-0.003497806,-0.01147888,-2.432468E-05,3.95127E-09,-6.685765E-09,1.118144E-08,1,1,0,0,0,1</t>
  </si>
  <si>
    <t>570.4124,3.382008,2.034144,2.658992,-0.119971,0.04308582,-0.03132632,0.9913472,0.239876,-0.1306143,0.6122441,0.1034631,0.7729117,1,-0.0008766651,0.0007536411,0.001075029,65.87645,14.3821,39.19633,85.52177,115.7035,109.4907,107.8088,115.5688,0,1,-0.006260601,-0.0169378,0.005823751,2.05848E-09,1.022655E-08,-3.263955E-08,1,1,0,0,0,1</t>
  </si>
  <si>
    <t>570.4627,3.360257,2.02638,2.665385,-0.119971,0.04308583,-0.03132631,0.9913472,0.239876,-0.1301443,0.6120005,0.1030054,0.773245,1,-0.01799393,-0.005851746,0.003420591,64.86641,13.59588,39.94715,85.92303,115.9545,109.5016,107.4233,115.3883,0,1,0,0,0,-4.854971E-09,1.317108E-08,2.158465E-08,1,1,0,0,0,1</t>
  </si>
  <si>
    <t>570.5131,3.356411,2.023624,2.666786,-0.119971,0.04308585,-0.03132632,0.9913472,0.239876,-0.1297778,0.6116533,0.1026053,0.7736344,1,0.000118494,-0.0001752377,0.0001051426,65.37965,13.35774,41.52297,88.00201,118.4573,111.7451,109.2737,117.7476,0,1,0,0,0,-2.529788E-09,5.375109E-09,-1.356559E-08,1,1,0,0,0,1</t>
  </si>
  <si>
    <t>570.5626,3.356845,2.02267,2.667328,-0.119971,0.04308588,-0.03132635,0.9913472,0.239876,-0.1294732,0.6113771,0.1022769,0.7739472,1,8.106232E-05,-0.0001716614,0.00010252,63.89659,12.9071,41.18764,86.68003,116.5328,109.8723,107.2767,115.7666,0,1,0,0,0,1.184982E-08,2.014081E-08,-3.142744E-08,1,1,0,0,0,1</t>
  </si>
  <si>
    <t>570.613,3.357207,2.021826,2.667828,-0.119971,0.04308591,-0.03132639,0.9913472,0.239876,-0.1292205,0.6111577,0.1020076,0.7741982,1,6.985664E-05,-0.0001618862,9.679794E-05,64.97067,13.05418,42.04061,88.3351,118.7178,111.9141,109.2311,117.888,0,1,0,0,0,1.090594E-08,6.206961E-09,-4.146925E-08,0.9999998,1,0,0,0,1</t>
  </si>
  <si>
    <t>570.6625,3.357538,2.021046,2.668295,-0.119971,0.04308593,-0.03132633,0.9913472,0.239876,-0.1290099,0.6109827,0.1017855,0.7744007,1,6.41346E-05,-0.0001513958,9.083748E-05,63.76739,12.76017,41.33669,86.80236,116.6381,109.9432,107.292,115.7824,0,1,0,0,0,-9.857275E-09,4.901182E-09,8.066309E-08,1,1,0,0,0,1</t>
  </si>
  <si>
    <t>570.7129,3.357846,2.020319,2.668731,-0.1199711,0.04308593,-0.03132631,0.9913472,0.239876,-0.1288328,0.6108425,0.101601,0.7745649,1,5.984306E-05,-0.0001413822,8.487701E-05,64.89252,12.93809,42.1243,88.41811,118.7934,111.9663,109.2551,117.8845,0,1,0,0,0,8.436902E-09,-1.872603E-09,3.708282E-08,0.9999999,1,0,0,0,1</t>
  </si>
  <si>
    <t>570.7624,3.358132,2.01964,2.669139,-0.1199711,0.04308597,-0.03132635,0.9913472,0.239876,-0.1286829,0.6107296,0.1014464,0.7746992,1,5.578995E-05,-0.0001320839,7.939339E-05,63.70331,12.65773,41.40407,86.87319,116.7035,109.9887,107.3156,115.7765,0,1,0,0,0,1.065195E-09,1.449572E-08,-2.37097E-08,1,1,0,0,0,1</t>
  </si>
  <si>
    <t>570.8127,3.358401,2.019007,2.669521,-0.1199712,0.04308597,-0.03132636,0.9913472,0.239876,-0.1285547,0.610638,0.1013157,0.7748097,1,5.221367E-05,-0.0001232624,7.43866E-05,64.83315,12.84161,42.18676,88.48452,118.8549,112.0092,109.2779,117.8787,0,1,0,0,0,1.045206E-09,-4.33125E-09,8.659675E-09,1,1,0,0,0,1</t>
  </si>
  <si>
    <t>570.8632,3.358651,2.018415,2.669879,-0.1199712,0.043086,-0.03132639,0.9913471,0.239876,-0.1284443,0.6105631,0.1012043,0.7749016,1,4.863739E-05,-0.0001151562,6.961823E-05,64.80612,12.7975,42.21534,88.51485,118.883,112.0289,109.2883,117.876,0,1,0,0,0,5.726996E-09,4.860533E-09,-1.489745E-08,0.9999999,1,0,0,0,1</t>
  </si>
  <si>
    <t>570.9139,3.358885,2.017863,2.670213,-0.1199712,0.04308605,-0.03132643,0.9913472,0.239876,-0.1283484,0.6105015,0.1011084,0.7749785,1,4.553795E-05,-0.0001075268,6.508827E-05,61.3114,12.07429,39.97815,83.7989,112.5383,106.0442,103.4427,111.5591,0,1,0,0,0,7.342127E-09,3.458747E-08,-3.895553E-08,1,1,0,0,0,1</t>
  </si>
  <si>
    <t>570.9623,3.359103,2.017348,2.670527,-0.1199712,0.04308604,-0.03132643,0.9913471,0.239876,-0.1282642,0.6104504,0.1010252,0.7750435,1,4.243851E-05,-0.0001003742,6.103516E-05,62.4454,12.26468,40.75676,85.40582,114.6857,108.0619,105.4035,113.6618,0,1,0,0,0,-5.906895E-09,-1.19801E-08,-2.965804E-11,1,1,0,0,0,1</t>
  </si>
  <si>
    <t>571.0128,3.359236,2.016832,2.670839,-0.1209453,0.04551262,-0.02824381,0.991213,0.239876,-0.12819,0.6104075,0.1009524,0.7750991,1,-3.218651E-05,-0.0001275539,7.581711E-05,64.73823,12.68194,42.28967,88.59497,118.9578,112.0819,109.3141,117.8701,0,1,0,0,0,-0.0007712626,0.00281125,0.002803546,0.9999915,1,0,0,0,1</t>
  </si>
  <si>
    <t>571.0631,3.359741,2.016417,2.671105,-0.1230844,0.04357813,-0.02809357,0.9910408,0.239876,-0.1281229,0.6103716,0.1008875,0.775147,1,6.818771E-05,-8.249283E-05,5.65052E-05,64.75085,12.6035,42.32405,88.64944,119.014,112.129,109.2948,117.8684,0,1,0,0,0,-0.002180804,-0.001837338,0.0004758691,0.9999956,1,0,0,0,1</t>
  </si>
  <si>
    <t>571.1124,3.359383,2.015841,2.671923,-0.1294782,0.04418043,-0.02672121,0.9902371,0.239876,-0.1280634,0.6103342,0.1008283,0.7751939,1,1.28746E-05,-8.678436E-05,0.0001606941,54.34494,10.52923,35.53794,74.42963,99.91826,94.14559,91.7178,98.89936,0,1,0,0,0,-0.006353831,0.001003608,0.001544039,0.9999781,1,0,0,0,1</t>
  </si>
  <si>
    <t>571.1627,3.360137,2.01569,2.673548,-0.1342665,0.04256835,-0.02480933,0.9897196,0.239876,-0.1280112,0.6102865,0.1007724,0.7752474,1,5.745888E-05,-4.935265E-05,0.0004079342,64.78947,12.44226,42.38366,88.751,119.13,112.2643,109.2554,117.8074,0,1,0,0,0,-0.004764703,-0.001210608,0.002295769,0.9999852,1,0,0,0,1</t>
  </si>
  <si>
    <t>571.2131,3.360133,2.015355,2.67491,-0.1375479,0.04244258,-0.02325177,0.9893122,0.239876,-0.1279666,0.6102219,0.1007181,0.7753127,1,0.0001752377,-7.867813E-06,0.0002763271,64.83815,12.33055,42.44216,88.84695,119.238,112.3869,109.2806,117.8133,0,1,0,0,0,-0.003234898,0.0001910314,0.001694137,0.9999932,1,0,0,0,1</t>
  </si>
  <si>
    <t>571.2626,3.361076,2.01537,2.676319,-0.1376801,0.04053616,-0.02223661,0.9893971,0.239876,-0.1279275,0.6101512,0.1006667,0.7753814,1,3.933907E-05,-2.646446E-05,0.0001835823,63.72253,12.02092,41.74098,87.33862,117.1924,110.4676,107.3886,115.7302,0,1,0,0,0,-0.0001197531,-0.001746636,0.001274598,0.9999977,1,0,0,0,1</t>
  </si>
  <si>
    <t>571.313,3.361025,2.01518,2.67695,-0.1384604,0.03911693,-0.02470026,0.9892868,0.239876,-0.1278945,0.6100833,0.1006212,0.7754461,1,-0.0001456738,-7.224083E-05,0.000262022,64.90752,12.1877,42.54048,88.9832,119.3833,112.5367,109.4177,117.8697,0,1,0,0,0,-0.0009206028,-0.001720269,-0.002213076,0.9999957,1,0,0,0,1</t>
  </si>
  <si>
    <t>571.3625,3.361844,2.015215,2.678466,-0.1401389,0.03809506,-0.02365586,0.9891159,0.239876,-0.1278662,0.6100078,0.1005774,0.7755159,1,-1.049042E-05,-9.775162E-06,5.65052E-05,63.75594,11.94013,41.81261,87.42902,117.288,110.569,107.529,115.7818,0,1,0,0,0,-0.001671251,-0.0008241136,0.001232063,0.9999972,1,0,0,0,1</t>
  </si>
  <si>
    <t>571.4127,3.361162,2.014944,2.679354,-0.144514,0.03811301,-0.02452996,0.9884642,0.239876,-0.1278438,0.6099357,0.1005394,0.7755812,1,8.368492E-05,1.811981E-05,0.0006120205,63.77127,11.89024,41.85136,87.48853,117.355,110.6472,107.5642,115.8051,0,1,0,0,0,-0.004452585,3.691912E-05,-0.0007095575,0.99999,1,0,0,0,1</t>
  </si>
  <si>
    <t>571.4719,3.361219,2.014812,2.680711,-0.1530807,0.04070119,-0.02503997,0.9870576,0.239876,-0.1278257,0.609854,0.1005024,0.7756532,1,-0.0002307892,-7.987022E-05,6.437302E-05,62.63882,11.59647,41.13637,85.96896,115.3026,108.734,105.6021,113.701,0,1,0,0,0,-0.008654303,0.002688811,-0.0005927779,0.9999586,1,0,0,0,1</t>
  </si>
  <si>
    <t>571.5144,3.359674,2.014243,2.681823,-0.160698,0.04104839,-0.02499997,0.9858328,0.239876,-0.1278124,0.6097657,0.1004675,0.7757294,1,6.437302E-06,-1.502037E-05,0.0002803802,54.52908,9.996435,35.85956,74.92484,100.4751,94.792,91.95605,98.95941,0,1,0,0,0,-0.007693493,0.0006109106,0.0002722966,0.9999702,1,0,0,0,1</t>
  </si>
  <si>
    <t>571.5639,3.359794,2.014284,2.683883,-0.1698435,0.03462799,-0.03008852,0.9844028,0.239876,-0.1278038,0.6096575,0.1004311,0.7758206,1,-0.0001676083,-5.578995E-05,2.95639E-05,63.83499,11.58678,42.0302,87.77409,117.6888,111.0721,107.7847,115.7887,0,1,0,0,0,-0.009586453,-0.00690672,-0.003627388,0.9999235,1,0,0,0,1</t>
  </si>
  <si>
    <t>571.6143,3.359308,2.014122,2.683969,-0.1790389,0.02816048,-0.03511026,0.982812,0.239876,-0.1277979,0.6095649,0.1004012,0.7758982,1,0,0,0,65.00221,11.75004,42.80266,89.37638,119.8494,113.1698,109.9886,117.8051,0,1,0,0,0,-0.009711013,-0.006849951,-0.003599318,0.9999226,1,0,0,0,1</t>
  </si>
  <si>
    <t>571.6647,3.358414,2.01383,2.684556,-0.1902798,0.02810504,-0.03910614,0.980548,0.239876,-0.1277938,0.6094877,0.1003769,0.7759627,1,-0.0003089905,-0.0001001358,0.0004127026,65.00378,11.7152,42.77785,89.34779,119.8488,113.2576,110.1514,117.6849,0,1,0,0,0,-0.0115676,-0.0003256751,-0.003679847,0.9999262,1,0,0,0,1</t>
  </si>
  <si>
    <t>571.7153,3.357697,2.013598,2.685581,-0.1970731,0.02375817,-0.04233631,0.9791861,0.239876,-0.1277926,0.6094002,0.1003522,0.7760347,1,0,0,0,52.2233,9.346712,34.38266,71.82131,96.4127,91.14381,88.65449,94.48585,0,1,0,0,0,-0.007187481,-0.004569357,-0.002190658,0.9999612,1,0,0,0,1</t>
  </si>
  <si>
    <t>571.7648,3.356871,2.01333,2.686557,-0.2060086,0.02510264,-0.04405999,0.9772355,0.239876,-0.1277925,0.6093205,0.1003306,0.7761002,1,-0.0001306534,-4.148483E-05,0.0003857613,63.82485,11.36411,42.02943,87.79301,117.9494,111.5329,108.4956,115.4061,0,1,0,0,0,-0.009114215,0.001401636,-0.001839715,0.9999556,1,0,0,0,1</t>
  </si>
  <si>
    <t>571.8152,3.356564,2.013242,2.687452,-0.2118696,0.02233957,-0.04419277,0.9760426,0.239876,-0.1277943,0.6092326,0.1003083,0.7761717,1,0,0,0,64.98586,11.47465,42.82944,89.452,120.183,113.6767,110.5956,117.4644,0,1,0,0,0,-0.006095769,-0.002439816,0.0005514814,0.9999782,1,0,0,0,1</t>
  </si>
  <si>
    <t>571.8656,3.35625,2.013139,2.687533,-0.2167605,0.02221972,-0.04645673,0.9748656,0.239876,-0.1277961,0.6091601,0.1002901,0.7762307,1,-0.0001058578,-3.457069E-05,3.98159E-05,65.00083,11.40642,42.84404,89.47442,120.2761,113.794,110.7218,117.412,0,1,0,0,0,-0.005076587,-0.0003532499,-0.002131946,0.9999845,1,0,0,0,1</t>
  </si>
  <si>
    <t>571.9151,3.356073,2.013102,2.687863,-0.2200631,0.01906816,-0.04454449,0.9742815,0.239876,-0.1277983,0.6090963,0.1002747,0.7762824,1,0,0,0,63.84146,11.16114,42.07698,87.88024,118.18,111.8308,108.8201,115.3081,0,1,0,0,0,-0.003452497,-0.002487093,0.002594829,0.9999875,1,0,0,0,1</t>
  </si>
  <si>
    <t>571.9655,3.356073,2.01311,2.687944,-0.2234766,0.01839555,-0.04406082,0.9735392,0.239876,-0.1278002,0.6090454,0.1002625,0.7763235,1,0,4.768372E-07,4.053116E-06,65.02777,11.31987,42.84274,89.47789,120.3709,113.9264,110.8711,117.4378,0,1,0,0,0,-0.003509977,-0.0003778526,0.000653788,0.9999933,1,0,0,0,1</t>
  </si>
  <si>
    <t>572.0154,3.356073,2.013112,2.687972,-0.2279683,0.01278054,-0.03625984,0.9729093,0.239876,-0.1278019,0.6090049,0.1002529,0.7763564,1,0,0,0,63.90521,11.06658,42.07487,87.88053,118.2484,111.9436,108.9575,115.3622,0,1,0,0,0,-0.004602575,-0.003512414,0.008911531,0.9999433,1,0,0,0,1</t>
  </si>
  <si>
    <t>572.0651,3.356073,2.013112,2.687972,-0.2312649,0.00664941,-0.03607197,0.9721992,0.239876,-0.1278032,0.6089733,0.1002454,0.7763819,1,0,0,0,60.49847,10.39147,39.77812,83.07075,111.8413,105.9184,103.1178,109.0524,0,1,0,0,0,-0.003588807,-0.005793165,0.001599802,0.9999753,1,0,0,0,1</t>
  </si>
  <si>
    <t>572.115,3.356073,2.013112,2.687972,-0.2355357,0.002248997,-0.03641146,0.9711808,0.239876,-0.1278042,0.6089489,0.1002396,0.7764016,1,0,0,0,59.37725,10.167,38.98908,81.42023,109.7591,103.974,101.236,106.941,0,1,0,0,0,-0.004539956,-0.004207637,0.0006650466,0.9999805,1,0,0,0,1</t>
  </si>
  <si>
    <t>572.1652,3.356073,2.013188,2.688771,-0.2400915,-0.003552873,-0.04194316,0.9698372,0.239876,-0.1278056,0.6089258,0.1002345,0.7764201,1,0,4.649162E-05,0.000490427,60.55263,10.35443,39.72,82.97684,111.9698,106.0881,103.3007,109.0598,0,1,0,0,0,-0.004984815,-0.006764868,-0.00402899,0.9999566,1,0,0,0,1</t>
  </si>
  <si>
    <t>572.215,3.356073,2.013368,2.690679,-0.2431058,-0.007776617,-0.04327045,0.969003,0.239876,-0.1278118,0.6088715,0.100225,0.7764629,1,0,1.001358E-05,0.0001070499,60.56252,10.3385,39.7075,83.08053,112.1055,106.2365,103.445,109.1243,0,1,0,0,0,-0.003577003,-0.004603274,-0.0003486906,0.9999829,1,0,0,0,1</t>
  </si>
  <si>
    <t>572.265,3.356073,2.013457,2.691616,-0.2420243,-0.01152091,-0.04449257,0.9691811,0.239876,-0.1278193,0.6088102,0.1002145,0.7765111,1,0,1.001358E-05,0.0001051426,60.5862,10.30169,39.73529,83.20347,112.2334,106.3746,103.5798,109.1942,0,1,0,0,0,0.0009349964,-0.003972198,-0.0002505607,0.9999917,1,0,0,0,1</t>
  </si>
  <si>
    <t>572.315,3.356073,2.013459,2.691637,-0.2373663,-0.009371974,-0.04216072,0.9704597,0.239876,-0.127826,0.6087566,0.1002056,0.7765531,1,0,0,0,61.76954,10.49555,40.53406,84.8689,114.4554,108.4796,105.6234,111.2954,0,1,0,0,0,0.004878765,0.002471288,0.001859791,0.9999833,1,0,0,0,1</t>
  </si>
  <si>
    <t>572.3654,3.356073,2.013459,2.691637,-0.2341034,-0.008477119,-0.04247003,0.9712467,0.239876,-0.1278312,0.6087152,0.1001986,0.7765856,1,0,0,0,65.25767,11.11427,42.86652,89.65971,120.912,114.5776,111.5491,117.5653,0,1,0,0,0,0.003394306,0.0006620304,-0.0004492,0.999994,1,0,0,0,1</t>
  </si>
  <si>
    <t>572.4149,3.356073,2.013459,2.691637,-0.2341034,-0.008477138,-0.04247006,0.9712467,0.239876,-0.1278352,0.6086832,0.1001932,0.7766108,1,0,0,0,64.08485,10.93138,42.1128,88.05243,118.7421,112.5111,109.5312,115.4514,0,1,0,0,0,-5.821429E-09,-1.896481E-08,-7.541929E-09,1,1,0,0,0,1</t>
  </si>
  <si>
    <t>572.4653,3.356073,2.013459,2.691637,-0.2341034,-0.008477147,-0.04247002,0.9712467,0.239876,-0.1278383,0.6086584,0.1001891,0.7766302,1,0,0,0,65.2495,11.1313,42.87964,89.65302,120.9004,114.5552,111.5207,117.5495,0,1,0,0,0,-1.064673E-08,9.074284E-09,5.653525E-08,1,1,0,0,0,1</t>
  </si>
  <si>
    <t>572.5148,3.356073,2.013459,2.691637,-0.2341033,-0.008477147,-0.04247001,0.9712467,0.239876,-0.1278407,0.6086391,0.1001858,0.7766454,1,0,0,0,64.08428,10.93258,42.11403,88.05206,118.7414,112.5094,109.5292,115.4503,0,1,0,0,0,1.669718E-09,1.026149E-09,3.422208E-09,1,1,0,0,0,1</t>
  </si>
  <si>
    <t>572.5652,3.356073,2.013459,2.691637,-0.2341033,-0.008477143,-0.04247006,0.9712467,0.239876,-0.1278426,0.6086243,0.1001833,0.776657,1,0,0,0,65.24944,11.13136,42.87972,89.65293,120.9004,114.555,111.5205,117.5494,0,1,0,0,0,1.240855E-08,-1.276658E-08,-5.990728E-08,1,1,0,0,0,1</t>
  </si>
  <si>
    <t>572.6149,3.357495,2.018804,2.690974,-0.2341033,-0.008477175,-0.04247002,0.9712467,0.239876,-0.1278688,0.6086152,0.1002023,0.7766574,1,0,0,0,59.43325,10.14525,39.0449,81.6443,110.1028,104.3267,101.5649,107.0557,0,1,0.003830384,0.01439237,-0.001785493,2.411814E-09,-1.043379E-08,3.728452E-08,1,1,0,0,0,1</t>
  </si>
  <si>
    <t>572.6653,3.357214,2.048918,2.682753,-0.2341033,-0.008477155,-0.04247001,0.9712467,0.239876,-0.1282149,0.6086504,0.1004952,0.7765348,1,-0.003810406,-0.001324177,0.0002048016,65.69334,11.51151,42.58578,89.45295,120.7532,114.5231,111.576,117.633,0,1,0.01635298,0.04665796,-0.0173461,3.803525E-09,2.071934E-08,1.25524E-08,1,1,0,0,0,1</t>
  </si>
  <si>
    <t>572.7148,3.351591,2.085496,2.648298,-0.2341033,-0.008477118,-0.04247002,0.9712467,0.239876,-0.1290399,0.6090378,0.1012769,0.7759928,1,-0.01083517,-0.002873182,-0.00248003,58.69687,11.49083,36.19128,77.31139,104.8368,99.72162,97.40511,102.9178,0,1,0.02043919,0.05722971,-0.02449598,1.173124E-08,3.57031E-08,-9.802795E-09,1,1,0,0,0,1</t>
  </si>
  <si>
    <t>572.7651,3.349966,2.123749,2.61027,-0.2341032,-0.008477085,-0.04247004,0.9712467,0.239876,-0.1303296,0.609858,0.1025629,0.7749634,1,0.002616882,-0.002017021,-0.003396511,68.55228,15.59107,39.51198,86.30661,117.9144,112.5176,110.2359,117.1395,0,1,0.01865534,0.05152747,-0.02387237,3.180218E-09,1.621681E-08,-2.989381E-08,1,1,0,0,0,1</t>
  </si>
  <si>
    <t>572.8156,3.342332,2.128076,2.606305,-0.2341032,-0.008477077,-0.04247005,0.9712467,0.239876,-0.1316838,0.610882,0.1039668,0.7737399,1,-0.001750946,-0.01755261,0.00904727,70.237,18.34618,37.2724,83.92725,115.7053,110.8159,108.9685,116.6257,0,1,0.01664834,0.05272489,-0.01832555,2.618778E-09,9.329191E-09,-5.554338E-09,0.9999998,1,0,0,0,1</t>
  </si>
  <si>
    <t>572.8651,3.325481,2.135069,2.616883,-0.2341032,-0.008477102,-0.04247004,0.9712467,0.239876,-0.1328904,0.6114075,0.1051152,0.7729631,1,-0.001194477,-0.0122385,0.005884409,69.49851,18.85946,36.23623,81.82317,113.0687,108.4301,106.7274,114.6609,0,1,0.01764988,0.06200561,-0.01674271,2.314571E-09,-7.658948E-09,9.606079E-09,1,1,0,0,0,1</t>
  </si>
  <si>
    <t>572.9155,3.339826,2.136943,2.621611,-0.2341032,-0.008477089,-0.04247008,0.9712467,0.239876,-0.1338361,0.6116549,0.1059714,0.772487,1,-0.001098633,-0.01241422,0.005031347,70.93498,19.21881,37.48387,83.70752,115.4716,110.8007,109.051,117.4142,0,1,0.02103019,0.06618865,-0.02616781,6.42111E-09,-1.569573E-10,-3.464452E-08,0.9999999,1,0,0,0,1</t>
  </si>
  <si>
    <t>572.9653,3.320404,2.155603,2.6589,-0.2341032,-0.008477066,-0.04247008,0.9712467,0.239876,-0.1348543,0.6114132,0.1067482,0.7723944,1,-0.003910303,-0.02511501,0.01286745,67.52826,18.04744,35.65784,79.65294,109.815,105.4748,103.8631,111.6151,0,1,0.01133552,0.03592097,-0.01356189,-3.418209E-09,2.168595E-08,-9.143972E-09,1,1,0,0,0,1</t>
  </si>
  <si>
    <t>573.0154,3.325894,2.125277,2.621074,-0.2341032,-0.00847708,-0.0424701,0.9712467,0.239876,-0.1353142,0.6115435,0.1071686,0.7721525,1,-0.0004560947,-0.007264137,-0.0007910728,66.37873,17.61491,35.64357,78.70264,108.2195,103.9911,102.3791,110.1841,0,1,0.006237729,0.02603387,-0.003510943,-1.589166E-09,-2.169693E-09,-5.854256E-09,1,1,0,0,0,1</t>
  </si>
  <si>
    <t>573.0655,3.33005,2.121181,2.618775,-0.2341032,-0.008477105,-0.0424701,0.9712467,0.239876,-0.1355154,0.6117824,0.1074057,0.771895,1,0.0003533363,-0.004119158,4.529953E-06,65.50415,17.33916,35.39964,78.26129,107.6801,103.2394,101.5119,109.2435,0,1,0.004140541,0.0173635,-0.002316154,7.543993E-09,-1.832168E-08,1.476871E-08,1,1,0,0,0,1</t>
  </si>
  <si>
    <t>573.1155,3.338728,2.123683,2.620031,-0.2341032,-0.008477099,-0.04247012,0.9712467,0.239876,-0.1356232,0.6120225,0.1075656,0.7716635,1,-0.0004017353,-0.005074978,0.001703978,65.2616,17.22129,35.19392,78.08074,107.519,103.0132,101.2634,108.8572,0,1,0.007384686,0.03187622,-0.004285928,-1.814107E-11,9.71556E-11,-8.428402E-09,1,1,0,0,0,1</t>
  </si>
  <si>
    <t>573.1655,3.344182,2.132075,2.663973,-0.2341032,-0.008477091,-0.04247014,0.9712467,0.239876,-0.135735,0.6120126,0.1076559,0.7716391,1,0.0001835823,0.004183054,0.04550457,65.36954,17.1783,35.03046,78.06667,107.574,103.087,101.3649,108.8056,0,1,0.008217072,0.0278371,-0.009650244,3.181824E-10,6.642774E-09,-1.389259E-08,1,1,0,0,0,1</t>
  </si>
  <si>
    <t>573.2156,3.355933,2.104406,2.637769,-0.2341032,-0.008477075,-0.04247016,0.9712467,0.239876,-0.1355407,0.6119992,0.1074901,0.7717069,1,-0.0009202957,-0.02438688,-0.02359676,65.33897,16.60577,35.42255,78.74019,108.2606,103.7365,101.9763,109.1195,0,1,0.01085426,0.03252663,-0.01625368,4.782734E-09,1.838584E-08,-2.724408E-08,0.9999999,1,0,0,0,1</t>
  </si>
  <si>
    <t>573.2651,3.378709,2.109365,2.619836,-0.2341032,-0.008477088,-0.04247018,0.9712467,0.239876,-0.135224,0.6122944,0.107312,0.7715532,1,0.01343226,-0.004350424,0.002244473,68.74121,17.12768,37.34678,83.40636,114.6022,109.7024,107.7906,114.9781,0,1,0.006149278,0.01913289,-0.00854986,2.039081E-09,-7.908735E-09,-7.531884E-09,0.9999999,1,0,0,0,1</t>
  </si>
  <si>
    <t>573.3155,3.385564,2.119015,2.611248,-0.2341032,-0.008477069,-0.04247021,0.9712467,0.239876,-0.134986,0.6127495,0.1072459,0.7712426,1,-5.817413E-05,-0.0002505779,-0.000472784,70.20336,17.83874,37.01574,84.33178,116.1304,111.1841,109.3441,116.3192,0,1,0.002015528,0.008686503,-0.001217496,8.264898E-09,1.299269E-08,-2.73662E-08,1,1,0,0,0,1</t>
  </si>
  <si>
    <t>573.365,3.385933,2.120468,2.61009,-0.2341032,-0.008477075,-0.04247023,0.9712467,0.239876,-0.1348574,0.6131684,0.1072605,0.7709302,1,-9.775162E-05,-0.0003116131,6.699562E-05,69.3484,18.03278,35.65433,82.37117,113.6498,108.892,107.1981,113.9445,0,1,0,0,0,-1.352648E-09,-1.066903E-08,-2.10114E-08,1,1,0,0,0,1</t>
  </si>
  <si>
    <t>573.4154,3.385601,2.119524,2.610506,-0.2341032,-0.008477082,-0.04247026,0.9712467,0.239876,-0.1347525,0.6134909,0.1072666,0.770691,1,-9.083748E-05,-0.0002810955,0.0001282692,70.73653,18.53525,36.10542,83.72118,115.5826,110.7723,109.0819,115.9479,0,1,0,0,0,-1.336344E-08,-9.064276E-09,-1.637289E-08,1,1,0,0,0,1</t>
  </si>
  <si>
    <t>573.4649,3.385329,2.119575,2.610469,-0.2341031,-0.008477073,-0.04247028,0.9712467,0.239876,-0.1346672,0.6137367,0.1072669,0.7705101,1,-5.555153E-05,-5.722046E-06,4.768372E-07,69.4644,18.20308,35.4543,82.21973,113.5112,108.7844,107.1233,113.8637,0,1,0,0,0,1.112607E-08,4.493006E-09,-2.44509E-08,1,1,0,0,0,1</t>
  </si>
  <si>
    <t>573.5153,3.38508,2.119562,2.610474,-0.2341032,-0.008477056,-0.04247029,0.9712467,0.239876,-0.134603,0.6139256,0.1072682,0.7703707,1,-4.74453E-05,-5.245209E-06,2.384186E-06,70.71938,18.52988,36.10608,83.71505,115.5745,110.76,109.0669,115.934,0,1,0,0,0,-3.703563E-09,8.263449E-09,-6.702798E-09,0.9999999,1,0,0,0,1</t>
  </si>
  <si>
    <t>573.5648,3.384866,2.119537,2.610486,-0.2341032,-0.008477052,-0.0424703,0.9712467,0.239876,-0.1345544,0.6140706,0.1072696,0.7702634,1,-4.029274E-05,-5.722046E-06,2.622604E-06,69.45203,18.19752,35.46793,82.21991,113.5098,108.7805,107.1165,113.8665,0,1,0,0,0,7.091841E-09,-5.862172E-09,-1.839746E-08,1,1,0,0,0,1</t>
  </si>
  <si>
    <t>573.615,3.384664,2.120589,2.610801,-0.2341031,-0.008477053,-0.04247032,0.9712467,0.239876,-0.1345292,0.6141739,0.1072787,0.7701841,1,-5.38826E-05,-0.0005733967,-0.0006239414,61.88167,16.21439,31.60582,73.25408,101.1312,96.91969,95.43775,101.4571,0,1,3.480073E-05,0.003436152,0.002488303,6.781089E-09,-9.694859E-09,-2.599477E-08,1,1,0,0,0,1</t>
  </si>
  <si>
    <t>573.665,3.384428,2.119723,2.610537,-0.2341032,-0.008477048,-0.04247031,0.9712467,0.239876,-0.1345088,0.6142585,0.1072862,0.7701191,1,-4.696846E-05,-0.0002880096,-2.026558E-05,69.48421,18.21858,35.47471,82.22059,113.5139,108.7938,107.1345,113.9024,0,1,0,0,0,-1.134382E-08,4.574306E-09,-4.503991E-09,1,1,0,0,0,1</t>
  </si>
  <si>
    <t>573.7155,3.384292,2.119506,2.610526,-0.2341031,-0.008477042,-0.04247031,0.9712467,0.239876,-0.1344848,0.6143239,0.1072852,0.7700713,1,-2.169609E-05,-1.811981E-05,-1.883507E-05,70.71942,18.53435,36.1288,83.71466,115.5737,110.7607,109.0663,115.9573,0,1,0,0,0,2.096503E-09,8.586182E-09,4.396902E-09,1,1,0,0,0,1</t>
  </si>
  <si>
    <t>573.765,3.383954,2.115208,2.613817,-0.2341032,-0.008477028,-0.04247026,0.9712467,0.2352035,-0.1344241,0.6143576,0.1072441,0.7700608,1,-2.145767E-06,-0.0004882813,0.001346111,69.30114,18.07316,35.40822,82.14428,113.4276,108.6919,107.0226,113.7805,0,1,0,0,0,-1.399061E-08,2.514355E-08,5.914066E-08,1,0.9805213,0,0,0,1</t>
  </si>
  <si>
    <t>573.8154,3.383938,2.116495,2.61886,-0.2341032,-0.008477047,-0.04247027,0.9712467,0.2280971,-0.1343737,0.6143004,0.1071852,0.7701235,1,-6.67572E-06,-0.0001962185,0.001377344,70.24451,18.0338,36.01253,83.62281,115.4625,110.6202,108.9015,115.7358,0,1,0,0,0,-2.181181E-09,-1.863422E-08,3.989377E-09,1,0.9697861,0,0,0,1</t>
  </si>
  <si>
    <t>573.865,3.383791,2.114002,2.623712,-0.2341031,-0.00847703,-0.04247029,0.9712467,0.2257187,-0.1343205,0.6141629,0.1071006,0.7702541,1,-8.583069E-06,-0.0003848076,0.001001358,61.25963,15.4557,31.47791,73.18787,101.0485,96.82043,95.31485,101.2634,0,1,0,0,0,-1.646398E-09,1.394714E-08,-2.769788E-08,1,0.9895731,0,0,0,1</t>
  </si>
  <si>
    <t>573.9195,3.373779,2.114261,2.625486,-0.2341032,-0.008477005,-0.04247029,0.9712467,0.2236555,-0.1343435,0.6139644,0.1070622,0.7704136,1,-0.0002639294,-0.0007245541,0.0007843971,57.36753,14.28091,29.70668,68.81839,94.96575,90.98728,89.55167,95.16964,0,1,0,0,0,-9.268097E-09,2.177658E-08,-5.258468E-09,1,0.9908592,0,0,0,1</t>
  </si>
  <si>
    <t>573.9688,3.340572,2.108347,2.634999,-0.2341032,-0.008477017,-0.04247032,0.9712467,0.2196748,-0.1343999,0.6136345,0.1070134,0.7706735,1,-0.0009548664,0.0006475449,0.0007629395,59.65653,14.68141,31.18819,71.86283,99.13071,94.96439,93.43437,99.41265,0,1,0,0,0,4.487042E-09,-2.044918E-08,-4.509305E-08,0.9999999,0.9822018,0,0,0,1</t>
  </si>
  <si>
    <t>574.0192,3.339821,2.109354,2.636431,-0.2341032,-0.008477013,-0.04247035,0.9712467,0.218132,-0.1345399,0.6131902,0.1070014,0.7710042,1,-7.724762E-05,0.0002532005,0.0003237724,69.02905,16.65552,37.2649,84.11417,115.853,110.908,108.9865,116.432,0,1,0,0,0,1.605333E-09,4.530181E-10,-2.333668E-08,1,0.9929771,0,0,0,1</t>
  </si>
  <si>
    <t>574.0696,3.339542,2.110409,2.637753,-0.2341032,-0.008477005,-0.04247034,0.9712467,0.2153892,-0.1346662,0.6128206,0.1069995,0.7712764,1,-1.621246E-05,0.0004208088,0.0004544258,68.83456,16.48778,37.52547,84.18063,115.8976,110.9405,108.9819,116.5985,0,1,0,0,0,-1.237619E-08,6.099737E-09,7.294284E-09,1,0.9874256,0,0,0,1</t>
  </si>
  <si>
    <t>574.1191,3.339537,2.111057,2.638545,-0.2341033,-0.008477032,-0.04247033,0.9712467,0.2139477,-0.1347814,0.6125114,0.1070059,0.7715009,1,9.298325E-06,0.0001137257,0.0001368523,67.5424,16.10352,36.83994,82.65102,113.8026,108.9495,107.03,114.5446,0,1,0,0,0,-1.049183E-08,-6.027906E-09,3.256568E-08,1,0.9933075,0,0,0,1</t>
  </si>
  <si>
    <t>574.1695,3.339607,2.111223,2.638818,-0.2341032,-0.008476984,-0.04247039,0.9712467,0.213518,-0.1348765,0.612263,0.1070131,0.7716804,1,1.502037E-05,-8.583069E-06,1.263618E-05,68.76752,16.36311,37.49717,84.15166,115.8734,110.9442,108.9958,116.6547,0,1,0,0,0,2.627499E-09,2.940783E-08,-8.356591E-08,1,0.9979917,0,0,0,1</t>
  </si>
  <si>
    <t>574.219,3.339678,2.111168,2.638871,-0.2341032,-0.008476985,-0.04247036,0.9712467,0.213518,-0.1349498,0.6120692,0.1070179,0.7718206,1,1.382828E-05,-1.120567E-05,1.049042E-05,67.54817,16.06474,36.83174,82.6589,113.8157,108.9785,107.0666,114.5886,0,1,0,0,0,-8.341011E-09,8.466893E-09,2.458566E-08,1,1,0,0,0,1</t>
  </si>
  <si>
    <t>574.2694,3.339744,2.111111,2.638925,-0.2341032,-0.008476988,-0.04247038,0.9712467,0.213518,-0.1350052,0.6119187,0.1070203,0.7719299,1,1.263618E-05,-1.144409E-05,1.096725E-05,61.40859,14.60085,33.48641,75.14984,103.4744,99.07707,97.33887,104.1751,0,1,0,0,0,3.681987E-09,-4.067475E-09,-1.070523E-08,1,1,0,0,0,1</t>
  </si>
  <si>
    <t>574.3189,3.339804,2.111053,2.63898,-0.2341031,-0.008477002,-0.04247036,0.9712467,0.213518,-0.1350467,0.6118018,0.107021,0.7720153,1,1.168251E-05,-1.144409E-05,1.120567E-05,62.63541,14.88867,34.15807,76.65668,105.5479,101.0619,99.28861,106.2591,0,1,0,0,0,2.465277E-09,-1.243912E-08,2.434554E-08,1,1,0,0,0,1</t>
  </si>
  <si>
    <t>574.3693,3.33986,2.110994,2.639036,-0.2341032,-0.008477026,-0.04247037,0.9712467,0.213518,-0.1350777,0.6117108,0.1070203,0.7720821,1,1.072884E-05,-1.192093E-05,1.120567E-05,68.77419,16.34375,37.50887,84.1759,115.8994,110.973,109.0253,116.6766,0,1,0,0,0,-1.502613E-10,-1.046246E-08,2.791666E-09,0.9999999,1,0,0,0,1</t>
  </si>
  <si>
    <t>574.4188,3.341619,2.11602,2.636083,-0.2341032,-0.008477074,-0.04247033,0.9712467,0.213518,-0.1351396,0.6116605,0.1070573,0.7721059,1,-7.534027E-05,-0.001067162,-0.0009868145,67.58336,16.08601,36.81136,82.65448,113.8158,108.9874,107.0824,114.6003,0,1,0.002939977,0.01155335,-0.001369877,1.873025E-09,-2.883405E-08,4.228831E-08,1,1,0,0,0,1</t>
  </si>
  <si>
    <t>574.4694,3.34469,2.131396,2.623894,-0.2341032,-0.008477083,-0.04247032,0.9712467,0.213518,-0.135359,0.6117621,0.1072695,0.7719575,1,-0.001280785,-0.002814531,-0.002560854,66.68147,16.17404,35.81239,80.87697,111.5085,106.8591,105.0654,112.5031,0,1,0.007968681,0.03179689,-0.003802314,3.390122E-09,-1.435318E-08,3.740078E-09,0.9999999,1,0,0,0,1</t>
  </si>
  <si>
    <t>574.519,3.373555,2.150226,2.610237,-0.2341032,-0.008477096,-0.04247036,0.9712467,0.213518,-0.1355945,0.6121497,0.1075788,0.7715658,1,5.722046E-06,-0.0004198551,-0.0006332397,68.65812,17.2859,35.49852,81.72666,113.0184,108.48,106.8439,114.3461,0,1,0.01476545,0.04371046,-0.02001978,-2.625631E-09,-1.418006E-08,-2.93587E-08,1,1,0,0,0,1</t>
  </si>
  <si>
    <t>574.5694,3.360531,2.149476,2.607573,-0.2341032,-0.008477062,-0.04247037,0.9712467,0.213518,-0.1359422,0.6125595,0.107989,0.771122,1,-0.0008432865,-0.008047581,0.004173279,70.77766,18.63302,34.97849,82.38876,114.3538,109.9686,108.5289,116.1251,0,1,0.01311818,0.03458245,-0.02183963,-9.403545E-09,1.731866E-08,-9.447012E-09,1,1,0,0,0,1</t>
  </si>
  <si>
    <t>574.6189,3.368557,2.146588,2.609565,-0.2341032,-0.008477075,-0.0424704,0.9712467,0.213518,-0.1361715,0.6128965,0.1082797,0.7707728,1,-0.001416206,-0.01241088,0.006404161,69.59191,18.5788,34.19662,80.61716,112.013,107.742,106.3543,113.984,0,1,0.01378891,0.03750281,-0.02216595,1.036531E-09,-8.457286E-09,-9.387761E-09,1,1,0,0,0,1</t>
  </si>
  <si>
    <t>574.6693,3.356715,2.151881,2.607712,-0.2341033,-0.008477076,-0.04247042,0.9712467,0.213518,-0.1363836,0.6131783,0.1085402,0.7704745,1,-0.02190661,-0.0123558,0.006340981,71.02117,19.03364,34.58981,82.01778,114.008,109.6961,108.3257,115.9882,0,1,0.01232785,0.0351267,-0.01898718,1.013388E-09,8.864396E-09,-2.407481E-09,1,1,0,0,0,1</t>
  </si>
  <si>
    <t>574.7188,3.329633,2.15543,2.601522,-0.2341033,-0.008477091,-0.04247045,0.9712467,0.213518,-0.1367501,0.6132388,0.1088651,0.7703155,1,-0.004789352,0.0005502701,-0.0001142025,69.62681,18.75583,34.35166,80.50614,111.8923,107.647,106.2552,114.1497,0,1,0.01213319,0.0316921,-0.02164242,8.478314E-09,-1.297567E-08,-1.726679E-08,1,1,0,0,0,1</t>
  </si>
  <si>
    <t>574.7692,3.330894,2.141584,2.607556,-0.2341034,-0.008477111,-0.04247043,0.9712467,0.213518,-0.1369427,0.6132766,0.1090377,0.7702268,1,-0.001160383,-0.01118565,0.00693059,70.50143,19.068,35.51579,81.94862,113.7917,109.3932,107.877,116.3598,0,1,0.01132072,0.03226776,-0.01875467,-1.717426E-09,-2.559365E-09,2.717072E-08,1,1,0,0,0,1</t>
  </si>
  <si>
    <t>574.8196,3.335142,2.149847,2.605402,-0.2341034,-0.008477109,-0.04247044,0.9712467,0.213518,-0.1371606,0.6133177,0.1092325,0.7701278,1,-0.0001587868,-0.0002412796,5.00679E-05,70.40671,19.04112,35.6156,81.97346,113.7764,109.3567,107.8184,116.3636,0,1,0.0145539,0.04335985,-0.02315306,-1.291197E-08,9.883228E-09,2.499773E-09,1,1,0,0,0,1</t>
  </si>
  <si>
    <t>574.8691,3.333034,2.163925,2.598835,-0.2341034,-0.008477103,-0.04247045,0.9712467,0.213518,-0.1373251,0.6133953,0.1093936,0.7700137,1,-0.01350856,0.001748085,0.0008614063,69.19283,18.65659,34.90093,80.52063,111.7987,107.4635,105.9646,114.2591,0,1,0.01644691,0.04871728,-0.02670325,5.766486E-09,8.518065E-09,-5.675537E-09,1,1,0,0,0,1</t>
  </si>
  <si>
    <t>574.9195,3.328998,2.139671,2.6126,-0.2341034,-0.008477089,-0.04247047,0.9712467,0.213518,-0.1373961,0.6133395,0.1094366,0.7700393,1,-0.00240922,-0.0008487701,0.000541687,70.60201,19.16828,35.47565,81.90816,113.757,109.3869,107.89,116.4074,0,1,0.003337677,0.01110447,-0.004306167,3.171313E-09,1.380934E-09,-3.11747E-08,1,1,0,0,0,1</t>
  </si>
  <si>
    <t>574.969,3.327978,2.13617,2.614176,-0.2341035,-0.008477086,-0.0424705,0.9712466,0.213518,-0.1373589,0.6132373,0.109375,0.7701361,1,-0.0004668236,-0.0002131462,0.0002067089,68.8644,18.29551,35.34977,80.86985,112.0684,107.6437,106.0583,114.3772,0,1,0,0,0,-9.567884E-09,-8.424885E-09,-2.566143E-08,1,1,0,0,0,1</t>
  </si>
  <si>
    <t>575.0194,3.327518,2.136657,2.614162,-0.2341034,-0.008477069,-0.04247053,0.9712466,0.213518,-0.1373364,0.6131462,0.109329,0.7702192,1,-6.222725E-05,-8.153915E-05,1.311302E-05,69.91479,18.40161,36.20698,82.52187,114.2544,109.6929,108.0301,116.477,0,1,0,0,0,1.447175E-08,-2.219016E-09,-5.112089E-08,0.9999999,1,0,0,0,1</t>
  </si>
  <si>
    <t>575.0689,3.327458,2.13649,2.61428,-0.2341034,-0.008477116,-0.04247053,0.9712466,0.213518,-0.1373199,0.6130746,0.1092939,0.7702841,1,-4.053116E-06,-5.412102E-05,4.1008E-05,68.64577,18.05077,35.60043,81.07761,112.2359,107.7505,106.111,114.4146,0,1,0,0,0,2.605379E-09,-4.047161E-08,3.471752E-09,1,1,0,0,0,1</t>
  </si>
  <si>
    <t>575.1193,3.327465,2.136349,2.61441,-0.2341034,-0.008477109,-0.04247055,0.9712466,0.213518,-0.1373046,0.6130169,0.1092639,0.770337,1,2.384186E-07,-2.169609E-05,1.93119E-05,69.88435,18.36749,36.26158,82.56322,114.2859,109.7162,108.0444,116.4992,0,1,0,0,0,1.277333E-09,1.759841E-09,-1.713301E-08,1,1,0,0,0,1</t>
  </si>
  <si>
    <t>575.1763,3.327487,2.137307,2.61523,-0.2341034,-0.008477108,-0.04247054,0.9712467,0.213518,-0.1372952,0.6129676,0.1092414,0.7703812,1,9.536743E-07,-1.239777E-05,1.192093E-05,61.14303,16.06321,31.73605,72.24999,100.0066,96.00656,94.54218,101.9383,0,1,5.742704E-05,0.00340871,0.002525352,-6.892611E-09,6.839258E-10,5.598255E-09,1,1,0,0,0,1</t>
  </si>
  <si>
    <t>575.2226,3.32822,2.135314,2.618279,-0.2341034,-0.008477099,-0.04247056,0.9712467,0.213518,-0.1373352,0.6129133,0.1092588,0.7704148,1,-0.000682354,-0.009200335,0.004733086,63.74495,16.79134,33.00491,75.19083,104.093,99.95776,98.45235,106.1652,0,1,0.00213197,0.01551513,0.003966318,-2.93254E-09,5.255652E-09,-7.758181E-09,1,1,0,0,0,1</t>
  </si>
  <si>
    <t>575.2721,3.328665,2.135576,2.615714,-0.2341034,-0.008477112,-0.04247054,0.9712466,0.213518,-0.1372984,0.612863,0.109213,0.7704678,1,-4.029274E-05,-0.0003428459,-0.000336647,68.69907,18.0142,35.655,81.16823,112.3396,107.8649,106.2292,114.51,0,1,0,0,0,-6.851075E-09,-1.08067E-08,1.652198E-08,1,1,0,0,0,1</t>
  </si>
  <si>
    <t>575.3225,3.330083,2.136204,2.615614,-0.2341033,-0.008477082,-0.04247056,0.9712467,0.2086844,-0.1372692,0.6128425,0.1091825,0.7704936,1,0.0001864433,1.478195E-05,0.0001010895,69.81337,18.23122,36.23898,82.58553,114.3196,109.7475,108.0738,116.4797,0,1,0,0,0,2.102499E-09,2.815992E-08,-2.30987E-09,1,0.9773619,0,0,0,1</t>
  </si>
  <si>
    <t>575.372,3.332487,2.136951,2.616025,-0.2341034,-0.00847708,-0.04247059,0.9712466,0.2055796,-0.1372448,0.6128326,0.1091591,0.7705092,1,0.0001320839,1.859665E-05,0.000138998,68.42204,17.75764,35.32455,80.906,112.0917,107.6229,106.0012,114.2179,0,1,0,0,0,9.653671E-10,2.836162E-09,-2.113898E-08,1,0.9851222,0,0,0,1</t>
  </si>
  <si>
    <t>575.4219,3.359512,2.134018,2.632593,-0.2341034,-0.008477063,-0.04247059,0.9712466,0.2026147,-0.1372592,0.6125117,0.109076,0.7707735,1,-0.0006897449,-0.0173142,-0.01674891,68.65331,17.56668,35.31502,81.16132,112.4297,108.0437,106.4735,114.5274,0,1,0,0,0,-8.255643E-10,7.450585E-09,2.97843E-09,1,0.9855776,0,0,0,1</t>
  </si>
  <si>
    <t>575.4724,3.344862,2.127668,2.633568,-0.2341034,-0.00847706,-0.04247056,0.9712467,0.2000904,-0.1370195,0.6123698,0.1088334,0.7709631,1,-5.555153E-05,4.148483E-05,9.155273E-05,69.72312,17.24188,35.96644,83.06178,114.9461,110.4404,108.8258,116.5912,0,1,0,0,0,-6.519687E-09,1.129568E-08,2.429794E-08,1,0.9875414,0,0,0,1</t>
  </si>
  <si>
    <t>575.5222,3.346749,2.130442,2.636211,-0.2341034,-0.008477037,-0.04247062,0.9712467,0.1938689,-0.1368621,0.6122099,0.1086546,0.7711433,1,2.622604E-06,0.0001072884,0.0001182556,67.88028,16.45333,35.29786,81.46546,112.7333,108.2242,106.5758,114.1927,0,1,0,0,0,1.528975E-08,-5.144675E-10,-4.904884E-08,1,0.9689067,0,0,0,1</t>
  </si>
  <si>
    <t>575.5725,3.34852,2.1307,2.637419,-0.2341034,-0.008476984,-0.04247066,0.9712467,0.1915713,-0.1367542,0.6120583,0.1085199,0.7713017,1,0.0001451969,-0.0001306534,0.0002291203,69.02512,16.60706,35.83075,82.90018,114.743,110.1746,108.5104,116.2407,0,1,0,0,0,-6.76047E-09,3.408215E-08,-4.705365E-08,1,0.9881489,0,0,0,1</t>
  </si>
  <si>
    <t>575.622,3.350218,2.130419,2.639645,-0.2341034,-0.008476994,-0.04247069,0.9712467,0.1887985,-0.1366566,0.6119236,0.1083987,0.7714429,1,0.0004987717,5.722046E-06,0.0009291172,67.75317,16.21849,35.12354,81.41699,112.6971,108.2221,106.5967,114.1469,0,1,0,0,0,-4.792529E-09,-6.724989E-09,-1.466662E-08,1,0.9855258,0,0,0,1</t>
  </si>
  <si>
    <t>575.6724,3.351379,2.130586,2.6423,-0.2341034,-0.008477012,-0.04247068,0.9712466,0.1873651,-0.136572,0.6117678,0.1082823,0.7715979,1,7.152557E-06,3.552437E-05,7.534027E-05,68.8889,16.3373,35.70039,82.9203,114.7738,110.2256,108.5761,116.2004,0,1,0,0,0,-1.10014E-08,-1.224794E-08,2.137491E-08,1,0.9924076,0,0,0,1</t>
  </si>
  <si>
    <t>575.7219,3.351412,2.130508,2.642407,-0.2341034,-0.008477001,-0.04247069,0.9712467,0.1873651,-0.1365091,0.6116387,0.1081919,0.771724,1,5.722046E-06,-1.835823E-05,1.811981E-05,67.652,15.96945,35.08804,81.51033,112.7995,108.3377,106.7188,114.1734,0,1,0,0,0,-2.176356E-09,5.135813E-09,-2.369712E-08,0.9999999,1,0,0,0,1</t>
  </si>
  <si>
    <t>575.7723,3.351435,2.13042,2.642496,-0.2341034,-0.008477031,-0.04247072,0.9712467,0.1873651,-0.1364589,0.6115375,0.1081203,0.771823,1,3.814697E-06,-1.740456E-05,1.740456E-05,68.88614,16.24584,35.74317,83.0181,114.8771,110.3343,108.6852,116.2678,0,1,0,0,0,7.870739E-09,-3.471296E-08,-1.76834E-08,1,1,0,0,0,1</t>
  </si>
  <si>
    <t>575.8227,3.351449,2.130336,2.642582,-0.2341034,-0.008477021,-0.0424707,0.9712466,0.1873651,-0.1364186,0.6114579,0.1080634,0.7719012,1,2.384186E-06,-1.645088E-05,1.692772E-05,61.50323,14.49817,31.91999,74.13176,102.5771,98.52009,97.04688,103.8142,0,1,0,0,0,-7.538464E-09,1.417986E-08,2.046616E-08,1,1,0,0,0,1</t>
  </si>
  <si>
    <t>575.8722,3.351458,2.130256,2.642662,-0.2341033,-0.008476974,-0.04247072,0.9712467,0.1873651,-0.1363861,0.6113952,0.1080179,0.7719631,1,1.430511E-06,-1.525879E-05,1.573563E-05,67.64995,15.94131,35.11743,81.55122,112.8409,108.3769,106.7554,114.1973,0,1,0,0,0,5.414292E-10,3.808943E-08,-1.237525E-08,1,1,0,0,0,1</t>
  </si>
  <si>
    <t>575.9226,3.352156,2.132524,2.641753,-0.2341034,-0.008477041,-0.04247066,0.9712467,0.1873651,-0.1363724,0.6113492,0.107993,0.7720053,1,6.437302E-06,-0.0006306171,-0.0005943775,68.882,16.23033,35.75786,83.03757,114.8964,110.3516,108.7007,116.2769,0,1,0.001347756,0.00580025,-0.000735304,5.353137E-09,-3.985614E-08,7.044668E-08,1,1,0,0,0,1</t>
  </si>
  <si>
    <t>575.9721,3.354948,2.142812,2.633036,-0.2341034,-0.008477068,-0.04247066,0.9712466,0.1873651,-0.1364791,0.6114068,0.1080987,0.7719261,1,-0.0007963181,-0.001748323,-0.001613379,67.85648,16.17343,34.9348,81.40551,112.7181,108.3119,106.7372,114.209,0,1,0.0047046,0.02029859,-0.002614164,-8.656946E-09,-2.172738E-08,1.759175E-08,1,1,0,0,0,1</t>
  </si>
  <si>
    <t>576.0225,3.357739,2.158548,2.620748,-0.2341034,-0.008477082,-0.04247067,0.9712466,0.1873651,-0.1367868,0.6116678,0.108432,0.7716181,1,8.34465E-05,-0.0001161098,-0.0001747608,69.69778,17.27804,34.87232,82.25148,114.1987,109.89,108.4384,116.1794,0,1,0.005903519,0.02269079,-0.005938483,1.236912E-09,-1.574162E-08,-1.397921E-08,1,1,0,0,0,1</t>
  </si>
  <si>
    <t>576.072,3.360739,2.193689,2.601742,-0.2341033,-0.00847706,-0.04247072,0.9712467,0.1873651,-0.1372225,0.6120464,0.1089075,0.7711734,1,-0.003041744,0.001564741,0.002961159,68.95858,17.76405,33.55523,80.07232,111.4993,107.4237,106.1344,113.9145,0,1,0.02538653,0.08192965,-0.04053751,2.08928E-08,1.807067E-09,-7.854675E-08,1,1,0,0,0,1</t>
  </si>
  <si>
    <t>576.1225,3.370815,2.249043,2.575573,-0.2341033,-0.008477042,-0.04247077,0.9712466,0.1873651,-0.1384934,0.6127727,0.1101875,0.770187,1,-0.001779318,9.489059E-05,-4.029274E-05,72.25761,20.48526,32.47923,80.00253,112.2091,108.6492,107.8018,116.1626,0,1,0.005630784,0.01929337,-0.008547544,1.938431E-09,2.643793E-09,-4.51962E-08,1,1,0,0,0,1</t>
  </si>
  <si>
    <t>576.1719,3.377627,2.306773,2.543863,-0.2341033,-0.008477049,-0.0424708,0.9712466,0.1873651,-0.140276,0.6137319,0.111976,0.7688415,1,-0.001973867,0.0001642704,-5.316734E-05,73.92866,23.48929,29.79363,76.5957,108.5109,105.8745,105.7032,114.5434,0,1,0.02121605,0.06751766,-0.03893682,1.356344E-08,-4.965798E-09,-2.835872E-08,1,1,0,0,0,1</t>
  </si>
  <si>
    <t>576.2224,3.366327,2.337108,2.47622,-0.2341033,-0.00847709,-0.04247078,0.9712466,0.1873651,-0.1423552,0.6151183,0.1141618,0.7670279,1,-0.006282568,-0.01444483,-0.01784134,78.16535,27.36015,28.40077,75.85978,108.6024,106.7859,107.3872,117.0139,0,1,0.01466155,0.05224042,-0.02507926,1.338854E-08,-2.294948E-08,3.803832E-08,1,1,0,0,0,1</t>
  </si>
  <si>
    <t>576.2728,3.375739,2.355841,2.427736,-0.2341033,-0.008477065,-0.04247078,0.9712467,0.1873651,-0.1440566,0.6174234,0.1163385,0.7645269,1,-1.215935E-05,-0.001864672,-0.001919508,79.77121,30.63112,25.62312,72.21082,105.062,103.8252,105.2734,115.5393,0,1,0.01204211,0.04403244,-0.02109875,-3.7871E-09,1.663115E-08,-2.528337E-08,1,1,0,0,0,1</t>
  </si>
  <si>
    <t>576.3223,3.387382,2.387198,2.39571,-0.2341033,-0.008477055,-0.04247077,0.9712466,0.1873651,-0.1457104,0.6197821,0.1185207,0.7619656,1,0,-0.002085209,-0.002139807,79.69125,32.66473,22.85277,68.09318,100.4581,99.70704,101.8346,112.1875,0,1,0.01011846,0.03528661,-0.0199615,-4.831244E-11,-5.778643E-10,1.608201E-08,0.9999999,1,0,0,0,1</t>
  </si>
  <si>
    <t>576.3793,3.396527,2.413387,2.370286,-0.2341033,-0.008477008,-0.0424708,0.9712467,0.1873651,-0.1473196,0.6220723,0.1206711,0.7594482,1,0,-0.002119303,-0.002174854,74.0117,31.8214,19.33167,60.17561,89.71963,89.53349,92.10571,101.6147,0,1,0.008856143,0.03633244,-0.01424466,-1.214801E-09,3.523444E-08,-4.493061E-08,1,1,0,0,0,1</t>
  </si>
  <si>
    <t>576.4253,3.40333,2.430922,2.349041,-0.2341033,-0.008476996,-0.04247081,0.9712466,0.1873651,-0.1487554,0.624227,0.1226518,0.7570792,1,0,-3.33786E-06,-3.576279E-06,77.00169,34.42217,18.55009,59.87545,90.12045,90.41095,93.63477,103.4037,0,1,0.006583811,0.01727001,-0.02057724,3.93792E-09,1.164971E-08,-1.114913E-08,1,1,0,0,0,1</t>
  </si>
  <si>
    <t>576.4751,3.410736,2.45155,2.326324,-0.2341034,-0.008477,-0.04247086,0.9712467,0.1873651,-0.1500819,0.6262504,0.1245151,0.7548391,1,0,0,0,82.70968,37.98479,18.81543,62.22333,94.32749,95.01395,98.89896,109.2942,0,1,0.0073754,0.01962075,-0.02402241,-5.998429E-09,-1.075222E-08,-3.594388E-08,0.9999999,1,0,0,0,1</t>
  </si>
  <si>
    <t>576.525,3.416923,2.467263,2.304734,-0.2341034,-0.008477009,-0.04247086,0.9712467,0.1873651,-0.1512765,0.6282019,0.1262574,0.7526864,1,0,0,0,76.13581,35.88665,16.39464,55.38009,84.58025,85.54068,89.51653,98.99773,0,1,0.005562702,0.0142958,-0.02031453,3.29605E-09,1.429852E-09,2.220429E-09,1,1,0,0,0,1</t>
  </si>
  <si>
    <t>576.5754,3.420052,2.476535,2.294476,-0.2341033,-0.008477031,-0.04247084,0.9712466,0.1873651,-0.1523241,0.6299853,0.127827,0.7507172,1,0,0,0,88.11549,42.50706,18.07161,62.1028,95.53933,96.82716,102.0012,112.8904,0,1,0.0005095828,0.002919171,-0.0004677254,1.052909E-08,-5.469408E-09,1.807975E-08,0.9999999,1,0,0,0,1</t>
  </si>
  <si>
    <t>576.6249,3.420112,2.475322,2.293194,-0.2341034,-0.00847704,-0.04247086,0.9712466,0.1873651,-0.1531551,0.6314272,0.1290935,0.7491181,1,0,0,0,87.15099,42.54392,17.46669,60.39365,93.26655,94.6115,100.0597,110.7841,0,1,-0.0009872963,-0.005844383,0.0009319096,-6.247893E-09,-1.30098E-08,-1.068222E-09,1,1,0,0,0,1</t>
  </si>
  <si>
    <t>576.6754,3.419804,2.473237,2.293279,-0.2341033,-0.008477026,-0.04247085,0.9712467,0.1873651,-0.1537476,0.6325492,0.1300371,0.7478861,1,0,0,0,88.7896,43.44505,17.67978,61.33135,94.80508,96.18015,101.778,112.7011,0,1,0,0,0,3.499165E-09,1.56261E-09,-5.223494E-09,1,1,0,0,0,1</t>
  </si>
  <si>
    <t>576.7249,3.419752,2.472887,2.293293,-0.2341033,-0.008477022,-0.04247085,0.9712467,0.1873651,-0.1541916,0.6334179,0.1307583,0.7469331,1,0,0,0,87.1265,42.6216,17.32124,60.21154,93.0836,94.42254,99.89041,110.6159,0,1,0,0,0,9.077645E-10,-5.04949E-10,4.508475E-09,1,1,0,0,0,1</t>
  </si>
  <si>
    <t>576.7757,3.419743,2.472828,2.293295,-0.2341033,-0.008477031,-0.04247088,0.9712467,0.1873651,-0.1545315,0.6340896,0.1313154,0.7461947,1,0,0,0,88.68092,43.37523,17.62424,61.30271,94.77092,96.12982,101.6846,112.6042,0,1,0,0,0,-3.067486E-09,-1.798674E-08,-1.383154E-08,1,1,0,0,0,1</t>
  </si>
  <si>
    <t>576.8252,3.419742,2.472818,2.293296,-0.2341033,-0.008477061,-0.04247084,0.9712467,0.1873651,-0.1547933,0.6346093,0.1317466,0.7456226,1,0,0,0,87.08971,42.59504,17.30683,60.20751,93.07772,94.41124,99.86366,110.5879,0,1,0,0,0,7.520145E-09,-1.281687E-08,3.800913E-08,1,1,0,0,0,1</t>
  </si>
  <si>
    <t>576.8756,3.419742,2.472816,2.293296,-0.2341033,-0.008477072,-0.04247086,0.9712467,0.1873651,-0.1549951,0.635011,0.1320804,0.7451795,1,0,0,0,88.67137,43.36818,17.62089,61.30214,94.76988,96.1274,101.6782,112.5974,0,1,0,0,0,2.211842E-09,-1.642869E-08,-1.605001E-08,1,1,0,0,0,1</t>
  </si>
  <si>
    <t>576.9251,3.419742,2.472816,2.293296,-0.2341033,-0.008477069,-0.0424709,0.9712467,0.1873651,-0.1551512,0.6353211,0.1323388,0.7448367,1,0,0,0,87.08768,42.59343,17.30611,60.20745,93.07742,94.41079,99.8622,110.5863,0,1,0,0,0,4.084303E-09,-1.300176E-08,-3.374254E-08,1,1,0,0,0,1</t>
  </si>
  <si>
    <t>576.9755,3.419742,2.472816,2.293296,-0.2341033,-0.008477128,-0.04247085,0.9712467,0.1873651,-0.1552716,0.6355611,0.1325388,0.7445713,1,0,0,0,88.67105,43.36782,17.62074,61.30213,94.76973,96.12734,101.6778,112.597,0,1,0,0,0,-1.14579E-10,-2.696542E-08,7.024389E-08,1,1,0,0,0,1</t>
  </si>
  <si>
    <t>577.0292,3.419742,2.472816,2.293296,-0.2341033,-0.008477125,-0.04247093,0.9712466,0.1873651,-0.1553645,0.635747,0.1326935,0.7443656,1,0,0,0,71.25351,34.84914,14.15953,49.26064,76.15434,77.24518,81.70543,90.47972,0,1,0,0,0,1.478594E-08,-3.238655E-08,-7.874056E-08,1,1,0,0,0,1</t>
  </si>
  <si>
    <t>577.0796,3.419742,2.472816,2.293296,-0.2341033,-0.008477132,-0.04247098,0.9712467,0.1873651,-0.1554362,0.6358908,0.1328133,0.7442063,1,0,0,0,88.67104,43.36782,17.62074,61.30213,94.76988,96.12734,101.6778,112.597,0,1,0,0,0,-2.475449E-09,-1.380813E-08,-3.162662E-08,1,1,0,0,0,1</t>
  </si>
  <si>
    <t>577.1292,3.419742,2.472816,2.293296,-0.2341033,-0.008477116,-0.042471,0.9712466,0.1925282,-0.1554916,0.6360022,0.1329059,0.744083,1,0,0,0,87.11717,42.61901,17.33537,60.23883,93.10888,94.43972,99.89153,110.6183,0,1,0,0,0,3.437863E-10,1.451718E-09,-2.700897E-08,1,1.027557,0,0,0,1</t>
  </si>
  <si>
    <t>577.1789,3.418892,2.473023,2.293186,-0.2341033,-0.008477167,-0.04247096,0.9712466,0.1941808,-0.155543,0.6360865,0.1329847,0.7439862,1,-1.335144E-05,3.33786E-06,-1.66893E-06,87.23842,42.72685,17.46876,60.36214,93.23181,94.55373,100.0073,110.754,0,1,0,0,0,4.483445E-09,-2.811603E-08,4.020553E-08,0.9999999,1.008583,0,0,0,1</t>
  </si>
  <si>
    <t>577.2293,3.415883,2.473754,2.292798,-0.2341033,-0.008477176,-0.04247095,0.9712466,0.1992034,-0.1556067,0.6361462,0.1330658,0.7439073,1,-0.0001437664,3.504753E-05,-1.859665E-05,89.0058,43.67043,18.01154,61.63322,95.09915,96.43419,101.9902,112.9798,0,1,0,0,0,8.426638E-09,3.325371E-09,3.603347E-09,1,1.025866,0,0,0,1</t>
  </si>
  <si>
    <t>577.2797,3.413567,2.474317,2.292498,-0.2341033,-0.008477195,-0.04247088,0.9712467,0.2020401,-0.15568,0.6361871,0.1331487,0.7438422,1,-0.0006422997,0.0001559258,-8.296967E-05,89.17332,43.8354,18.26785,61.77411,95.2373,96.56684,102.1268,113.1941,0,1,0,0,0,-5.09574E-09,3.034015E-09,7.671492E-08,1,1.01424,0,0,0,1</t>
  </si>
  <si>
    <t>577.3295,3.4124,2.474391,2.292128,-0.2341033,-0.008477188,-0.04247094,0.9712467,0.205537,-0.1557542,0.6362162,0.133228,0.7437875,1,-1.335144E-05,-6.532669E-05,-7.367134E-05,87.70908,43.18265,18.1495,60.77401,93.63729,94.93967,100.4037,111.3407,0,1,0,0,0,1.045835E-08,2.744098E-10,-6.223134E-08,1,1.017308,0,0,0,1</t>
  </si>
  <si>
    <t>577.3817,3.4105,2.474022,2.290999,-0.2341032,-0.008477192,-0.04247092,0.9712467,0.2088904,-0.1558143,0.6362506,0.1332964,0.7437332,1,-0.0008330345,0.0001740456,-0.0001363754,78.21009,38.55311,16.28905,54.19412,83.4702,84.62696,89.49437,99.28201,0,1,0,0,0,3.887009E-09,-8.895465E-09,2.181067E-08,1,1.016315,0,0,0,1</t>
  </si>
  <si>
    <t>577.4295,3.408025,2.472589,2.288515,-0.2341032,-0.008477194,-0.04247087,0.9712467,0.212216,-0.1558594,0.6363041,0.1333581,0.743667,1,-0.0002632141,-0.0005581379,-0.0007026196,84.70218,41.84668,17.79093,58.69542,90.35685,91.59507,96.85295,107.5032,0,1,0,0,0,-4.155389E-09,3.1983E-08,5.851616E-08,1,1.01592,0,0,0,1</t>
  </si>
  <si>
    <t>577.4796,3.406224,2.471496,2.286658,-0.2341033,-0.008477175,-0.04247089,0.9712467,0.2148799,-0.1558872,0.6363764,0.1334108,0.7435899,1,-0.000161171,-0.0006036758,-0.0006988049,76.76762,38.01736,16.23476,53.17596,81.84492,82.95319,87.70313,97.41216,0,1,0,0,0,7.384096E-09,1.515101E-08,-2.2914E-08,1,1.012552,0,0,0,1</t>
  </si>
  <si>
    <t>577.5291,3.404707,2.470572,2.285092,-0.2341033,-0.00847718,-0.04247086,0.9712467,0.2174191,-0.1559018,0.6364586,0.1334552,0.7435085,1,-0.0001149178,-0.0003829002,-0.0004496574,88.00434,43.67054,18.70906,60.93321,93.77723,95.0343,100.4639,111.6505,0,1,0,0,0,7.435145E-10,1.719186E-08,4.404617E-08,1,1.011817,0,0,0,1</t>
  </si>
  <si>
    <t>577.5806,3.402072,2.470216,2.283672,-0.2341033,-0.008477166,-0.04247088,0.9712467,0.2212547,-0.1559122,0.636544,0.1334968,0.7434257,1,-0.0007991791,3.790855E-05,-0.0002725124,73.64944,36.61864,15.7403,50.98148,78.44683,79.48722,84.01902,93.42027,0,1,0,0,0,7.260279E-09,1.090726E-08,-2.287603E-08,1,1.017642,0,0,0,1</t>
  </si>
  <si>
    <t>577.6304,3.399708,2.46885,2.281303,-0.2341034,-0.008477185,-0.04247084,0.9712466,0.2250494,-0.1559128,0.636646,0.1335358,0.7433311,1,-0.0006756783,1.66893E-05,-0.000246048,81.74717,40.76178,17.62493,56.57382,87.01817,88.15533,93.16727,103.6661,0,1,0,0,0,-2.168943E-09,-2.394489E-10,4.478719E-08,1,1.017151,0,0,0,1</t>
  </si>
  <si>
    <t>577.6807,3.397015,2.467713,2.279036,-0.2341034,-0.008477191,-0.04247086,0.9712466,0.2296137,-0.1559068,0.636759,0.1335726,0.743229,1,-0.0009174347,5.102158E-05,-0.0003051758,85.02244,42.51339,18.46942,58.8172,90.44834,91.61324,96.80662,107.7933,0,1,0,0,0,1.498647E-09,-1.053403E-08,-2.055289E-08,1,1.020281,0,0,0,1</t>
  </si>
  <si>
    <t>577.7308,3.394311,2.466224,2.276405,-0.2341033,-0.008477166,-0.04247094,0.9712466,0.2339931,-0.1558948,0.6368856,0.1336091,0.7431166,1,-0.000841856,3.647804E-05,-0.0002906322,85.11421,42.69795,18.65934,58.85965,90.48293,91.6287,96.80592,107.8804,0,1,0,0,0,8.948013E-10,-2.024964E-08,-8.666336E-08,1,1.019073,0,0,0,1</t>
  </si>
  <si>
    <t>577.7807,3.390873,2.464913,2.273656,-0.2341033,-0.00847718,-0.04247094,0.9712467,0.2398882,-0.1558792,0.637023,0.1336464,0.7429953,1,-0.001247406,8.797646E-05,-0.0003957748,85.20647,42.8927,18.79841,58.90033,90.51508,91.64049,96.80005,107.9664,0,1,0,0,0,9.380973E-10,-1.596189E-08,-1.938556E-09,1,1.025193,0,0,0,1</t>
  </si>
  <si>
    <t>577.8306,3.386348,2.462981,2.269835,-0.2341033,-0.008477196,-0.04247091,0.9712467,0.2474766,-0.1558614,0.6371813,0.1336894,0.7428555,1,-0.001481771,8.630753E-05,-0.0004887581,85.35912,43.16542,18.79707,58.99283,90.59746,91.69704,96.83756,108.1217,0,1,0,0,0,9.941824E-10,7.319743E-10,4.322373E-08,1,1.031633,0,0,0,1</t>
  </si>
  <si>
    <t>577.8804,3.385705,2.460331,2.266798,-0.2341033,-0.008477196,-0.04247094,0.9712467,0.2474766,-0.1558188,0.637368,0.1337203,0.7426988,1,-3.576279E-06,-3.123283E-05,-3.385544E-05,82.18163,41.73577,17.97748,56.73567,87.1356,88.17155,93.09172,104.0678,0,1,0,0,0,5.00051E-09,-4.822545E-09,-2.725586E-08,1,1,0,0,0,1</t>
  </si>
  <si>
    <t>577.9307,3.385703,2.460316,2.266783,-0.2341033,-0.008477198,-0.04247095,0.9712467,0.2474766,-0.1557804,0.6375196,0.1337419,0.7425728,1,0,-2.384186E-07,-2.384186E-07,88.54507,45.03165,19.23743,61.06096,93.83782,94.94465,100.2293,112.1087,0,1,0,0,0,-3.002957E-09,7.97648E-09,1.15386E-08,1,1,0,0,0,1</t>
  </si>
  <si>
    <t>577.9802,3.385703,2.460316,2.266783,-0.2341033,-0.008477201,-0.04247095,0.9712467,0.2474766,-0.1557506,0.637637,0.1337585,0.7424752,1,0,0,0,88.52911,45.03485,19.20935,61.03755,93.81312,94.91791,100.1985,112.085,0,1,0,0,0,1.752881E-09,-4.077923E-09,-3.305514E-09,1,1,0,0,0,1</t>
  </si>
  <si>
    <t>578.0306,3.385703,2.460316,2.266783,-0.2341033,-0.008477213,-0.04247096,0.9712466,0.2474766,-0.1557276,0.6377278,0.1337713,0.7423998,1,0,0,0,90.13592,45.85429,19.55367,62.14322,95.51441,96.63868,102.0149,114.1187,0,1,0,0,0,3.366557E-09,-1.9066E-08,-1.053687E-08,1,1,0,0,0,1</t>
  </si>
  <si>
    <t>578.0801,3.385703,2.460316,2.266783,-0.2341033,-0.008477208,-0.04247097,0.9712467,0.2474766,-0.1557097,0.6377981,0.1337813,0.7423413,1,0,0,0,88.52585,45.03555,19.20366,61.03285,93.80801,94.91222,100.1923,112.0802,0,1,0,0,0,8.113461E-09,3.474853E-10,-8.627696E-09,0.9999999,1,0,0,0,1</t>
  </si>
  <si>
    <t>578.1305,3.385703,2.460316,2.266783,-0.2341033,-0.008477206,-0.04247099,0.9712467,0.2474766,-0.155696,0.6378524,0.133789,0.7422962,1,0,0,0,90.13529,45.85439,19.5527,62.14236,95.51348,96.63765,102.0138,114.1179,0,1,0,0,0,5.820652E-09,5.942247E-10,-2.449409E-08,1,1,0,0,0,1</t>
  </si>
  <si>
    <t>578.1804,3.385703,2.460316,2.266783,-0.2321184,-0.0108583,-0.04159075,0.9717373,0.2474766,-0.1556853,0.6378945,0.1337949,0.7422612,1,0,0,0,88.52564,45.03635,19.2009,61.03321,93.80837,94.91223,100.1943,112.0798,0,1,0,0,0,0.001935342,-0.00218556,0.001450098,0.9999948,1,0,0,0,1</t>
  </si>
  <si>
    <t>578.2299,3.385609,2.460279,2.266729,-0.229096,-0.01037642,-0.0397402,0.9725369,0.2474766,-0.1556769,0.6379274,0.1337995,0.7422339,1,-9.346008E-05,8.821487E-06,-5.483627E-06,88.51637,45.05728,19.15018,61.03666,93.80968,94.90527,100.2353,112.0831,0,1,0,0,0,0.003124353,0.00077745,0.001752831,0.9999931,1,0,0,0,1</t>
  </si>
  <si>
    <t>578.2803,3.385366,2.460259,2.26668,-0.2234995,-0.01222303,-0.03608483,0.9739592,0.2474766,-0.1556711,0.6379533,0.133804,0.7422121,1,-6.985664E-05,-3.576279E-06,-1.096725E-05,90.11883,45.88933,19.44127,62.12381,95.49086,96.59579,102.1045,114.139,0,1,0,0,0,0.005651792,-0.001161011,0.004102144,0.9999748,1,0,0,0,1</t>
  </si>
  <si>
    <t>578.3307,3.384126,2.459488,2.265435,-0.2191115,-0.008018234,-0.03800935,0.9749262,0.2474766,-0.1556679,0.6379802,0.133811,0.7421883,1,-9.75132E-05,-0.0002932549,-0.0003428459,90.09359,45.91232,19.37901,62.07269,95.43597,96.52155,102.1452,114.1791,0,1,0,0,0,0.004655269,0.003520838,-0.00273653,0.9999791,1,0,0,0,1</t>
  </si>
  <si>
    <t>578.3802,3.383961,2.458969,2.264822,-0.210116,-0.00963605,-0.03541265,0.9769874,0.2474766,-0.1556518,0.6380234,0.1338125,0.7421542,1,-8.010864E-05,-1.573563E-05,-5.960464E-05,88.39782,45.14115,18.93877,60.85847,93.61737,94.64604,100.2726,112.1432,0,1,0,0,0,0.009131986,-0.001324434,0.003057775,0.9999524,1,0,0,0,1</t>
  </si>
  <si>
    <t>578.4306,3.381868,2.458538,2.263296,-0.2017305,-0.004156174,-0.03167057,0.9789201,0.2474766,-0.1556401,0.6380704,0.1338193,0.742115,1,-0.000626564,-0.0001552105,-0.0004770756,89.916,46.02346,19.13215,61.85283,95.19389,96.19514,102.1141,114.2024,0,1,0,0,0,0.008769182,0.005838591,0.002669636,0.9999409,1,0,0,0,1</t>
  </si>
  <si>
    <t>578.4808,3.379353,2.458327,2.261993,-0.1924653,-0.0006963185,-0.02402964,0.9810093,0.2474766,-0.1556413,0.6381258,0.1338414,0.7420631,1,-0.0005059242,2.479553E-05,-0.0001654625,83.44302,42.76178,17.64935,57.34989,88.19727,89.09927,94.78516,106.0913,0,1,0,0,0,0.009553733,0.004673027,0.006888984,0.9999197,1,0,0,0,1</t>
  </si>
  <si>
    <t>578.5356,3.376578,2.456431,2.258857,-0.1803602,0.007264156,-0.02495638,0.9832572,0.2474766,-0.1556398,0.6382019,0.1338686,0.7419931,1,-0.0003712177,-0.0003955364,-0.0005545616,56.10247,28.81033,11.78062,38.55555,59.18887,59.76804,63.75009,71.44357,0,1,0,0,0,0.01250923,0.007316795,-0.002395759,0.9998921,1,0,0,0,1</t>
  </si>
  <si>
    <t>578.5851,3.374574,2.455746,2.257299,-0.170392,0.01387454,-0.01476112,0.9851681,0.2474766,-0.1556351,0.6382923,0.1338984,0.741911,1,-7.152557E-06,-0.0005271435,-0.000544548,88.02467,45.32538,18.33496,60.48814,92.72311,93.57847,100.0545,112.2783,0,1,0,0,0,0.01035793,0.008081635,0.008833048,0.9998746,1,0,0,0,1</t>
  </si>
  <si>
    <t>578.6355,3.373075,2.453894,2.254863,-0.1546573,0.02635331,-0.005331076,0.9876023,0.2474766,-0.1556114,0.6384006,0.1339173,0.7418193,1,-0.0001561642,-0.0003914833,-0.0004491806,89.55515,46.11621,18.52523,61.52209,94.06709,94.90869,101.7682,114.3319,0,1,0,0,0,0.01623569,0.01366163,0.006915245,0.9997511,1,0,0,0,1</t>
  </si>
  <si>
    <t>578.685,3.372656,2.452404,2.253243,-0.1373728,0.03274636,0.0008988079,0.9899776,0.2474766,-0.1555687,0.6385221,0.1339234,0.7417226,1,0,-0.0002682209,-0.0002753735,87.81886,45.50456,18.00763,60.31698,92.03467,92.75052,99.84454,112.2903,0,1,0,0,0,0.01762851,0.007151642,0.004707454,0.999808,1,0,0,0,1</t>
  </si>
  <si>
    <t>578.7354,3.372656,2.450677,2.251469,-0.1258207,0.04000788,0.0009840878,0.9912454,0.2474766,-0.1555075,0.6386507,0.1339151,0.7416262,1,0,-0.0002057552,-0.0002112389,89.2258,46.54859,18.11683,61.26871,93.5383,94.13486,101.5947,114.3157,0,1,0,0,0,0.01160048,0.007181969,-0.001275262,0.9999059,1,0,0,0,1</t>
  </si>
  <si>
    <t>578.7849,3.372656,2.449417,2.250176,-0.1154893,0.0464969,0.003613691,0.9922133,0.2474766,-0.1554346,0.6387807,0.1338965,0.7415329,1,0,-0.0001380444,-0.0001416206,87.45168,45.84745,17.63506,60.05829,91.74303,92.54034,99.67768,112.2374,0,1,0,0,0,0.01046627,0.00672249,0.001394194,0.9999215,1,0,0,0,1</t>
  </si>
  <si>
    <t>578.8353,3.372656,2.448423,2.249156,-0.1102916,0.04957636,0.001074989,0.9926615,0.2474766,-0.1553592,0.6389042,0.133873,0.7414466,1,0,-9.989738E-05,-0.00010252,88.90909,46.78627,17.84763,61.06657,93.32299,94.3159,101.3951,114.242,0,1,0,0,0,0.005067663,0.002763182,-0.003132598,0.9999782,1,0,0,0,1</t>
  </si>
  <si>
    <t>578.8848,3.372656,2.447762,2.248477,-0.1023659,0.0505981,-0.0004442406,0.9934591,0.2474766,-0.1552878,0.6390153,0.1338485,0.7413702,1,0,-0.0001008511,-0.0001037121,87.18349,45.98299,17.41514,59.8894,91.56033,92.67624,99.52058,112.1695,0,1,0,0,0,0.007884257,0.0008088363,-0.001993365,0.9999664,1,0,0,0,1</t>
  </si>
  <si>
    <t>578.9352,3.372656,2.446917,2.24761,-0.1016262,0.05403044,-0.003298893,0.9933489,0.2474766,-0.1552193,0.639117,0.1338232,0.7413014,1,0,-0.0002171993,-0.0002229214,88.65215,46.84779,17.64073,60.90873,93.14781,94.40872,101.2795,114.1879,0,1,0,0,0,0.000572051,0.003123625,-0.003225057,0.9999894,1,0,0,0,1</t>
  </si>
  <si>
    <t>578.9856,3.372656,2.446056,2.246727,-0.0983806,0.05725695,-0.00645579,0.9934794,0.2474766,-0.1551508,0.6392143,0.1337961,0.7412367,1,0,-9.202957E-05,-9.441376E-05,88.55016,46.84782,17.6009,60.8746,93.11156,94.42471,101.1791,114.1625,0,1,0,0,0,0.003088742,0.002858127,-0.0036334,0.9999845,1,0,0,0,1</t>
  </si>
  <si>
    <t>579.0373,3.372656,2.445509,2.246166,-0.102955,0.0600724,-0.01159195,0.9928027,0.2474766,-0.1550866,0.639303,0.1337698,0.7411785,1,0,-0.0001211166,-0.0001242161,71.1018,37.63396,14.14619,48.91379,74.82084,75.86095,81.20255,91.70992,0,1,0,0,0,-0.004898771,0.002340226,-0.005120672,0.9999719,1,0,0,0,1</t>
  </si>
  <si>
    <t>579.0877,3.372656,2.445375,2.246029,-0.09751724,0.06134824,-0.009518358,0.9932957,0.2474766,-0.1550313,0.6393782,0.1337467,0.7411293,1,0,-5.841255E-05,-5.984306E-05,88.43909,46.80884,17.59998,60.86416,93.10429,94.3762,100.9808,114.1032,0,1,0,0,0,0.005584109,0.001380089,0.001624173,0.9999821,1,0,0,0,1</t>
  </si>
  <si>
    <t>579.1383,3.372656,2.44447,2.2451,-0.08997615,0.06877821,-0.008419386,0.9935306,0.2474766,-0.1549788,0.6394481,0.1337243,0.741084,1,0,-0.0002627373,-0.0002696514,85.24885,45.19399,16.92864,58.65682,89.74349,91.06908,97.3576,110.025,0,1,0,0,0,0.007646747,0.0074056,-0.0001036874,0.9999434,1,0,0,0,1</t>
  </si>
  <si>
    <t>579.187,3.372656,2.443594,2.244201,-0.08298033,0.07467753,-0.005777844,0.9937325,0.2474766,-0.1549199,0.6395239,0.133698,0.7410356,1,0,-6.604195E-05,-6.771088E-05,67.94277,36.07063,13.43059,46.66495,71.41832,72.6083,77.46394,87.5998,0,1,0,0,0,0.00720598,0.006012667,0.001631465,0.9999545,1,0,0,0,1</t>
  </si>
  <si>
    <t>579.2371,3.372656,2.44263,2.243211,-0.08080611,0.08433009,-0.005244531,0.9931421,0.2474766,-0.1548606,0.6395991,0.1336712,0.740988,1,0,-0.0002508163,-0.0002572536,86.96429,46.22512,17.14758,59.65421,91.31757,92.9471,98.99992,112.0214,0,1,0,0,0,0.002199894,0.009670512,-0.0004239776,0.9999507,1,0,0,0,1</t>
  </si>
  <si>
    <t>579.2877,3.372656,2.442145,2.242714,-0.0811861,0.08973506,-0.0008639678,0.9926509,0.2474766,-0.1547996,0.6396754,0.133643,0.74094,1,0,0,0,88.55113,47.15265,17.50244,60.75362,93.00501,94.68915,100.6687,114.0254,0,1,0,0,0,-5.744466E-06,0.005766295,0.003941938,0.9999756,1,0,0,0,1</t>
  </si>
  <si>
    <t>579.3372,3.372656,2.442145,2.242714,-0.08118615,0.0897351,-0.0008639217,0.9926509,0.2474766,-0.1547511,0.6397358,0.1336207,0.7409019,1,0,0,0,86.97858,46.36411,17.21968,59.67992,91.36304,93.00756,98.84453,111.9628,0,1,0,0,0,5.129638E-10,-4.67351E-09,4.810801E-08,1,1,0,0,0,1</t>
  </si>
  <si>
    <t>579.3877,3.372656,2.442145,2.242714,-0.08118616,0.08973516,-0.0008639618,0.9926509,0.2474766,-0.1547136,0.6397827,0.1336034,0.7408725,1,0,0,0,88.56022,47.21368,17.53386,60.76426,93.0241,94.69672,100.6368,113.9923,0,1,0,0,0,6.388274E-09,-5.773875E-09,-4.300722E-08,1,1,0,0,0,1</t>
  </si>
  <si>
    <t>579.4509,3.372656,2.442145,2.242714,-0.08118618,0.08973522,-0.0008639272,0.9926509,0.2474766,-0.1546845,0.639819,0.13359,0.7408496,1,0,0,0,63.25715,33.7244,12.52391,43.40273,66.44548,67.64007,71.88271,81.42229,0,1,0,0,0,6.285563E-09,-1.459671E-08,3.43319E-08,1,1,0,0,0,1</t>
  </si>
  <si>
    <t>579.4961,3.372656,2.442145,2.242714,-0.08118618,0.08973524,-0.0008639367,0.9926508,0.2474766,-0.1546621,0.6398469,0.1335796,0.740832,1,0,0,0,68.0014,36.25376,13.46309,46.65781,71.42875,72.7129,77.27373,87.52879,0,1,0,0,0,-9.308342E-11,-3.479183E-09,-1.190277E-08,1,1,0,0,0,1</t>
  </si>
  <si>
    <t>579.5464,3.372656,2.442145,2.242714,-0.08118617,0.08973526,-0.0008639963,0.9926508,0.2474766,-0.1546447,0.6398686,0.1335716,0.7408184,1,0,0,0,88.55996,47.21418,17.53332,60.76363,93.02347,94.69582,100.6356,113.991,0,1,0,0,0,5.549984E-09,1.709133E-09,-5.955968E-08,1,1,0,0,0,1</t>
  </si>
  <si>
    <t>579.5959,3.372656,2.442145,2.242714,-0.08118616,0.08973526,-0.0008639939,0.9926508,0.2474766,-0.1546312,0.6398853,0.1335653,0.7408078,1,0,0,0,86.97853,46.37107,17.22023,59.67857,91.36234,93.00482,98.83851,111.9554,0,1,0,0,0,-3.723846E-09,-9.067388E-09,2.542997E-09,1,1,0,0,0,1</t>
  </si>
  <si>
    <t>579.648,3.372656,2.442145,2.242714,-0.08118614,0.08973527,-0.0008640474,0.9926508,0.2474766,-0.1546208,0.6398984,0.1335606,0.7407996,1,0,0,0,71.16425,37.93998,14.08928,48.82793,74.75101,76.09488,80.86785,91.59989,0,1,0,0,0,3.562721E-09,-8.29929E-09,-5.537324E-08,1,1,0,0,0,1</t>
  </si>
  <si>
    <t>579.6988,3.372656,2.442145,2.242714,-0.08118614,0.08973528,-0.0008640807,0.9926508,0.2530652,-0.1546128,0.6399084,0.1335569,0.7407933,1,0,0,0,88.55996,47.21418,17.53332,60.76363,93.02347,94.69582,100.6356,113.991,0,1,0,0,0,-1.522864E-09,1.539874E-08,-3.583472E-08,1,1.022582,0,0,0,1</t>
  </si>
  <si>
    <t>579.7483,3.368357,2.433787,2.233789,-0.08118618,0.08973531,-0.000864096,0.9926508,0.2676352,-0.1545214,0.6400288,0.133517,0.7407156,1,-0.0007715225,-0.0005071163,-0.0005674362,87.25468,46.76673,17.40461,59.98127,91.61971,93.23116,99.08035,112.2748,0,1,0,0,0,1.307529E-09,1.149745E-08,-1.387251E-08,1,1.057574,0,0,0,1</t>
  </si>
  <si>
    <t>579.7986,3.362986,2.429135,2.228705,-0.08118618,0.08973533,-0.0008640999,0.9926508,0.2748643,-0.1543856,0.6402346,0.133468,0.7405748,1,-0.0003547668,-0.000235796,-0.0002627373,89.03492,48.1386,17.69992,61.28158,93.39233,94.94003,100.8605,114.4766,0,1,0,0,0,2.775004E-09,7.472263E-09,-4.670742E-09,1,1.027011,0,0,0,1</t>
  </si>
  <si>
    <t>579.8543,3.359813,2.426389,2.225668,-0.08118621,0.08973533,-0.0008640725,0.9926508,0.2794848,-0.1542473,0.6404554,0.1334221,0.740421,1,-0.0001063347,-3.790855E-05,-7.510185E-05,69.98571,38.05605,13.8262,48.19725,73.36176,74.52195,79.13605,89.95649,0,1,0,0,0,-7.560563E-09,3.950109E-09,3.004264E-08,1,1.01681,0,0,0,1</t>
  </si>
  <si>
    <t>579.9039,3.356609,2.423532,2.222545,-0.08118622,0.08973537,-0.0008640917,0.9926508,0.2861552,-0.1541144,0.6406741,0.1333804,0.740267,1,-0.0002889633,-0.0001969337,-0.0002174377,87.53451,47.7929,17.2533,60.321,91.71862,93.12285,98.86149,112.4952,0,1,0,0,0,3.587624E-09,9.204283E-09,-2.155434E-08,1,1.023867,0,0,0,1</t>
  </si>
  <si>
    <t>579.9543,3.351825,2.419266,2.217888,-0.08118624,0.0897354,-0.0008640973,0.9926508,0.2923006,-0.153974,0.6409115,0.1333387,0.7400981,1,-0.0008993149,-0.0007898808,-0.0008606911,89.25269,48.9791,17.61633,61.58075,93.47968,94.85801,100.6764,114.6855,0,1,0,0,0,-3.093882E-09,4.32259E-09,-7.994784E-09,1,1.021476,0,0,0,1</t>
  </si>
  <si>
    <t>580.0037,3.349582,2.417139,2.215444,-0.08118629,0.08973543,-0.0008640814,0.9926508,0.2964745,-0.1538393,0.6411431,0.1333001,0.7399325,1,-0.0006415844,-0.0005869865,-0.0007059574,87.70766,48.33614,17.28366,60.55662,91.82232,93.12474,98.80628,112.6804,0,1,0,0,0,-4.311222E-09,-2.439974E-08,2.093836E-08,1,1.01428,0,0,0,1</t>
  </si>
  <si>
    <t>580.0541,3.34971,2.417058,2.215501,-0.0811863,0.08973544,-0.0008641085,0.9926508,0.2958363,-0.1537217,0.641341,0.1332645,0.7397919,1,-0.0006012917,2.288818E-05,-0.0002987385,81.26778,44.85509,15.92596,56.08891,85.05303,86.23196,91.47296,104.3865,0,1,0,0,0,3.489562E-09,-1.705043E-08,-2.417159E-08,1,0.9978474,0,0,0,1</t>
  </si>
  <si>
    <t>580.1036,3.347251,2.416113,2.212725,-0.08118632,0.0897355,-0.0008641218,0.9926508,0.3047005,-0.1536239,0.6415199,0.1332404,0.7396613,1,-2.43187E-05,0.001233578,6.914139E-06,87.76246,48.55683,17.28206,60.63062,91.83887,93.09292,98.74706,112.7208,0,1,0,0,0,1.86572E-09,9.737369E-09,-1.223942E-08,1,1.029963,0,0,0,1</t>
  </si>
  <si>
    <t>580.154,3.347162,2.419495,2.21225,-0.08118634,0.08973558,-0.000864146,0.9926508,0.3100784,-0.1535801,0.6416756,0.133258,0.7395323,1,-6.67572E-06,0.001007795,-0.0001058578,89.65487,49.84156,17.78126,61.97619,93.70589,94.97562,100.7618,115.0873,0,1,0,0,0,-1.738215E-09,2.809996E-08,-2.836039E-08,1,1.01765,0,0,0,1</t>
  </si>
  <si>
    <t>580.2037,3.347123,2.419808,2.211229,-0.08118638,0.08973565,-0.0008641315,0.9926508,0.3100784,-0.1535727,0.6418057,0.1333,0.7394133,1,-7.629395E-06,1.28746E-05,-0.0002069473,75.44991,42.04863,14.97358,52.07566,78.70023,79.79791,84.70106,96.76317,0,1,0,0,0,3.60933E-09,2.391316E-08,1.411758E-08,1,1,0,0,0,1</t>
  </si>
  <si>
    <t>580.254,3.347086,2.41987,2.210239,-0.08118642,0.08973567,-0.0008640794,0.9926508,0.3100784,-0.153566,0.6419241,0.1333383,0.739305,1,-7.152557E-06,1.168251E-05,-0.0001924038,89.96343,50.17733,17.78566,61.99113,93.7161,95.04291,100.91,115.2947,0,1,0,0,0,-8.066498E-09,1.037962E-08,5.378126E-08,1,1,0,0,0,1</t>
  </si>
  <si>
    <t>580.3035,3.347053,2.419927,2.209318,-0.08118641,0.08973569,-0.0008640357,0.9926507,0.3100784,-0.1535597,0.6420324,0.1333732,0.739206,1,-6.67572E-06,1.096725E-05,-0.0001785755,88.3846,49.32795,17.41344,60.8303,91.9883,93.2974,99.07202,113.2079,0,1,0,0,0,1.323271E-09,2.898249E-08,4.049828E-08,1,1,0,0,0,1</t>
  </si>
  <si>
    <t>580.3539,3.346972,2.419981,2.20845,-0.08118641,0.08973569,-0.0008640409,0.9926507,0.3100784,-0.153554,0.6421316,0.1334053,0.7391152,1,-3.027916E-05,1.072884E-05,-0.0001726151,90.01242,50.26501,17.67854,61.88586,93.60941,94.94607,100.8357,115.2358,0,1,0,0,0,5.250138E-09,1.115653E-09,-6.793755E-09,1,1,0,0,0,1</t>
  </si>
  <si>
    <t>580.4039,3.347776,2.422558,2.202865,-0.08118641,0.08973569,-0.0008640543,0.9926507,0.3100784,-0.1535633,0.6422486,0.1334581,0.7390021,1,-2.360344E-05,-0.002052546,-0.0006899834,75.57875,42.23552,14.78535,51.88791,78.51329,79.64301,84.60019,96.69378,0,1,0.001726805,0.009536833,-0.008250073,-1.476479E-09,-4.646728E-10,-1.271829E-08,1,1,0,0,0,1</t>
  </si>
  <si>
    <t>580.4543,3.371501,2.442152,2.129612,-0.08118641,0.0897357,-0.0008640613,0.9926507,0.3100784,-0.1535881,0.6431781,0.1338325,0.7381203,1,0.007973671,-0.0004415512,0.004269838,90.67271,51.20507,16.68468,60.85754,92.60886,94.09561,100.2804,114.7677,0,1,0.00796652,0.02660837,-0.1181175,-1.519777E-09,1.736345E-08,-9.741548E-09,1,1,0,0,0,1</t>
  </si>
  <si>
    <t>580.5038,3.426473,2.459646,2.013551,-0.0811864,0.08973577,-0.0008641326,0.9926507,0.3100784,-0.1533079,0.6458921,0.1345998,0.735665,1,0.01057696,-0.0005197525,0.004904985,91.4313,53.73082,12.71179,55.70064,87.05486,88.96386,96.33943,110.4568,0,1,0.007085883,0.02035301,-0.1517389,3.993772E-09,1.463397E-08,-7.845278E-08,1,1,0,0,0,1</t>
  </si>
  <si>
    <t>580.5543,3.470109,2.486227,1.932667,-0.08118641,0.08973578,-0.0008641626,0.9926507,0.3100784,-0.1527937,0.6500043,0.1356893,0.7319405,1,0.008488655,0.006036997,0.03649223,96.85482,60.08815,11.11605,50.35443,82.60155,85.19295,95.22456,108.7825,0,1,0.005469172,0.02163224,-0.1276205,-2.632725E-09,1.435626E-08,-3.061074E-08,1,1,0,0,0,1</t>
  </si>
  <si>
    <t>580.604,3.50534,2.516867,1.879937,-0.08118639,0.08973579,-0.000864214,0.9926507,0.3100784,-0.1525014,0.6537769,0.1368757,0.728412,1,-0.001802921,5.507469E-05,-8.416176E-05,98.54646,63.17189,11.63223,45.20807,77.25392,80.54233,92.60912,105.004,0,1,0.003662798,0.0207717,-0.1157068,9.351276E-10,7.165465E-09,-5.405559E-08,1,1,0,0,0,1</t>
  </si>
  <si>
    <t>580.6535,3.513736,2.540842,1.781647,-0.08118641,0.08973579,-0.0008642079,0.9926507,0.3100784,-0.1523068,0.658377,0.138504,0.7239884,1,0.006002426,-0.0002923012,0.001877189,101.9598,67.28138,14.203,41.26453,73.57796,77.75405,91.85001,103.7826,0,1,0.0031492,0.02465462,-0.08835417,-3.800241E-09,-3.659975E-09,7.401776E-09,1,1,0,0,0,1</t>
  </si>
  <si>
    <t>580.7133,3.532241,2.558581,1.734846,-0.08118641,0.08973584,-0.0008641994,0.9926507,0.3100784,-0.1520824,0.6630439,0.1401602,0.7194434,1,0.0009958744,-5.197525E-05,9.047985E-05,84.15667,57.19083,14.09644,29.99843,55.74449,59.60118,72.41582,81.83518,0,1,0.00144618,0.01416884,-0.02900204,5.644754E-10,1.650122E-08,5.40446E-09,1,1,0,0,0,1</t>
  </si>
  <si>
    <t>580.7577,3.534005,2.562866,1.723947,-0.08118642,0.08973584,-0.0008641795,0.9926507,0.3100784,-0.1519005,0.6670071,0.1416003,0.7155259,1,0.0001037121,-5.483627E-06,9.417534E-06,92.20512,63.91791,17.41718,30.01111,57.33118,61.81809,76.84381,86.62558,0,1,0,0,0,-1.180229E-10,-4.371864E-09,2.103464E-08,1,1,0,0,0,1</t>
  </si>
  <si>
    <t>580.8081,3.534285,2.563586,1.722113,-0.08118645,0.08973585,-0.0008641621,0.9926507,0.3100784,-0.1517456,0.670126,0.1427387,0.7124116,1,1.740456E-05,-9.536743E-07,1.549721E-06,110.6196,77.07472,21.50727,35.15009,67.59457,73.15565,91.41698,103.0132,0,1,0,0,0,-1.226518E-09,7.767057E-10,1.830921E-08,1,1,0,0,0,1</t>
  </si>
  <si>
    <t>580.8576,3.534333,2.563708,1.721805,-0.08118647,0.08973585,-0.000864116,0.9926507,0.3100784,-0.1516144,0.6725421,0.1436194,0.7099814,1,2.861023E-06,-2.384186E-07,2.384186E-07,108.8544,75.95238,21.3288,34.3579,66.18762,71.71109,89.74541,101.1234,0,1,0,0,0,2.654607E-10,-5.551692E-09,4.813142E-08,1,1,0,0,0,1</t>
  </si>
  <si>
    <t>580.908,3.534341,2.563728,1.721753,-0.08118648,0.08973587,-0.0008641429,0.9926507,0.3100784,-0.1515063,0.6744085,0.1442989,0.7080939,1,4.768372E-07,0,0,97.02192,67.71811,19.04318,30.57668,58.92635,63.86,79.94691,90.0819,0,1,0,0,0,6.193495E-10,6.610206E-09,-2.848658E-08,1,1,0,0,0,1</t>
  </si>
  <si>
    <t>580.9709,3.534342,2.563732,1.721744,-0.08118652,0.08973593,-0.0008641749,0.9926507,0.3100784,-0.1514188,0.6758497,0.1448232,0.7066299,1,0,0,0,99.01115,69.11127,19.44067,31.19352,60.12006,65.15714,81.57676,91.91827,0,1,0,0,0,1.785076E-10,3.058278E-09,-3.428078E-08,1,1,0,0,0,1</t>
  </si>
  <si>
    <t>581.0162,3.534342,2.563732,1.721743,-0.08118656,0.08973592,-0.0008641342,0.9926507,0.3100784,-0.1513492,0.6769626,0.1452281,0.7054954,1,0,0,0,99.01323,69.11373,19.44259,31.19199,60.11809,65.15581,81.57632,91.91783,0,1,0,0,0,1.299281E-09,-7.085202E-09,4.478482E-08,1,1,0,0,0,1</t>
  </si>
  <si>
    <t>581.0809,3.534342,2.563732,1.721743,-0.08118657,0.08973591,-0.000864085,0.9926507,0.3100784,-0.1512942,0.6778223,0.145541,0.7046168,1,0,0,0,83.17134,58.05588,16.33204,26.20105,50.49892,54.73071,68.52411,77.21095,0,1,0,0,0,-6.49206E-10,-1.058068E-09,5.059749E-08,1,1,0,0,0,1</t>
  </si>
  <si>
    <t>581.1251,3.534342,2.563732,1.721743,-0.0811866,0.08973593,-0.0008640665,0.9926507,0.3100784,-0.1512511,0.6784863,0.1457827,0.7039368,1,0,0,0,97.03327,67.73197,19.05409,30.56781,58.91536,63.85245,79.94467,90.07941,0,1,0,0,0,-1.698783E-09,3.25852E-09,1.814561E-08,1,1,0,0,0,1</t>
  </si>
  <si>
    <t>581.1755,3.534788,2.567803,1.720276,-0.08118665,0.08973593,-0.0008640109,0.9926507,0.3100784,-0.1512338,0.679001,0.1459876,0.7034014,1,0,0,0,110.9004,77.41119,21.7769,34.93825,67.33302,72.97803,91.37083,102.9534,0,1,0.0009013392,0.009422554,-0.005232627,-2.40771E-10,-1.91246E-09,5.684022E-08,1,1,0,0,0,1</t>
  </si>
  <si>
    <t>581.2255,3.535604,2.574782,1.688209,-0.08118669,0.08973598,-0.0008640696,0.9926507,0.3100784,-0.1512668,0.6796492,0.1463042,0.7027022,1,0.00116396,-6.079674E-05,0.0001057386,107.2337,74.94639,21.17688,33.60895,64.74483,70.30281,88.16412,99.35057,0,1,-0.003660798,0.005411491,-0.0596432,3.994639E-10,1.132596E-09,-5.979427E-08,1,1,0,0,0,1</t>
  </si>
  <si>
    <t>581.2755,3.539955,2.570756,1.615559,-0.08118673,0.08973603,-0.0008640669,0.9926507,0.3100784,-0.151096,0.6811554,0.1467811,0.7011795,1,0.002743721,-0.0001432896,0.0002493858,108.4145,76.56893,22.48349,32.26275,63.15908,69.04302,87.51201,98.76313,0,1,-0.008786686,-0.012549,-0.09113835,-1.925636E-11,-3.632794E-10,5.173761E-09,0.9999999,1,0,0,0,1</t>
  </si>
  <si>
    <t>581.325,3.546771,2.559417,1.54148,-0.08118675,0.08973606,-0.0008640808,0.9926507,0.3100784,-0.1505073,0.6837102,0.1472759,0.6987115,1,0.002684593,-0.0001401901,0.0002440214,112.2535,80.90539,25.6977,29.78596,61.09528,67.43363,87.29743,98.78308,0,1,-0.007105161,-0.01188681,-0.06404103,8.073913E-10,-1.048666E-09,-1.455556E-08,1,1,0,0,0,1</t>
  </si>
  <si>
    <t>581.3754,3.551914,2.538871,1.487108,-0.08118675,0.08973607,-0.0008640596,0.9926507,0.3100784,-0.1495396,0.6868461,0.1476228,0.6957642,1,0.002262115,-0.0001168251,0.0001842976,116.1032,85.47844,29.48748,26.50838,58.64904,65.3131,86.64555,98.28509,0,1,-0.006046425,-0.02061504,-0.03468893,1.08649E-09,-5.835571E-10,2.011825E-08,1,1,0,0,0,1</t>
  </si>
  <si>
    <t>581.425,3.554385,2.532458,1.473698,-0.08118674,0.08973606,-0.0008640749,0.9926507,0.3100784,-0.1484675,0.6898013,0.1477752,0.6930326,1,0.0003964901,-2.0504E-05,3.230572E-05,115.0369,86.00281,31.4513,23.16716,55.07742,61.54902,83.20211,94.52459,0,1,0,0,0,4.070321E-10,-5.376994E-10,-1.582987E-08,1,1,0,0,0,1</t>
  </si>
  <si>
    <t>581.4754,3.554805,2.53138,1.471444,-0.08118674,0.08973606,-0.0008640892,0.9926507,0.3100784,-0.1475741,0.6921749,0.1478603,0.6908352,1,6.67572E-05,-3.33786E-06,5.483627E-06,117.4766,88.34116,33.03909,22.48455,55.12564,61.63259,83.93661,95.38326,0,1,0,0,0,8.398568E-11,-2.005806E-10,-1.500505E-08,1,1,0,0,0,1</t>
  </si>
  <si>
    <t>581.525,3.554875,2.531199,1.471065,-0.08118674,0.08973607,-0.0008640888,0.9926507,0.3100784,-0.1468699,0.694022,0.1479151,0.6891181,1,1.120567E-05,-4.768372E-07,9.536743E-07,115.4654,86.96091,32.71418,21.80289,53.90128,60.26616,82.23668,93.45356,0,1,0,0,0,1.026259E-10,5.076702E-11,1.9915E-10,1,1,0,0,0,1</t>
  </si>
  <si>
    <t>581.5753,3.554887,2.531168,1.471002,-0.08118674,0.08973607,-0.0008640933,0.9926507,0.3100784,-0.1463216,0.6954505,0.1479523,0.6877854,1,1.907349E-06,0,1.192093E-07,117.5848,88.58817,33.37164,22.13375,54.82536,61.2994,83.68442,95.09879,0,1,0,0,0,-2.61652E-10,3.526767E-10,-3.480729E-09,1,1,0,0,0,1</t>
  </si>
  <si>
    <t>581.6248,3.554889,2.531163,1.470991,-0.08118676,0.08973609,-0.0008640648,0.9926507,0.3100784,-0.1458961,0.6965542,0.1479784,0.6867526,1,4.768372E-07,0,0,115.4892,87.01578,32.78881,21.72485,53.83473,60.19175,82.18015,93.38927,0,1,0,0,0,-1.493088E-10,8.049379E-11,2.651056E-08,1,1,0,0,0,1</t>
  </si>
  <si>
    <t>581.6752,3.554889,2.531163,1.470989,-0.08118675,0.08973609,-0.0008640834,0.9926507,0.3100784,-0.1455662,0.6974068,0.1479969,0.6859527,1,0,0,0,117.5899,88.59988,33.38767,22.11705,54.81113,61.28341,83.67225,95.08492,0,1,0,0,0,7.553279E-10,-2.103305E-09,-1.90592E-08,1,1,0,0,0,1</t>
  </si>
  <si>
    <t>581.7248,3.560793,2.530858,1.47147,-0.08118675,0.0897361,-0.000864074,0.9926507,0.3240096,-0.1452936,0.6980653,0.147991,0.6853417,1,0.002532482,-0.0001306534,0.0002064705,115.6457,87.17513,32.95059,21.81456,53.97487,60.34444,82.34631,93.53333,0,1,0,0,0,1.54703E-10,-1.092316E-09,7.47757E-09,1,1.044928,0,0,0,1</t>
  </si>
  <si>
    <t>581.7753,3.565172,2.530632,1.471827,-0.08118676,0.0897361,-0.0008640857,0.9926507,0.3239674,-0.1450355,0.6985728,0.1479327,0.6848917,1,0,0,0,116.1199,87.63451,33.5014,22.1104,54.49593,60.87674,82.91392,93.90475,0,1,0,0,0,1.393551E-09,-5.859882E-10,-1.157739E-08,1,0.9998698,0,0,0,1</t>
  </si>
  <si>
    <t>581.8248,3.565815,2.530599,1.47188,-0.08118675,0.0897361,-0.0008640712,0.9926507,0.3290543,-0.1448301,0.6989647,0.1478806,0.6845465,1,0.0001070499,-5.483627E-06,8.702278E-06,116.2316,87.72962,33.6773,22.18771,54.67685,61.04124,83.08427,93.93995,0,1,0,0,0,8.845414E-10,-5.031889E-10,1.566308E-08,1,1.015702,0,0,0,1</t>
  </si>
  <si>
    <t>581.8776,3.568927,2.530438,1.472133,-0.08118674,0.08973609,-0.0008640409,0.9926507,0.3337789,-0.1446535,0.6992671,0.1478199,0.6842881,1,0.0001554489,-8.106232E-06,1.263618E-05,118.5789,89.55486,34.55136,22.73689,55.91611,62.40556,84.86648,95.84296,0,1,0,0,0,-4.425134E-10,2.040724E-09,3.175266E-08,1,1.014358,0,0,0,1</t>
  </si>
  <si>
    <t>581.9249,3.573381,2.530208,1.472496,-0.08118675,0.08973606,-0.0008640332,0.9926507,0.3417905,-0.1444943,0.6994999,0.1477472,0.6840994,1,0.0004134178,-2.145767E-05,3.373623E-05,110.3504,83.39233,32.36609,21.2661,52.19108,58.22137,79.09463,89.18418,0,1,0,0,0,3.594029E-10,-3.337974E-09,9.869344E-09,0.9999999,1.024003,0,0,0,1</t>
  </si>
  <si>
    <t>581.9776,3.577429,2.529999,1.472826,-0.08118676,0.08973607,-0.0008640644,0.9926507,0.3459588,-0.1443385,0.6996787,0.1476535,0.6839698,1,0.0001587868,-8.106232E-06,1.299381E-05,100.0409,75.66618,29.60703,19.41364,47.50922,52.96475,71.85123,80.84185,0,1,0,0,0,-4.258862E-10,-1.565827E-09,-3.161056E-08,0.9999999,1.012195,0,0,0,1</t>
  </si>
  <si>
    <t>582.0253,3.578493,2.529944,1.472913,-0.08118674,0.08973605,-0.0008640067,0.9926507,0.3468424,-0.1442066,0.6998163,0.1475681,0.6838751,1,1.883507E-05,-9.536743E-07,1.549721E-06,112.9795,85.47906,33.61721,22.00482,53.80436,59.9452,81.25163,91.2533,0,1,0,0,0,2.172007E-10,-4.209033E-09,5.720001E-08,1,1.002554,0,0,0,1</t>
  </si>
  <si>
    <t>582.0748,3.578497,2.529944,1.472913,-0.08118674,0.08973607,-0.0008640245,0.9926507,0.3468424,-0.1441029,0.6999227,0.1475,0.6838028,1,0,0,0,117.2728,88.72926,34.93788,22.85728,55.88946,62.25562,84.36698,94.70122,0,1,0,0,0,-5.909033E-10,1.284206E-09,-1.842744E-08,0.9999999,1,0,0,0,1</t>
  </si>
  <si>
    <t>582.1252,3.578497,2.529944,1.472913,-0.08118674,0.08973605,-0.0008640379,0.9926507,0.3468424,-0.1440228,0.700005,0.1474473,0.6837468,1,0,0,0,119.4073,90.34338,35.58016,23.27505,56.91365,63.39382,85.90703,96.41975,0,1,0,0,0,1.275091E-09,-3.558016E-10,-1.264891E-08,1,1,0,0,0,1</t>
  </si>
  <si>
    <t>582.1788,3.578497,2.529944,1.472913,-0.08118676,0.08973607,-0.0008640916,0.9926507,0.3468424,-0.1439608,0.7000687,0.1474066,0.6837035,1,0,0,0,95.95252,72.5975,28.59215,18.70346,45.73525,50.94229,69.03326,77.47973,0,1,0,0,0,-7.947832E-10,-1.007723E-09,-5.242508E-08,1,1,0,0,0,1</t>
  </si>
  <si>
    <t>582.2292,3.579107,2.535029,1.471722,-0.08118676,0.08973607,-0.0008640618,0.9926507,0.3468424,-0.1439381,0.7001187,0.1474038,0.6836577,1,0,0,0,119.4215,90.353,35.58462,23.27427,56.91487,63.40322,85.92137,96.43242,0,1,0.001056174,0.009118832,-0.002391492,1.34323E-09,-1.297805E-09,2.899584E-08,1,1,0,0,0,1</t>
  </si>
  <si>
    <t>582.2787,3.578636,2.562257,1.387167,-0.08118676,0.08973609,-0.0008641061,0.9926507,0.3468424,-0.1440128,0.7008004,0.1477968,0.6828582,1,0.003436804,7.796288E-05,2.372265E-05,117.9099,89.38733,35.41418,22.34293,55.44279,62.09419,84.48588,94.85661,0,1,-0.01373409,0.03812103,-0.13772,7.442413E-10,-1.980759E-10,-4.587367E-08,1,1,0,0,0,1</t>
  </si>
  <si>
    <t>582.329,3.56439,2.601488,1.164285,-0.08118676,0.08973613,-0.0008641413,0.9926507,0.3468424,-0.1440095,0.7041283,0.1493183,0.679094,1,-7.820129E-05,-0.008823156,-0.0005272627,124.3342,96.14616,40.46469,17.90205,52.12345,60.5368,85.38522,96.2723,0,1,-0.03055869,0.06074349,-0.270319,-7.101516E-10,1.680621E-09,-3.825194E-08,1,1,0,0,0,1</t>
  </si>
  <si>
    <t>582.3785,3.551844,2.624285,0.9247094,-0.08118678,0.08973614,-0.0008641507,0.9926507,0.3468424,-0.1434676,0.7107099,0.1517848,0.6717662,1,0.004085302,-0.006317854,-0.0004271269,130.6711,105.1042,49.72389,9.425533,42.00577,53.66165,82.04012,93.57904,0,1,-0.03132307,0.0369193,-0.2265821,-1.000066E-09,2.972698E-09,-9.212989E-09,1,1,0,0,0,1</t>
  </si>
  <si>
    <t>582.429,3.54007,2.629368,0.8087258,-0.08118679,0.08973613,-0.0008640906,0.9926507,0.3468424,-0.142463,0.7185913,0.1544231,0.6629362,1,0.001811743,-0.001887083,0.008568943,142.0851,118.3518,61.81516,14.99538,33.7838,49.52682,80.84959,94.84475,0,1,-0.009964224,0.01469472,-0.0672795,3.746797E-09,-4.61827E-09,6.090984E-08,1,1,0,0,0,1</t>
  </si>
  <si>
    <t>582.4792,3.54188,2.627448,0.8139808,-0.0811868,0.08973613,-0.0008640653,0.9926507,0.3468424,-0.1415084,0.7250277,0.1564924,0.6556069,1,0.0003101826,-0.0005331039,0.001896679,144.2639,122.1195,66.64492,20.33768,29.20288,46.69499,78.17962,93.30209,0,1,0,0,0,6.238805E-10,1.078702E-08,2.589566E-08,1,1,0,0,0,1</t>
  </si>
  <si>
    <t>582.5287,3.544238,2.625327,0.8273023,-0.0811868,0.08973614,-0.0008640693,0.9926507,0.3468424,-0.140728,0.7297828,0.1579718,0.6501213,1,0.00035429,-0.0003325939,0.002017736,144.9287,122.959,67.52237,21.17126,28.73593,46.45756,78.01127,93.28841,0,1,0,0,0,-4.669844E-10,-9.855369E-09,-5.512977E-09,1,1,0,0,0,1</t>
  </si>
  <si>
    <t>582.5792,3.54622,2.623943,0.8362284,-0.0811868,0.08973617,-0.0008640904,0.9926507,0.3468424,-0.1401064,0.7333094,0.1590388,0.6460142,1,0.0004303455,-0.0002863407,0.00182873,147.3067,124.8998,68.48019,21.24785,29.4476,47.33738,79.43103,94.88508,0,1,0,0,0,1.20688E-10,-5.454678E-09,-2.231755E-08,1,1,0,0,0,1</t>
  </si>
  <si>
    <t>582.6287,3.548243,2.622673,0.844447,-0.08118682,0.08973621,-0.0008641129,0.9926507,0.3468424,-0.139622,0.7358907,0.1597949,0.6429899,1,0.0003883839,-0.0002429485,0.001571894,123.3255,104.4603,57.12553,17.45337,24.95727,39.80586,66.70123,79.55431,0,1,0,0,0,7.892672E-10,6.925813E-10,-2.333919E-08,0.9999999,1,0,0,0,1</t>
  </si>
  <si>
    <t>582.6789,3.549466,2.624175,0.8463924,-0.08118682,0.08973622,-0.0008641136,0.9926507,0.3468424,-0.1392607,0.7377872,0.16035,0.640753,1,0.0002074242,-0.001907587,0.0008355975,138.7475,117.4012,64.03806,19.27201,28.42721,44.99916,75.28254,89.64253,0,1,-0.0008180581,0.009557809,-0.008364815,5.116196E-09,-7.325346E-09,-2.699107E-09,1,1,0,0,0,1</t>
  </si>
  <si>
    <t>582.7293,3.539572,2.631799,0.8024866,-0.08118682,0.08973622,-0.0008641122,0.9926507,0.3468424,-0.1389513,0.7396464,0.1609577,0.6385205,1,0.001363516,-0.003269196,0.006984115,146.8467,124.304,67.89281,20.62433,29.9347,47.58162,79.60605,94.83276,0,1,-0.01828451,0.02402386,-0.08042541,8.944747E-10,-6.001027E-09,2.047678E-10,1,1,0,0,0,1</t>
  </si>
  <si>
    <t>582.7787,3.413366,2.67222,0.8222831,-0.08118684,0.08973625,-0.0008641082,0.9926507,0.3468424,-0.1390378,0.7415714,0.1621252,0.6359684,1,-0.1186032,0.008242369,0.07337284,146.0215,124.1244,68.58115,22.35509,28.29011,46.60051,78.25838,93.78575,0,1,-0.02690743,0.02657155,-0.1121735,-6.569304E-10,9.414985E-09,2.920427E-09,1,1,0,0,0,1</t>
  </si>
  <si>
    <t>582.8292,3.391887,2.624131,0.6466537,-0.0811869,0.08973627,-0.0008641053,0.9926507,0.3468424,-0.1389351,0.743777,0.1632157,0.6331298,1,-0.001741409,-0.004465103,-0.1385177,148.8718,126.8982,69.79699,24.04598,25.67783,46.06411,78.65316,96.67808,0,1,-0.02632716,0.0137976,-0.1008826,6.899943E-09,1.226039E-08,1.216447E-09,1,1,0,0,0,1</t>
  </si>
  <si>
    <t>582.8787,3.363721,2.64909,0.6431918,-0.08118693,0.0897363,-0.0008640787,0.9926507,0.3468424,-0.1387177,0.7475014,0.165035,0.6283013,1,0.0006489754,0.001202822,0.004047692,149.5713,129.431,73.3839,29.04585,19.93087,42.60888,75.00436,95.72675,0,1,-0.01403377,0.01319084,-0.05439242,1.352555E-08,4.360768E-09,2.400541E-08,1,1,0,0,0,1</t>
  </si>
  <si>
    <t>582.9291,3.410739,2.662412,0.6282403,-0.08118697,0.08973633,-0.0008641156,0.9926507,0.3468424,-0.1386663,0.7500227,0.1664225,0.6249329,1,-0.02121687,-1.072884E-05,-0.0007981658,154.4339,134.1103,76.77921,31.73618,19.42323,43.80495,76.87354,98.92774,0,1,-0.006823489,0.001766344,-0.02294164,1.760918E-09,-1.48909E-08,-3.484024E-08,0.9999999,1,0,0,0,1</t>
  </si>
  <si>
    <t>582.9786,3.377739,2.664947,0.6708168,-0.08118702,0.08973637,-0.000864099,0.9926507,0.3468424,-0.1387759,0.7520643,0.1677711,0.622088,1,0.001522064,7.629395E-05,0.01073158,152.7717,132.8015,76.44624,32.28691,19.62851,43.80702,76.05892,97.62315,0,1,-0.001735273,0.0004363383,-0.005726993,-1.70476E-09,1.528776E-08,1.535854E-08,1,1,0,0,0,1</t>
  </si>
  <si>
    <t>583.0292,3.374986,2.64925,0.6723349,-0.08118703,0.08973642,-0.0008641501,0.9926507,0.3468424,-0.1389606,0.7531834,0.1686908,0.620442,1,0.0005912781,-8.201599E-05,0.004423916,148.9263,129.186,73.66451,30.29995,18.43273,42.53407,74.46355,96.12299,0,1,0,0,0,-8.242559E-09,-1.154628E-09,-5.10641E-08,1,1,0,0,0,1</t>
  </si>
  <si>
    <t>583.0788,3.373499,2.644693,0.6696125,-0.08118706,0.08973642,-0.0008641271,0.9926507,0.3468424,-0.1390235,0.7540505,0.1692982,0.619208,1,-0.001149654,-0.002672911,-0.003570378,142.6091,123.6324,70.21985,28.38267,17.33777,40.48687,71.24393,92.18335,0,1,0.0004283242,0.002967879,9.075419E-05,4.316207E-09,-1.915785E-08,2.710895E-08,1,1,0,0,0,1</t>
  </si>
  <si>
    <t>583.1287,3.374034,2.644156,0.6732557,-0.08118706,0.08973644,-0.0008641519,0.9926506,0.3468424,-0.1390553,0.7547045,0.1697371,0.6182832,1,-1.788139E-05,-0.0003447533,-1.114607E-05,139.5992,121.0339,68.69541,27.61286,16.8248,39.46842,69.63482,90.20444,0,1,0,0,0,1.536726E-09,-8.34888E-09,-2.633669E-08,0.9999999,1,0,0,0,1</t>
  </si>
  <si>
    <t>583.1794,3.372802,2.643481,0.6716551,-0.08118708,0.08973645,-0.000864154,0.9926506,0.3468424,-0.1390646,0.7552314,0.1700699,0.6175458,1,0.0001323223,-0.0001909733,0.0009272099,142.2371,123.3278,69.9837,28.07537,17.08781,40.14676,70.90458,91.88763,0,1,-0.002751241,0.000655112,-0.008544091,-7.648012E-09,2.45185E-08,-5.074348E-09,1,1,0,0,0,1</t>
  </si>
  <si>
    <t>583.229,3.367174,2.639633,0.6714565,-0.08118708,0.08973646,-0.0008641641,0.9926506,0.3468424,-0.1390517,0.7556587,0.1703122,0.616959,1,-0.00312686,0.001214981,0.002695799,144.9503,125.7063,71.35145,28.61573,17.32871,40.8358,72.18629,93.61288,0,1,-0.004077365,-0.00824827,-0.00879438,1.931586E-09,-2.365197E-09,-9.625287E-09,1,1,0,0,0,1</t>
  </si>
  <si>
    <t>583.2837,3.362461,2.63101,0.6674782,-0.08118711,0.08973643,-0.0008641292,0.9926506,0.3468424,-0.1390011,0.7560322,0.1704697,0.6164691,1,0.0009055138,0.0008039474,0.003567874,120.2304,104.3154,59.21376,23.68558,14.13379,33.69681,59.72886,77.64445,0,1,-0.0103637,-0.01902688,-0.02339939,-5.073933E-09,-6.010604E-09,3.796509E-08,0.9999996,1,0,0,0,1</t>
  </si>
  <si>
    <t>583.3339,3.349052,2.623204,0.6674557,-0.08118711,0.08973644,-0.0008640968,0.9926506,0.3468424,-0.1388372,0.7564294,0.1704838,0.6160147,1,-0.007272243,0.001885176,0.007511377,139.1818,120.8972,68.71947,27.42314,15.91861,38.57371,68.75138,89.7075,0,1,-0.01182175,-0.009475347,-0.03167924,2.365012E-09,-4.972776E-09,3.328258E-08,1,1,0,0,0,1</t>
  </si>
  <si>
    <t>583.3837,3.348944,2.630376,0.6688849,-0.08118709,0.08973642,-0.0008640984,0.9926506,0.3468424,-0.1387969,0.7566995,0.1705929,0.6156617,1,0.001561165,0.002079964,0.004608154,136.2499,118.4453,67.32945,26.91031,15.06924,37.41617,67.01311,87.84657,0,1,-0.007753956,-0.001231567,-0.02287722,2.077171E-09,-3.839338E-10,-1.014342E-09,1,1,0,0,0,1</t>
  </si>
  <si>
    <t>583.434,3.350371,2.639502,0.6713193,-0.08118711,0.08973645,-0.0008640808,0.9926507,0.3468424,-0.1388757,0.7568557,0.1707991,0.6153948,1,0.00158596,0.001856565,0.003772974,139.0458,120.8241,68.6021,27.54155,15.35542,38.34028,68.53583,89.87815,0,1,-0.005502963,0.001310753,-0.01708799,-1.747799E-09,2.926663E-08,1.35147E-08,1,1,0,0,0,1</t>
  </si>
  <si>
    <t>583.4841,3.349329,2.648016,0.6711735,-0.08118711,0.08973652,-0.0008640909,0.9926506,0.3468424,-0.1390666,0.7569271,0.1711105,0.6151773,1,0.001898527,0.001809597,0.003910184,139.2574,120.9033,68.5554,27.61512,15.59719,38.76003,68.95901,90.28763,0,1,-0.008244477,-0.004178355,-0.02294636,-8.169023E-10,3.196113E-08,-1.717789E-08,1,1,0,0,0,1</t>
  </si>
  <si>
    <t>583.5338,3.350705,2.649562,0.6719413,-0.08118711,0.08973653,-0.0008641353,0.9926506,0.3468424,-0.1392538,0.7569699,0.1713994,0.6150017,1,0.001865625,0.001708269,0.003963113,142.2136,123.3952,69.91807,28.26724,16.11472,39.87875,70.67236,92.41115,0,1,-0.007837743,-0.007383084,-0.02015183,-3.613155E-11,9.037445E-09,-4.628983E-08,1,1,0,0,0,1</t>
  </si>
  <si>
    <t>583.5841,3.354172,2.655821,0.6739649,-0.08118711,0.08973651,-0.0008641945,0.9926506,0.3468424,-0.1394494,0.7569585,0.1716669,0.6148968,1,0.001623631,0.001316547,0.002696812,153.2547,132.9222,75.28275,30.43738,17.53445,43.15708,76.31906,99.67436,0,1,-0.003719397,0.0008625917,-0.01137638,-3.709805E-09,-3.065534E-08,-5.370228E-08,1,1,0,0,0,1</t>
  </si>
  <si>
    <t>583.6343,3.359309,2.660651,0.6763675,-0.08118713,0.08973649,-0.0008641532,0.9926506,0.3468424,-0.1396627,0.7568858,0.1719213,0.6148669,1,0.001176119,0.0007228851,0.0006144643,150.6457,130.5617,73.88078,29.82234,17.55553,42.72832,75.29605,98.10448,0,1,0,0,0,4.073737E-09,1.968411E-10,4.217143E-08,1,1,0,0,0,1</t>
  </si>
  <si>
    <t>583.6838,3.363956,2.662859,0.6763685,-0.08118714,0.08973651,-0.0008641704,0.9926506,0.3468424,-0.1398455,0.7568009,0.1721254,0.6148729,1,0.0008802414,0.0002784729,1.180172E-05,137.0559,118.6993,67.12455,27.01087,16.29674,39.13723,68.74023,89.31727,0,1,0,0,0,-1.384146E-09,5.835576E-09,-1.697388E-08,1,1,0,0,0,1</t>
  </si>
  <si>
    <t>583.7336,3.367666,2.66327,0.6759201,-0.08118716,0.08973648,-0.0008641238,0.9926506,0.3468424,-0.1399777,0.7567306,0.1722675,0.6148893,1,0.0006725788,-3.457069E-05,-8.618832E-05,150.8571,130.6057,73.85908,29.72939,18.19845,43.2454,75.80362,98.28937,0,1,0,0,0,3.844799E-09,-3.267666E-09,4.772023E-08,0.9999999,1,0,0,0,1</t>
  </si>
  <si>
    <t>583.7839,3.370508,2.662396,0.6754188,-0.08118717,0.08973646,-0.0008640962,0.9926506,0.3468424,-0.1400561,0.7566808,0.1723466,0.6149107,1,0.0005061626,-0.0002577305,-9.75728E-05,148.1695,128.2623,72.55708,29.25148,18.04638,42.54907,74.51023,96.46877,0,1,0,0,0,9.530551E-09,-1.19436E-08,2.807855E-08,1,1,0,0,0,1</t>
  </si>
  <si>
    <t>583.8342,3.372619,2.660622,0.674939,-0.08118718,0.08973645,-0.0008640778,0.9926506,0.3468424,-0.1400839,0.7566513,0.1723673,0.6149348,1,0.0003702641,-0.000411272,-9.256601E-05,148.1805,128.2738,72.59424,29.28976,18.14709,42.55737,74.51366,96.38239,0,1,0,0,0,1.265592E-08,-2.936207E-08,2.128436E-08,0.9999999,1,0,0,0,1</t>
  </si>
  <si>
    <t>583.8836,3.37413,2.658251,0.6744969,-0.08118719,0.08973647,-0.000864059,0.9926506,0.3468424,-0.1400671,0.7566406,0.1723371,0.6149603,1,0.0002598763,-0.0005097389,-8.487701E-05,145.4117,125.8911,71.27731,28.76147,17.84965,41.71891,73.07925,94.47971,0,1,0,0,0,1.141486E-08,-1.343136E-08,1.731946E-08,0.9999999,1,0,0,0,1</t>
  </si>
  <si>
    <t>583.9335,3.375156,2.655521,0.6740978,-0.0811872,0.08973648,-0.0008640533,0.9926506,0.3468424,-0.1400132,0.7566461,0.1722647,0.6149861,1,0.000171423,-0.000565052,-7.635355E-05,148.1035,128.2446,72.64193,29.30004,18.18105,42.41277,74.36105,96.12032,0,1,0,0,0,-2.731216E-09,-1.659027E-08,5.799066E-09,1,1,0,0,0,1</t>
  </si>
  <si>
    <t>583.9839,3.375226,2.650074,0.6728095,-0.08118722,0.08973648,-0.0008640716,0.9926506,0.3468424,-0.1399105,0.756687,0.1721459,0.6149924,1,0.0004739761,-0.0001983643,0.003401518,153.5222,132.9716,75.3587,30.37709,18.80638,43.84867,76.97678,99.51598,0,1,0,0,0,-7.640597E-09,-1.378741E-08,-1.851238E-08,1,1,0,0,0,1</t>
  </si>
  <si>
    <t>584.0342,3.373757,2.643677,0.6725996,-0.08118723,0.08973649,-0.0008640764,0.9926506,0.3468424,-0.1397405,0.7567637,0.1719548,0.6149902,1,0.0003464222,-5.841255E-05,0.002872467,153.3914,132.9467,75.425,30.36187,18.60242,43.5312,76.65637,99.22286,0,1,0,0,0,4.546242E-09,1.485516E-08,-7.388546E-09,1,1,0,0,0,1</t>
  </si>
  <si>
    <t>584.0838,3.373959,2.643968,0.673181,-0.08118727,0.08973648,-0.000864111,0.9926506,0.3468424,-0.1395912,0.7568064,0.1717718,0.6150225,1,-4.291534E-05,-0.0002963543,-1.859665E-05,150.4585,130.4531,74.02711,29.70551,18.08871,42.48268,75.01497,97.20507,0,1,0.0009521864,0.00592308,0.0001023026,1.048833E-08,-3.294458E-08,-3.377136E-08,1,1,0,0,0,1</t>
  </si>
  <si>
    <t>584.1342,3.371055,2.647737,0.6679625,-0.08118728,0.08973649,-0.0008641207,0.9926506,0.3468424,-0.1395028,0.7568825,0.1716947,0.6149706,1,0.0008978844,0.0002806187,0.005875349,153.1994,132.8371,75.38714,30.25517,18.39627,43.24021,76.36447,98.97089,0,1,-0.008283908,0.00172429,-0.02563988,4.075579E-09,-2.240223E-08,-9.673962E-09,1,1,0,0,0,1</t>
  </si>
  <si>
    <t>584.1837,3.361494,2.64459,0.6615161,-0.08118732,0.0897365,-0.0008641346,0.9926506,0.3468424,-0.1394474,0.7570748,0.171736,0.614735,1,0.002739191,-0.0006613731,0.0145241,150.7867,130.8144,74.34726,30.02224,17.95568,42.54641,75.0862,97.44971,0,1,-0.02407028,-0.007376552,-0.06851017,-2.540349E-09,3.202576E-09,-1.40691E-08,1,1,0,0,0,1</t>
  </si>
  <si>
    <t>584.234,3.354756,2.638947,0.6655733,-0.08118734,0.08973652,-0.0008641634,0.9926506,0.3468424,-0.1393569,0.7572504,0.1717176,0.6145443,1,0.00255847,0.001230955,0.01146752,126.1416,109.5428,62.33486,25.19342,14.61651,35.33064,62.55429,81.50769,0,1,-0.01670806,-0.008898584,-0.04571276,1.483595E-08,1.16101E-09,-3.136975E-08,0.9999999,1,0,0,0,1</t>
  </si>
  <si>
    <t>584.2835,3.347998,2.643775,0.6634046,-0.08118735,0.08973653,-0.0008641793,0.9926506,0.3468424,-0.1393182,0.7574255,0.1717717,0.6143221,1,0.00440979,0.005070925,0.009986997,150.6775,130.9432,74.52668,30.16248,16.97456,41.89289,74.45257,97.39579,0,1,-0.02565035,-0.01018289,-0.07132599,-4.171319E-10,6.26653E-09,-1.757144E-08,1,1,0,0,0,1</t>
  </si>
  <si>
    <t>584.3346,3.343714,2.644629,0.665007,-0.08118735,0.08973655,-0.0008641378,0.9926506,0.3468424,-0.1393699,0.7574885,0.1718836,0.6142013,1,0.002714872,0.002498865,0.00849849,134.1903,116.592,66.27313,26.95844,14.94284,37.33475,66.35085,86.95388,0,1,-0.01904655,-0.01171163,-0.05139234,6.928922E-09,1.715484E-08,3.8326E-08,1,1,0,0,0,1</t>
  </si>
  <si>
    <t>584.3835,3.341618,2.64917,0.6680368,-0.08118739,0.0897366,-0.0008641215,0.9926506,0.3468424,-0.1394809,0.7575058,0.1720506,0.614108,1,0.002850771,0.002632141,0.007963181,147.8769,128.4459,72.93219,29.77068,16.39738,41.22908,73.2114,96.01986,0,1,-0.01586369,-0.00932311,-0.04278006,-5.043938E-10,1.892928E-08,1.508865E-08,1,1,0,0,0,1</t>
  </si>
  <si>
    <t>584.4375,3.341305,2.648916,0.6709474,-0.0811874,0.08973666,-0.0008641279,0.9926506,0.3468424,-0.1396011,0.7574742,0.1722,0.6140778,1,0.002937317,0.002763033,0.008149087,109.5336,95.10081,53.93666,22.05394,12.1606,30.63346,54.32657,71.2536,0,1,-0.01256279,-0.01303473,-0.03140523,2.940335E-10,1.775736E-08,-1.036046E-08,1,1,0,0,0,1</t>
  </si>
  <si>
    <t>584.4875,3.347054,2.653649,0.6766474,-0.08118744,0.08973669,-0.0008640974,0.9926506,0.3468424,-0.139742,0.7573453,0.1723183,0.6141715,1,0.001888514,0.00186038,0.001763105,136.8101,118.7143,67.22803,27.42198,15.27811,38.37557,67.9927,89.115,0,1,-0.001400033,-0.002802412,-0.002861188,-2.335654E-09,-2.434799E-09,3.314809E-08,1,1,0,0,0,1</t>
  </si>
  <si>
    <t>584.5374,3.353987,2.659601,0.6774541,-0.08118747,0.08973671,-0.0008640997,0.9926506,0.3468424,-0.1399066,0.7571762,0.1724446,0.614307,1,0.00140357,0.001133919,0.0002012253,139.5399,120.9614,68.39183,27.74087,15.94366,39.43744,69.6437,91.00403,0,1,0,0,0,-4.47901E-09,5.732081E-09,-1.506191E-09,1,1,0,0,0,1</t>
  </si>
  <si>
    <t>584.587,3.357215,2.667059,0.6778255,-0.08118749,0.08973671,-0.000864111,0.9926506,0.3468424,-0.140104,0.757009,0.1726182,0.6144194,1,0.001295567,0.0007829666,-1.502037E-05,145.1858,125.7521,71.05565,28.7312,17.00764,41.37762,72.76424,94.76622,0,1,0,0,0,3.867029E-09,-1.976171E-08,-1.100457E-08,1,1,0,0,0,1</t>
  </si>
  <si>
    <t>584.6376,3.362776,2.669426,0.6772282,-0.08118751,0.08973676,-0.0008641482,0.9926506,0.3468424,-0.140281,0.7568603,0.1727746,0.6145182,1,0.00101018,0.0002985001,-0.0001205802,148.1477,128.2312,72.4324,29.26194,17.72344,42.54974,74.52541,96.79028,0,1,0,0,0,1.956661E-09,1.206231E-08,-4.148797E-08,1,1,0,0,0,1</t>
  </si>
  <si>
    <t>584.6875,3.367112,2.669799,0.6765975,-0.08118751,0.08973676,-0.0008641653,0.9926506,0.3468424,-0.140404,0.756744,0.1728751,0.6146051,1,0.0007791519,-5.817413E-05,-0.0001242161,145.5453,125.9349,71.15352,28.71511,17.70072,41.98596,73.36426,95.05463,0,1,0,0,0,5.726729E-09,-5.113266E-09,-1.866953E-08,1,1,0,0,0,1</t>
  </si>
  <si>
    <t>584.7374,3.362107,2.636109,0.6711784,-0.0811875,0.08973675,-0.0008641801,0.9926506,0.3468424,-0.1402706,0.7567669,0.1727017,0.6146561,1,0.001014233,0.0006771088,0.003007293,140.017,121.1856,68.53277,27.66068,17.06396,40.29296,70.48158,91.26337,0,1,-0.01476846,-0.05543403,-0.01679093,8.262647E-09,-7.374567E-09,-1.601623E-08,1,1,0,0,0,1</t>
  </si>
  <si>
    <t>584.7874,3.329796,2.551886,0.6358346,-0.08118752,0.08973675,-0.0008642135,0.9926506,0.3468424,-0.1393571,0.7573355,0.1717706,0.6144245,1,-0.0001921654,0.001030207,0.001905262,139.0903,120.8529,68.67457,27.4502,15.64054,38.4094,68.59496,89.72893,0,1,-0.04337379,-0.1360236,-0.06207058,-1.045649E-08,-7.276223E-09,-3.040156E-08,1,1,0,0,0,1</t>
  </si>
  <si>
    <t>584.8372,3.269267,2.419535,0.6173841,-0.08118752,0.08973671,-0.0008641527,0.9926506,0.3468424,-0.1372662,0.7587665,0.1697129,0.613701,1,-0.004216909,-0.003594398,-0.01632512,137.6933,120.9999,69.96859,29.26197,12.49509,34.71526,64.20704,86.63863,0,1,-0.04310921,-0.1208609,-0.06778185,1.586839E-08,-1.899414E-08,6.300159E-08,1,1,0,0,0,1</t>
  </si>
  <si>
    <t>584.8875,3.223877,2.331464,0.5332277,-0.08118752,0.08973668,-0.0008640935,0.9926506,0.3468424,-0.1342627,0.7610363,0.1668678,0.6123337,1,-0.006023169,-0.001790762,0.009801865,134.7885,120.2307,70.95576,32.84859,10.25405,28.67751,57.81507,82.30125,0,1,-0.0337134,-0.08882418,-0.05358953,1.015697E-08,-8.647429E-09,6.032248E-08,1,1,0,0,0,1</t>
  </si>
  <si>
    <t>584.9372,3.185413,2.243991,0.5524337,-0.08118752,0.08973669,-0.0008640647,0.9926506,0.3468424,-0.1308304,0.763649,0.1635955,0.6107046,1,-0.003470659,-0.002309561,-0.01494914,136.983,124.3463,75.67338,38.43126,12.76547,24.59671,53.77408,80.22636,0,1,-0.03689027,-0.09432659,-0.05605641,9.61985E-09,7.287011E-09,2.763607E-08,1,1,0,0,0,1</t>
  </si>
  <si>
    <t>584.989,3.173764,2.184433,0.5693846,-0.08118752,0.08973669,-0.0008640685,0.9926506,0.3468424,-0.1275961,0.7651888,0.1599452,0.6104285,1,-0.003582001,-0.001804829,-0.01629299,117.9124,107.9575,65.57841,35.38994,14.79973,17.38782,43.03225,68.34335,0,1,-0.02658819,-0.0807489,-0.03030449,-6.361832E-09,-1.094921E-09,-5.166767E-09,1,1,0,0,0,1</t>
  </si>
  <si>
    <t>585.0385,3.178234,2.1274,0.5834557,-0.08118752,0.08973668,-0.000864103,0.9926506,0.3468424,-0.1243271,0.7666839,0.1562121,0.6101937,1,0.03227758,-0.0005712509,-0.00606811,139.0539,128.1537,77.98943,43.68111,20.72236,17.71166,48.36966,79.44728,0,1,-0.01801386,-0.05777375,-0.01617581,3.753367E-09,-2.036053E-08,-3.360248E-08,1,1,0,0,0,1</t>
  </si>
  <si>
    <t>585.0888,3.175408,2.09409,0.6027984,-0.08118752,0.08973669,-0.0008640866,0.9926506,0.3468424,-0.1211823,0.7679833,0.1525366,0.6101221,1,0.03314137,-0.0002701283,-0.001751125,140.1966,130.1711,79.62207,46.06131,24.22252,15.16454,46.51344,78.29722,0,1,-0.00582411,-0.02636027,0.0004629424,6.962628E-09,-9.711213E-10,1.431093E-08,1,1,0,0,0,1</t>
  </si>
  <si>
    <t>585.139,3.13983,2.077986,0.6107903,-0.08118751,0.0897367,-0.0008640835,0.9926506,0.3468424,-0.1185653,0.7688272,0.1493477,0.6103625,1,-0.03145218,0.007194042,0.01517147,136.1317,126.8645,77.79147,45.77671,25.67243,12.85345,43.6376,75.47102,0,1,-0.004062715,-0.0175322,0.0003362719,-4.976783E-09,1.566639E-08,1.232445E-10,1,1,0,0,0,1</t>
  </si>
  <si>
    <t>585.1885,3.179226,2.072885,0.6080284,-0.08118751,0.08973671,-0.0008641322,0.9926506,0.3468424,-0.1164645,0.769416,0.1467431,0.6106566,1,7.009506E-05,2.31266E-05,0.0003744364,135.2887,126.3034,77.67313,46.19856,26.58472,11.88776,42.55947,75.00984,0,1,-0.002111509,-0.008746918,0.0001808028,-2.814826E-09,1.959503E-09,-4.805559E-08,1,1,0,0,0,1</t>
  </si>
  <si>
    <t>585.2384,3.178586,2.067765,0.6092212,-0.08118752,0.08973677,-0.000864126,0.9926506,0.3468424,-0.1147404,0.7698574,0.1445863,0.6109411,1,4.029274E-05,-9.536743E-07,0.0002221465,130.1092,121.5516,74.82064,44.34541,25.98919,11.00657,40.71472,71.69328,0,1,-0.0007333069,-0.002908187,6.865277E-05,-2.533619E-09,3.842992E-08,2.187218E-09,1,1,0,0,0,1</t>
  </si>
  <si>
    <t>585.2886,3.180743,2.0736,0.6080708,-0.08118753,0.08973677,-0.0008641339,0.9926506,0.3468424,-0.1134962,0.7701828,0.1430351,0.6111286,1,1.239777E-05,-2.95639E-05,6.181002E-05,127.5469,119.1742,73.37108,43.56764,25.57852,10.70987,39.82399,70.34966,0,1,0,0,0,-1.0861E-08,-1.804668E-08,-8.4063E-09,1,1,0,0,0,1</t>
  </si>
  <si>
    <t>585.3387,3.180641,2.07312,0.6082059,-0.08118754,0.08973675,-0.000864088,0.9926506,0.3468424,-0.1124905,0.7704294,0.1417738,0.6112976,1,-4.982948E-05,-3.504753E-05,2.282858E-05,127.6291,119.2365,73.38958,43.41377,25.53222,10.7479,39.94077,70.21719,0,1,0,0,0,9.501359E-10,7.131973E-09,4.637628E-08,0.9999999,1,0,0,0,1</t>
  </si>
  <si>
    <t>585.3884,3.180642,2.072878,0.6082511,-0.08118755,0.08973676,-0.0008640786,0.9926506,0.3468424,-0.1117121,0.7706153,0.1407958,0.6114319,1,2.384186E-06,-3.862381E-05,7.510185E-06,130.0873,121.5368,74.80903,44.21997,26.03893,10.93908,40.71314,71.51199,0,1,0,0,0,-6.381716E-09,1.390123E-08,8.089337E-09,1,1,0,0,0,1</t>
  </si>
  <si>
    <t>585.4386,3.180235,2.073173,0.6079736,-0.08118755,0.08973678,-0.0008640926,0.9926506,0.3468424,-0.1111114,0.7707656,0.1400449,0.6115244,1,6.008148E-05,1.573563E-05,0.0003278852,130.098,121.5519,74.82664,44.23258,26.04702,10.93756,40.71403,71.50105,0,1,-0.0009424809,0.0001779841,-0.002842543,-2.051799E-09,1.603854E-08,-1.747945E-08,1,1,0,0,0,1</t>
  </si>
  <si>
    <t>585.4888,3.18018,2.07311,0.6082426,-0.08118758,0.08973675,-0.0008641081,0.9926506,0.3468424,-0.1106506,0.7708735,0.1394653,0.6116045,1,1.239777E-05,-2.980232E-05,5.978346E-05,132.5533,123.8435,76.23423,45.06644,26.53119,11.15008,41.48579,72.86119,0,1,0,0,0,-5.174226E-09,-1.054613E-08,-1.237678E-08,1,1,0,0,0,1</t>
  </si>
  <si>
    <t>585.5383,3.180191,2.072937,0.6083114,-0.08118761,0.08973678,-0.0008640729,0.9926506,0.3468424,-0.1102925,0.7709554,0.1390141,0.6116685,1,4.291534E-06,-3.743172E-05,1.478195E-05,134.9962,126.1244,77.63497,45.89573,27.02392,11.35073,42.24656,74.21288,0,1,0,0,0,2.362199E-09,4.174316E-08,3.074711E-08,1,1,0,0,0,1</t>
  </si>
  <si>
    <t>585.5887,3.180203,2.072746,0.6083483,-0.08118767,0.08973683,-0.0008641187,0.9926506,0.3468424,-0.1100127,0.7710187,0.1386615,0.6117193,1,2.861023E-06,-3.862381E-05,7.808208E-06,137.4421,128.4112,79.044,46.7315,27.52351,11.54745,43.00489,75.55648,0,1,0,0,0,-1.056251E-08,2.370557E-08,-5.164463E-08,1,1,0,0,0,1</t>
  </si>
  <si>
    <t>585.6382,3.180167,2.072555,0.6083875,-0.0811877,0.08973683,-0.0008640699,0.9926506,0.3468424,-0.1097942,0.7710673,0.1383855,0.6117598,1,2.384186E-06,-3.814697E-05,6.496906E-06,134.9806,126.1142,77.63316,45.90088,27.04205,11.33095,42.22681,74.19958,0,1,0,0,0,4.991062E-09,6.705608E-09,5.058875E-08,1,1,0,0,0,1</t>
  </si>
  <si>
    <t>585.6887,3.180742,2.072243,0.6101234,-0.08118774,0.08973683,-0.0008640501,0.9926506,0.3468424,-0.1096231,0.7710994,0.1381667,0.6117994,1,2.384186E-06,-3.862381E-05,6.258488E-06,137.4278,128.4037,79.04593,46.74035,27.54427,11.5264,42.98407,75.54093,0,1,0.001875973,-0.000394594,0.005685511,-4.642599E-09,2.115955E-09,2.067825E-08,0.9999998,1,0,0,0,1</t>
  </si>
  <si>
    <t>585.7382,3.138583,2.066122,0.6173546,-0.08118776,0.08973686,-0.0008640348,0.9926506,0.3468424,-0.1094665,0.7711102,0.1379573,0.6118611,1,-0.03979921,0.009544134,0.00522244,134.8547,126.0213,77.59553,45.90816,27.16233,11.18906,42.08764,74.10495,0,1,-0.004448733,-0.02353935,0.006182526,9.11327E-10,1.237008E-08,1.393556E-08,1,1,0,0,0,1</t>
  </si>
  <si>
    <t>585.7886,3.177478,1.986628,0.6196877,-0.08118779,0.08973689,-0.0008640422,0.9926506,0.3468424,-0.1088074,0.7711934,0.1370952,0.6120675,1,0.0005829334,0.0005323887,0.003265977,136.6858,127.9815,79.10329,47.47417,28.4843,10.62395,41.88842,75.2392,0,1,-0.03375477,-0.1366494,0.01458534,1.459768E-09,7.023663E-09,-7.248439E-09,1,1,0,0,0,1</t>
  </si>
  <si>
    <t>585.8419,3.159168,1.879635,0.6413336,-0.08118783,0.08973692,-0.0008640192,0.9926506,0.3468424,-0.1070446,0.7713175,0.1347472,0.6127429,1,0.003406763,-0.0008647442,0.003776193,83.96912,79.42164,50.05752,30.95847,20.40981,4.83198,23.7743,44.90177,0,1,-0.02751278,-0.1012259,0.005496654,3.303039E-09,1.260152E-08,2.303702E-08,1,1,0,0,0,1</t>
  </si>
  <si>
    <t>585.8922,3.123463,1.792061,0.6641462,-0.08118786,0.08973697,-0.0008640175,0.9926506,0.3468424,-0.1046137,0.7713916,0.1314774,0.6137791,1,-0.01227665,0.003172994,0.0006403923,131.2145,125.709,81.23751,52.5839,37.78676,10.06502,33.07869,68.28969,0,1,-0.02582362,-0.09538597,0.008459148,3.533556E-09,1.810375E-08,4.670398E-11,1,1,0,0,0,1</t>
  </si>
  <si>
    <t>585.942,3.120594,1.704422,0.692485,-0.08118789,0.08973701,-0.0008640549,0.9926506,0.3468424,-0.101656,0.7713591,0.1274679,0.6151611,1,0.0005898476,0.0008704662,0.003497183,118.7527,115.3796,76.88559,52.16125,40.09344,13.90065,25.87601,60.60862,0,1,-0.02407337,-0.08043548,0.002561711,-1.117755E-08,1.283475E-08,-3.845017E-08,1,1,0,0,0,1</t>
  </si>
  <si>
    <t>585.9942,3.106401,1.646302,0.710802,-0.0811879,0.08973704,-0.0008640746,0.9926505,0.3468424,-0.09857667,0.7712114,0.1232746,0.6167001,1,0.0009934902,0.000531435,0.002608061,104.8159,103.1684,70.62966,49.72448,40.20558,16.46189,19.57967,52.73492,0,1,-0.01518398,-0.04865856,0.001664842,-8.431436E-09,2.005687E-08,-2.226047E-08,1,1,0,0,0,1</t>
  </si>
  <si>
    <t>586.0425,3.036935,1.597665,0.7313359,-0.0811879,0.08973707,-0.0008640452,0.9926506,0.3468424,-0.09563138,0.7710397,0.119282,0.618162,1,-0.02209258,0.0003540516,0.004320621,107.165,106.7006,74.86324,54.34405,45.27554,20.56153,17.16234,53.69471,0,1,-0.01475716,-0.04564463,0.001663706,-1.347026E-09,8.927185E-09,2.751835E-08,1,1,0,0,0,1</t>
  </si>
  <si>
    <t>586.0919,3.035461,1.546529,0.7639939,-0.0811879,0.08973709,-0.0008640451,0.9926505,0.3468424,-0.09278053,0.7705678,0.1153248,0.6199332,1,0.000112772,-0.0001422167,-0.0003285408,111.5134,112.2735,80.56945,60.1756,50.95907,24.99723,15.68941,56.76944,0,1,-0.01238233,-0.03695533,0.001402355,-3.816981E-09,2.265807E-08,-4.149719E-09,1,1,0,0,0,1</t>
  </si>
  <si>
    <t>586.1422,3.045526,1.515021,0.7798718,-0.0811879,0.08973704,-0.0008640789,0.9926505,0.3468424,-0.09019578,0.7700459,0.1117323,0.6216188,1,0.001194715,6.139278E-05,0.0009148717,117.9145,120.1317,87.61935,66.95163,57.6095,29.86512,15.25999,61.10883,0,1,-0.01073831,-0.0311798,0.00122505,-1.100124E-08,-1.126981E-08,-3.068447E-08,0.9999998,1,0,0,0,1</t>
  </si>
  <si>
    <t>586.1918,3.048333,1.490648,0.783832,-0.0811879,0.08973703,-0.000864069,0.9926505,0.3468424,-0.08782946,0.7695829,0.108476,0.6231061,1,0.001800299,4.053116E-06,0.0004896522,114.4855,117.6871,86.61835,67.03058,58.30989,31.29982,14.12408,59.34635,0,1,-0.006980456,-0.01978981,0.0007977188,-4.785665E-09,1.371701E-08,9.765985E-09,1,1,0,0,0,1</t>
  </si>
  <si>
    <t>586.2422,3.048258,1.468553,0.7861823,-0.0811879,0.089737,-0.0008640868,0.9926506,0.3468424,-0.0856888,0.7692156,0.1055699,0.6243556,1,0.001194239,0.0002766848,0.0004858375,113.777,117.7722,87.22643,68.02876,59.61623,32.68627,13.23979,58.65124,0,1,-0.01102805,-0.02800732,-0.00171439,-1.600391E-09,-2.504159E-08,-1.345877E-08,1,1,0,0,0,1</t>
  </si>
  <si>
    <t>586.2917,3.040896,1.452421,0.7917596,-0.08118791,0.08973704,-0.0008640411,0.9926505,0.3468424,-0.08375482,0.7689224,0.1029737,0.6254117,1,0.000190258,0.0002627373,0.001402795,113.2289,117.965,87.91426,69.0505,60.85551,33.95089,12.1215,58.13821,0,1,-0.002052311,-0.005633261,0.0002332761,3.450551E-10,2.90711E-08,4.143335E-08,1,1,0,0,0,1</t>
  </si>
  <si>
    <t>586.3422,3.042356,1.450065,0.7932373,-0.08118791,0.08973705,-0.0008640423,0.9926505,0.3468424,-0.08218813,0.768659,0.100872,0.6262853,1,-0.004327774,7.808208E-05,0.000762105,114.8454,120.1587,89.96385,71.03279,62.7821,35.44622,11.50481,59.04209,0,1,0,0,0,-5.385182E-09,8.410772E-09,-4.202341E-09,1,1,0,0,0,1</t>
  </si>
  <si>
    <t>586.3917,3.041313,1.449797,0.7932746,-0.08118792,0.08973707,-0.0008640392,0.9926505,0.3468424,-0.08097331,0.7684475,0.09924634,0.6269625,1,2.026558E-05,3.373623E-05,-2.110004E-05,112.6255,117.9926,88.47436,69.98152,61.90546,35.09228,11.02832,57.96561,0,1,0,0,0,-3.981214E-09,1.855698E-08,-7.236798E-10,1,1,0,0,0,1</t>
  </si>
  <si>
    <t>586.442,3.041316,1.449883,0.7931862,-0.08118792,0.08973707,-0.0008640075,0.9926505,0.3468424,-0.08003291,0.7682816,0.09799106,0.6274838,1,1.907349E-06,3.433228E-05,-1.490116E-05,114.6357,120.1336,90.12174,71.32043,63.08855,35.79585,11.14489,59.05602,0,1,0,0,0,3.33176E-09,1.698146E-08,2.864688E-08,1,1,0,0,0,1</t>
  </si>
  <si>
    <t>586.4923,3.041309,1.450041,0.7931176,-0.08118792,0.08973704,-0.0008640008,0.9926505,0.3468424,-0.07930672,0.7681519,0.09702349,0.627885,1,-1.192093E-06,3.445148E-05,-1.28746E-05,100.3049,105.1183,78.86231,62.41317,55.20766,31.32638,9.743069,51.68099,0,1,0,0,0,6.797169E-10,-1.293749E-08,8.187348E-09,0.9999999,1,0,0,0,1</t>
  </si>
  <si>
    <t>586.5418,3.041302,1.450211,0.7930569,-0.08118792,0.08973707,-0.0008639758,0.9926505,0.3468424,-0.07874704,0.7680502,0.0962786,0.6281944,1,-1.66893E-06,3.445148E-05,-1.162291E-05,112.5918,117.9909,88.5174,70.05194,61.96207,35.15548,10.94077,58.01354,0,1,0,0,0,-3.336702E-10,1.683827E-08,1.984453E-08,1,1,0,0,0,1</t>
  </si>
  <si>
    <t>586.5922,3.039333,1.435328,0.800455,-0.08118793,0.08973707,-0.0008639545,0.9926505,0.3468424,-0.0782449,0.7679171,0.095598,0.6285237,1,0.0006308556,5.078316E-05,-0.0002621412,114.5472,120.0807,90.11217,71.35303,63.13964,35.87764,11.07474,59.04475,0,1,-0.009773647,-0.03433882,0.01284491,8.718382E-09,2.491834E-08,1.995025E-08,1,1,0,0,0,1</t>
  </si>
  <si>
    <t>586.6417,3.024373,1.35513,0.8045353,-0.08118793,0.08973708,-0.0008639728,0.9926505,0.3468424,-0.07713644,0.767898,0.09418536,0.6288973,1,0.00395155,0.004024863,0.0005602837,111.9805,118.1385,89.22511,71.13535,63.2263,36.48006,10.54977,57.66901,0,1,-0.05523416,-0.1424423,0.008811823,-4.516001E-09,3.54198E-08,-2.289191E-08,1,1,0,0,0,1</t>
  </si>
  <si>
    <t>586.6921,3.010051,1.244482,0.8225859,-0.08118794,0.08973711,-0.000863978,0.9926505,0.3468424,-0.07485784,0.768201,0.09139311,0.6292145,1,0.007364511,0.0009058714,0.002879798,113.5024,122.1501,94.14327,76.36874,68.57016,40.96341,11.36383,57.9076,0,1,-0.05285408,-0.1305745,0.006129483,-3.548616E-09,3.622098E-08,-8.395881E-09,1,1,0,0,0,1</t>
  </si>
  <si>
    <t>586.7422,3.023174,1.131608,0.8318333,-0.08118793,0.08973709,-0.0008640017,0.9926505,0.3468424,-0.07156637,0.7681684,0.08723047,0.6302273,1,0.008004904,4.780293E-05,5.733967E-05,108.9605,120.8654,95.85573,79.98616,73.02923,46.20925,14.5016,56.14629,0,1,-0.04015337,-0.09688558,0.005069657,2.085979E-09,-8.451932E-09,-2.172386E-08,1,1,0,0,0,1</t>
  </si>
  <si>
    <t>586.7961,3.03413,1.043495,0.7771846,-0.08118794,0.08973709,-0.000864027,0.9926505,0.3468424,-0.06742072,0.769204,0.082307,0.6300836,1,0.007520437,-0.0001077652,0.001098275,89.44559,101.9648,82.67939,70.06594,64.87695,42.04161,16.59967,44.8865,0,1,-0.03043635,-0.0686037,0.001126617,-2.149038E-09,6.020744E-09,-2.732827E-08,1,1,0,0,0,1</t>
  </si>
  <si>
    <t>586.8465,3.036547,0.9892057,0.7777341,-0.08118796,0.0897371,-0.0008639974,0.9926505,0.3468424,-0.06327184,0.7699303,0.07729314,0.6302617,1,0.006000996,0.005823612,-0.0001191497,111.6728,129.6637,106.7281,91.38795,85.32491,56.17624,25.09814,54.91897,0,1,-0.02729212,-0.05705582,-0.002115792,2.415379E-09,2.184398E-08,2.565082E-08,1,1,0,0,0,1</t>
  </si>
  <si>
    <t>586.8961,3.036931,0.974673,0.7703128,-0.08118799,0.08973708,-0.0008639778,0.9926505,0.3468424,-0.05968707,0.7705717,0.07296526,0.6303434,1,0.006416082,0.00819689,0.0003290176,109.645,128.8504,107.1064,92.38915,86.70471,57.78157,27.40258,53.72943,0,1,-0.02898237,-0.0564694,-0.00460834,9.831495E-10,-1.480162E-08,2.122427E-08,1,1,0,0,0,1</t>
  </si>
  <si>
    <t>586.9464,3.037527,0.9672816,0.7681753,-0.08118799,0.08973707,-0.0008639653,0.9926505,0.3468424,-0.05675553,0.7711178,0.06943047,0.6303456,1,0.006293774,0.01005131,0.0002782345,111.8462,132.0084,110.1344,95.22549,89.51312,59.90506,29.12889,54.71037,0,1,-0.02891821,-0.05627085,-0.001484048,3.908993E-09,3.570354E-09,7.687382E-09,1,1,0,0,0,1</t>
  </si>
  <si>
    <t>586.9965,3.038109,0.9771791,0.7653491,-0.081188,0.08973709,-0.0008639614,0.9926505,0.3468424,-0.05456461,0.7715489,0.06679278,0.6302966,1,0.0046103,0.008637011,0.0005151033,109.9992,129.9501,108.4959,93.83784,88.24928,59.09055,28.96548,53.68157,0,1,-0.02256171,-0.03959481,-0.005399412,-2.687806E-09,5.478532E-09,2.315096E-09,1,1,0,0,0,1</t>
  </si>
  <si>
    <t>587.0466,3.038915,0.9866654,0.7647863,-0.08118802,0.08973709,-0.0008639719,0.9926505,0.3468424,-0.05302188,0.771887,0.06494193,0.6302077,1,0.00328064,0.006728411,0.0004898906,108.1612,127.5189,106.2721,91.76903,86.25104,57.58838,28.10605,52.59275,0,1,-0.0158731,-0.02908288,-0.0003955482,-2.936331E-09,1.954156E-08,-1.114033E-08,1,1,0,0,0,1</t>
  </si>
  <si>
    <t>587.096,3.040897,0.9906703,0.7666239,-0.08118804,0.08973708,-0.0008639773,0.9926505,0.3468424,-0.05186114,0.7721208,0.06354424,0.6301603,1,0.002946377,0.007958174,0.0003820062,100.1902,117.9396,98.15845,84.67362,79.53864,53.00772,25.72775,48.65921,0,1,-0.01199297,-0.02097999,-0.001004539,-3.17552E-12,2.648024E-09,-4.678342E-09,1,1,0,0,0,1</t>
  </si>
  <si>
    <t>587.1464,3.041996,1.016728,0.7729898,-0.08118805,0.08973709,-0.0008639685,0.9926505,0.3468424,-0.05125287,0.7722091,0.06280456,0.6301761,1,0.000246048,0.005347133,0.001648426,112.1328,131.761,109.4691,94.32442,88.57179,58.88908,28.30712,54.38464,0,1,0,0,0,7.179247E-10,1.0351E-08,7.402237E-09,1,1,0,0,0,1</t>
  </si>
  <si>
    <t>587.196,3.04216,1.02095,0.7742633,-0.08118807,0.0897371,-0.0008639626,0.9926505,0.3468424,-0.05095869,0.7722032,0.0624369,0.6302437,1,-5.483627E-05,0.003673792,0.0006916523,109.92,128.7008,106.5749,91.64395,85.96606,56.92688,26.77173,53.31537,0,1,0,0,0,1.620745E-10,5.02847E-09,4.178675E-09,0.9999998,1,0,0,0,1</t>
  </si>
  <si>
    <t>587.2467,3.042338,1.018206,0.7737113,-0.08118805,0.08973709,-0.0008639655,0.9926505,0.3468424,-0.05073289,0.7721972,0.0621545,0.6302971,1,0.0001449585,-0.003178835,-0.000639677,111.8306,130.7776,108.1726,92.95564,87.1655,57.64466,26.8886,54.25949,0,1,0,0,0,5.206659E-09,-3.251326E-09,-3.997263E-09,1,1,0,0,0,1</t>
  </si>
  <si>
    <t>587.2962,3.042212,1.021576,0.7743793,-0.08118807,0.08973712,-0.0008639618,0.9926505,0.3468424,-0.05057113,0.772189,0.0619514,0.6303403,1,-0.0001282692,0.003234148,0.0006389618,109.8174,128.3897,106.1716,91.22267,85.5342,56.54934,26.33286,53.2842,0,1,0,0,0,3.237386E-09,1.758786E-08,8.713963E-10,1,1,0,0,0,1</t>
  </si>
  <si>
    <t>587.3466,3.042342,1.018392,0.7737511,-0.08118808,0.08973712,-0.0008639525,0.9926505,0.3468424,-0.05043719,0.772185,0.06178387,0.6303723,1,0.0001299381,-0.003205895,-0.0006312728,111.8093,130.7064,108.0782,92.85588,87.0629,57.55416,26.78525,54.25176,0,1,0,0,0,1.621843E-09,-9.026259E-09,1.028432E-08,1,1,0,0,0,1</t>
  </si>
  <si>
    <t>587.3959,3.042213,1.021606,0.7743834,-0.0811881,0.08973713,-0.0008639541,0.9926505,0.3468424,-0.05034295,0.7721793,0.06166541,0.6303984,1,-0.0001294613,0.00320816,0.0006314516,105.8197,123.7051,102.2894,87.88272,82.40034,54.4721,25.35171,51.34496,0,1,0,0,0,-2.045696E-09,1.352691E-08,-3.412422E-09,0.9999999,1,0,0,0,1</t>
  </si>
  <si>
    <t>587.4462,3.042343,1.0184,0.7737528,-0.08118811,0.08973712,-0.0008639309,0.9926505,0.3468424,-0.05026059,0.7721775,0.06156255,0.6304173,1,0.0001294613,-0.003206968,-0.0006306767,103.8221,121.3666,100.3534,86.21804,80.8387,53.43826,24.8665,50.37632,0,1,0,0,0,1.571913E-10,2.660641E-09,2.562724E-08,1,1,0,0,0,1</t>
  </si>
  <si>
    <t>587.4965,3.042213,1.021607,0.7743832,-0.08118811,0.08973713,-0.0008639261,0.9926505,0.3468424,-0.05020618,0.7721734,0.06149404,0.6304332,1,-0.0001294613,0.003206968,0.0006304383,103.8227,121.3698,100.3576,86.22265,80.84356,53.44252,24.87139,50.37616,0,1,0,0,0,1.737576E-09,6.555009E-09,3.95514E-09,1,1,0,0,0,1</t>
  </si>
  <si>
    <t>587.5464,3.042343,1.0184,0.7737528,-0.08118811,0.08973714,-0.0008639208,0.9926505,0.3468424,-0.05015469,0.772173,0.06142986,0.6304441,1,0.0001294613,-0.003206968,-0.0006304383,103.822,121.3665,100.3532,86.21781,80.83838,53.43804,24.86625,50.3763,0,1,0,0,0,2.889576E-09,-6.535956E-09,6.596343E-09,1,1,0,0,0,1</t>
  </si>
  <si>
    <t>587.596,3.042213,1.021607,0.7743832,-0.08118813,0.08973714,-0.0008639151,0.9926505,0.3468424,-0.05012418,0.7721699,0.06139131,0.6304539,1,-0.0001294613,0.003206968,0.0006304383,101.8263,119.0363,98.42844,84.56534,79.28974,52.41554,24.39391,49.40738,0,1,0,0,0,-1.088736E-09,-1.26355E-08,7.934099E-09,1,1,0,0,0,1</t>
  </si>
  <si>
    <t>587.6461,3.042342,1.0184,0.7737527,-0.08118816,0.08973718,-0.0008639168,0.9926505,0.3468424,-0.05009121,0.7721704,0.06135034,0.6304602,1,0.0001292229,-0.003207088,-0.0006305575,103.822,121.3665,100.3532,86.21781,80.83837,53.43803,24.86623,50.37632,0,1,0,0,0,3.299694E-11,1.452867E-09,-1.498856E-09,1,1,0,0,0,1</t>
  </si>
  <si>
    <t>587.696,3.042213,1.021607,0.7743834,-0.08118819,0.08973722,-0.0008639288,0.9926505,0.3468424,-0.05007504,0.772168,0.06132974,0.6304664,1,-0.0001292229,0.003206968,0.0006305575,97.83286,114.3672,94.56715,81.24756,76.17875,50.35865,23.43573,47.46988,0,1,0,0,0,-4.186926E-09,7.250401E-09,-1.187153E-08,1,1,0,0,0,1</t>
  </si>
  <si>
    <t>587.7461,3.042343,1.0184,0.7737528,-0.08118822,0.08973728,-0.0008639361,0.9926505,0.3468424,-0.05005316,0.7721687,0.06130267,0.6304698,1,0.0001294613,-0.003206968,-0.0006304979,103.822,121.3665,100.3532,86.21781,80.83838,53.43804,24.86625,50.3763,0,1,0,0,0,-2.458292E-09,1.810971E-08,-1.027385E-08,1,1,0,0,0,1</t>
  </si>
  <si>
    <t>587.7965,3.042213,1.021607,0.7743834,-0.08118827,0.08973733,-0.000863932,0.9926505,0.3468424,-0.05004559,0.7721668,0.06129286,0.6304738,1,-0.0001292229,0.00320673,0.0006304383,111.8092,130.7065,108.0783,92.85605,87.06322,57.5543,26.78544,54.25122,0,1,0,0,0,-3.481697E-10,1.427389E-08,3.009539E-09,1,1,0,0,0,1</t>
  </si>
  <si>
    <t>587.846,3.042343,1.0184,0.7737528,-0.08118828,0.08973733,-0.0008639366,0.9926505,0.3468424,-0.05003038,0.7721678,0.06127413,0.6304756,1,0.0001294613,-0.003206968,-0.0006306767,109.8117,128.3683,106.1427,91.19181,85.50201,56.52089,26.30072,53.28264,0,1,0,0,0,-2.083575E-09,-8.395227E-09,-3.385218E-09,1,1,0,0,0,1</t>
  </si>
  <si>
    <t>587.8961,3.042213,1.021607,0.7743837,-0.0811883,0.08973731,-0.0008639531,0.9926504,0.3468424,-0.05002797,0.7721659,0.06127077,0.6304783,1,-0.0001294613,0.003206849,0.0006309748,105.8195,123.7047,102.2888,87.88205,82.3996,54.47144,25.35098,51.34491,0,1,0,0,0,-4.169157E-09,-1.707349E-08,-1.503609E-08,1,1,0,0,0,1</t>
  </si>
  <si>
    <t>587.9465,3.042343,1.0184,0.7737527,-0.0811883,0.08973732,-0.0008639407,0.9926504,0.3468424,-0.05001674,0.7721671,0.06125705,0.630479,1,0.0001294613,-0.003206968,-0.0006306767,111.8083,130.7021,108.0723,92.84963,87.05637,57.54835,26.77869,54.25142,0,1,0,0,0,3.70031E-09,9.873887E-09,8.484064E-09,1,1,0,0,0,1</t>
  </si>
  <si>
    <t>587.996,3.042213,1.021607,0.7743835,-0.0811883,0.08973733,-0.0008639346,0.9926504,0.3468424,-0.05001741,0.7721655,0.06125756,0.6304809,1,-0.0001294613,0.003207207,0.0006307364,109.8126,128.3723,106.1481,91.19769,85.5083,56.52636,26.30694,53.28247,0,1,0,0,0,2.130004E-09,2.465781E-08,2.756546E-09,1,1,0,0,0,1</t>
  </si>
  <si>
    <t>588.0464,3.042343,1.0184,0.7737527,-0.08118831,0.08973733,-0.0008639494,0.9926504,0.3468424,-0.05000858,0.7721668,0.06124682,0.6304812,1,0.0001294613,-0.003206968,-0.0006304979,111.8084,130.7025,108.0728,92.85017,87.05694,57.54885,26.77924,54.25141,0,1,0,0,0,-4.876033E-09,4.671144E-09,-1.216413E-08,1,1,0,0,0,1</t>
  </si>
  <si>
    <t>588.0959,3.042213,1.021607,0.7743832,-0.0811883,0.08973735,-0.0008639374,0.9926504,0.3468424,-0.0500111,0.7721652,0.06124964,0.6304826,1,-0.0001294613,0.003207088,0.0006304979,109.8126,128.3723,106.1481,91.19769,85.50829,56.52635,26.30691,53.28247,0,1,0,0,0,5.318167E-09,1.240234E-08,6.971059E-09,1,1,0,0,0,1</t>
  </si>
  <si>
    <t>588.1461,3.042342,1.0184,0.7737529,-0.0811883,0.08973735,-0.0008639232,0.9926504,0.3468424,-0.0500037,0.7721666,0.06124071,0.6304823,1,0.0001292229,-0.003207088,-0.0006303191,103.822,121.3665,100.3532,86.21781,80.83837,53.43803,24.86623,50.37632,0,1,0,0,0,-2.248131E-10,1.571676E-08,1.211671E-08,1,1,0,0,0,1</t>
  </si>
  <si>
    <t>588.1965,3.043781,1.021277,0.7744982,-0.076366,0.09052962,0.006367962,0.9929411,0.3468424,-0.05000736,0.7721618,0.06124429,0.6304877,1,0.001064062,0.00233233,0.000166297,111.8039,130.7058,108.0826,92.85868,87.04237,57.56705,26.79254,54.26374,0,1,0,0,0,0.005463244,0.001350327,0.006677995,0.9999617,1,0,0,0,1</t>
  </si>
  <si>
    <t>588.246,3.045743,1.021662,0.775068,-0.07240261,0.09336261,0.01227961,0.9929202,0.3468424,-0.04999743,0.7721498,0.06122956,0.6305044,1,2.288818E-05,0.004981279,0.00144738,109.7417,128.3842,106.1962,91.21299,85.28296,56.6755,26.39165,53.35029,0,1,0,0,0,0.004439682,0.003278906,0.005313094,0.9999706,1,0,0,0,1</t>
  </si>
  <si>
    <t>588.2964,3.050411,1.008431,0.7723479,-0.06577855,0.09615522,0.0249286,0.9928776,0.3468424,-0.04988955,0.7721523,0.06109585,0.630523,1,0.001124144,-0.002345562,-0.0006178617,111.722,130.8059,108.2308,92.98028,86.94475,57.89385,27.05528,54.3679,0,1,0,0,0,0.007739009,0.003817575,0.01171688,0.999894,1,0,0,0,1</t>
  </si>
  <si>
    <t>588.346,3.051943,1.020877,0.7758678,-0.05787548,0.09955598,0.0273205,0.9929716,0.3468424,-0.04987238,0.7721195,0.06106792,0.6305672,1,6.389618E-05,0.005660892,0.001646638,109.6798,128.6086,106.4639,91.46423,85.61983,57.14802,26.83044,53.42242,0,1,0,0,0,0.007992895,0.003733411,0.001378229,0.9999599,1,0,0,0,1</t>
  </si>
  <si>
    <t>588.3962,3.052121,1.014237,0.7719798,-0.0446349,0.1014557,0.02847885,0.9934301,0.3468424,-0.0498355,0.7721141,0.06102099,0.6305812,1,6.198883E-05,-0.0028795,-0.001612902,107.5834,126.2719,104.412,89.62167,83.88169,56.12024,26.20597,52.42891,0,1,0,0,0,0.01323526,0.002286698,-0.0002504779,0.9999096,1,0,0,0,1</t>
  </si>
  <si>
    <t>588.4464,3.052774,1.008841,0.769101,-0.03464866,0.106391,0.02632836,0.9933717,0.3468424,-0.049742,0.772157,0.06091324,0.6305466,1,8.630753E-05,-0.002718568,-0.001107633,109.5177,128.9362,106.4808,91.29825,85.37993,57.47478,26.74035,53.41634,0,1,0,0,0,0.009545682,0.00511048,-0.003383395,0.9999354,1,0,0,0,1</t>
  </si>
  <si>
    <t>588.4958,3.052953,1.012264,0.7675982,-0.02469062,0.1000842,0.02019382,0.9944676,0.3468424,-0.04963894,0.7722237,0.0607983,0.6304842,1,0.0002102852,0.005785704,0.0009263754,109.5095,129.2694,106.6582,91.38079,85.39178,57.76594,26.84172,53.37193,0,1,0,0,0,0.00945707,-0.00632539,-0.006950912,0.999911,1,0,0,0,1</t>
  </si>
  <si>
    <t>588.5463,3.052826,1.007306,0.7644321,-0.01960871,0.1033073,0.01607726,0.9943262,0.3468424,-0.04953413,0.7723216,0.06068736,0.630383,1,-0.0001108646,-0.002564192,-0.0007271171,111.4435,131.8748,108.7365,93.01424,86.80296,59.01996,27.34064,54.14032,0,1,0,0,0,0.004612319,0.003205947,-0.004659925,0.9999731,1,0,0,0,1</t>
  </si>
  <si>
    <t>588.5967,3.052806,1.015491,0.7665778,-0.01334546,0.1046518,0.01575717,0.9942946,0.3468424,-0.04950014,0.772383,0.06065724,0.6303133,1,4.243851E-05,0.004051447,0.001113474,111.4532,132.0472,108.7251,92.93585,86.65807,59.07672,27.25397,54.11577,0,1,0,0,0,0.00616877,0.00144782,-0.0009994302,0.9999795,1,0,0,0,1</t>
  </si>
  <si>
    <t>588.6462,3.052507,1.015311,0.7656739,-0.01140401,0.1039194,0.01115432,0.9944578,0.3468424,-0.04948063,0.7724407,0.06064439,0.6302455,1,-0.0001175404,0.003289223,0.0009305477,109.4067,129.7082,106.669,91.10602,84.89029,57.98329,26.59012,53.13333,0,1,0,0,0,0.001458748,-0.0007744231,-0.004773705,0.9999874,1,0,0,0,1</t>
  </si>
  <si>
    <t>588.6962,3.051083,1.016622,0.7646307,-0.006491294,0.102902,0.00476087,0.9946589,0.3468424,-0.04948902,0.772494,0.0606654,0.6301776,1,-0.0006518364,0.001228333,9.590387E-05,107.3956,127.3891,104.6575,89.31755,83.17494,56.89093,25.96334,52.07536,0,1,0,0,0,0.00424968,-0.0010508,-0.006849332,0.9999667,1,0,0,0,1</t>
  </si>
  <si>
    <t>588.7466,3.048163,1.017696,0.7641752,-0.0045267,0.1028622,0.00415343,0.9946767,0.3468424,-0.04952613,0.7725461,0.06072196,0.6301051,1,-0.0007371902,0.0006953478,4.976988E-05,111.4347,132.1466,108.4396,92.46818,86.12748,58.94176,26.73694,53.98101,0,1,0,0,0,0.001891754,-3.808427E-05,-0.0008074018,0.9999978,1,0,0,0,1</t>
  </si>
  <si>
    <t>588.7964,3.045728,1.017259,0.7628388,-0.001208037,0.1021727,-0.0009101791,0.9947655,0.3468424,-0.04956364,0.7726078,0.06078092,0.630021,1,-0.0002217293,1.859665E-05,-2.31266E-05,109.5168,129.8215,106.4901,90.76407,84.54697,57.90009,26.17371,53.1176,0,1,0,0,0,0.00278825,-0.0006959846,-0.005374069,0.9999814,1,0,0,0,1</t>
  </si>
  <si>
    <t>588.8465,3.047048,1.016073,0.7628178,0.001324249,0.1019264,-0.002648921,0.9947876,0.3468424,-0.04957712,0.7726604,0.06080818,0.6299527,1,2.813339E-05,1.859665E-05,-1.949072E-05,109.6082,129.9138,106.5038,90.74107,84.54945,57.94948,26.12305,53.24779,0,1,0,0,0,0.002338704,-0.0002539598,-0.001991632,0.9999951,1,0,0,0,1</t>
  </si>
  <si>
    <t>588.8965,3.04886,1.008403,0.7583838,0.00465563,0.0993843,-0.009115917,0.9949965,0.3468424,-0.04951256,0.7727451,0.0607446,0.62986,1,0.0003361702,-0.00171113,-0.0009676218,107.7271,127.6867,104.6464,89.12139,83.11489,57.01134,25.69824,52.29913,0,1,0,0,0,0.002652719,-0.00253372,-0.006779883,0.9999701,1,0,0,0,1</t>
  </si>
  <si>
    <t>588.946,3.050166,0.9999703,0.7546314,0.004629025,0.0962946,-0.01344475,0.9952514,0.3468424,-0.04933942,0.7728709,0.0605538,0.6297376,1,7.581711E-05,-0.001737237,-0.000811398,109.9305,130.3791,106.8709,90.99245,84.89663,58.29529,26.44502,53.24088,0,1,0,0,0,-0.0004905627,-0.003080554,-0.004314994,0.9999857,1,0,0,0,1</t>
  </si>
  <si>
    <t>588.9964,3.050281,0.9914133,0.7516741,0.00462902,0.09629463,-0.01344475,0.9952513,0.3468424,-0.04907747,0.7730263,0.06025802,0.6295956,1,1.835823E-05,-0.001652122,-0.0005579591,112.1519,133.1283,109.237,93.03879,86.80393,59.6216,27.36931,54.14653,0,1,0,0,0,-4.102897E-09,3.062734E-08,2.950467E-10,1,1,0,0,0,1</t>
  </si>
  <si>
    <t>589.046,3.050367,0.9836057,0.7490374,0.004629017,0.09629466,-0.01344475,0.9952513,0.3468424,-0.04875592,0.7731959,0.05989043,0.6294474,1,1.66893E-05,-0.001502931,-0.0005076528,110.3676,131.114,107.7304,91.82761,85.68066,58.87986,27.36234,53.13789,0,1,0,0,0,-9.438218E-10,-9.853141E-11,5.369981E-09,1,1,0,0,0,1</t>
  </si>
  <si>
    <t>589.0967,3.050446,0.9765033,0.7466394,0.004629017,0.09629467,-0.01344474,0.9952513,0.3468424,-0.048399,0.7733717,0.05947965,0.629298,1,1.502037E-05,-0.001367271,-0.0004614592,112.5757,133.8359,110.1099,93.93102,87.65223,60.26961,28.31832,54.07615,0,1,0,0,0,6.787171E-10,4.237387E-09,4.778939E-09,1,1,0,0,0,1</t>
  </si>
  <si>
    <t>589.1462,3.050517,0.9700427,0.7444582,0.004629014,0.09629466,-0.01344474,0.9952513,0.3468424,-0.04802456,0.7735482,0.05904678,0.6291506,1,1.382828E-05,-0.001243711,-0.0004198551,110.7407,131.7465,108.5188,92.64118,86.45709,59.48101,28.21409,53.09039,0,1,0,0,0,-8.088925E-10,-1.717751E-08,3.29029E-09,1,1,0,0,0,1</t>
  </si>
  <si>
    <t>589.1967,3.050577,0.9642592,0.7425038,0.004629011,0.09629466,-0.01344473,0.9952513,0.3468424,-0.04764577,0.7737213,0.05860747,0.6290076,1,7.390976E-06,-0.001037776,-0.0003518462,112.8541,134.4237,110.8434,94.68896,88.37611,60.83348,29.08506,54.04006,0,1,0,0,0,1.796973E-09,8.687254E-09,5.119679E-09,1,1,0,0,0,1</t>
  </si>
  <si>
    <t>589.2462,3.050593,0.9606515,0.7412874,0.004629009,0.09629467,-0.01344471,0.9952513,0.3468424,-0.04728631,0.7738824,0.05818968,0.6288752,1,2.145767E-06,-0.0005504489,-0.0001853704,110.9047,132.259,109.1579,93.30151,87.09087,59.97441,28.86436,53.06453,0,1,0,0,0,3.918505E-10,-1.392418E-09,1.910048E-08,1,1,0,0,0,1</t>
  </si>
  <si>
    <t>589.2966,3.050601,0.9587426,0.7406451,0.004629009,0.09629464,-0.01344472,0.9952513,0.3468424,-0.04697207,0.7740218,0.05782389,0.628761,1,1.192093E-06,-0.0002912283,-9.769201E-05,112.9671,134.8264,111.3454,95.20763,88.87894,61.22244,29.59577,54.024,0,1,0,0,0,1.527717E-09,-1.749066E-08,-3.308914E-09,1,1,0,0,0,1</t>
  </si>
  <si>
    <t>589.3466,3.050605,0.9577332,0.7403051,0.004629008,0.09629467,-0.01344474,0.9952513,0.3468424,-0.04670984,0.7741374,0.05751834,0.6286662,1,4.768372E-07,-0.000154078,-5.179644E-05,108.958,130.1008,107.4805,91.92284,85.8172,59.12292,28.65261,52.0922,0,1,0,0,0,-1.513043E-09,2.284381E-08,-2.391531E-08,1,1,0,0,0,1</t>
  </si>
  <si>
    <t>589.3962,3.050607,0.9571991,0.7401255,0.004629008,0.09629465,-0.01344474,0.9952513,0.3468424,-0.04649685,0.7742309,0.05726996,0.6285895,1,4.768372E-07,-8.147955E-05,-2.712011E-05,94.8449,113.2752,93.59676,80.05756,74.74213,51.49701,24.98827,45.33858,0,1,0,0,0,2.84897E-09,-2.598045E-08,-2.615627E-09,1,1,0,0,0,1</t>
  </si>
  <si>
    <t>589.446,3.050608,0.9569165,0.7400301,0.004629008,0.09629469,-0.01344474,0.9952513,0.3468424,-0.04632673,0.7743053,0.05707145,0.6285284,1,0,-4.309416E-05,-1.472235E-05,108.9786,130.1732,107.5707,92.01616,85.90825,59.19332,28.7446,52.09055,0,1,0,0,0,1.806104E-09,6.078416E-09,2.428627E-09,1,1,0,0,0,1</t>
  </si>
  <si>
    <t>589.4964,3.05061,0.9567665,0.7399734,0.00462901,0.09629468,-0.01344474,0.9952513,0.3468424,-0.04619227,0.7743641,0.0569145,0.6284801,1,4.768372E-07,-2.3067E-05,-1.03116E-05,113.0187,135.0084,111.5722,95.44202,89.10739,61.39913,29.82682,54.01954,0,1,0,0,0,3.704103E-09,-3.245711E-09,6.621368E-09,1,1,0,0,0,1</t>
  </si>
  <si>
    <t>589.546,3.050612,0.9566815,0.7399307,0.004629009,0.09629466,-0.01344475,0.9952513,0.3468424,-0.04608668,0.7744103,0.05679124,0.628442,1,2.384186E-07,-1.376867E-05,-7.390976E-06,111.003,132.6051,109.5891,93.74729,87.52544,60.30975,29.30358,53.0547,0,1,0,0,0,1.21837E-09,-1.819045E-08,-4.088883E-09,1,1,0,0,0,1</t>
  </si>
  <si>
    <t>589.5966,3.050614,0.9566242,0.7399008,0.004629008,0.09629465,-0.01344473,0.9952513,0.3468424,-0.04600402,0.7744467,0.05669473,0.6284121,1,2.384186E-07,-1.090765E-05,-5.185604E-06,113.0232,135.021,111.5873,95.45742,89.12203,61.41008,29.84169,54.01912,0,1,0,0,0,-5.496435E-10,9.948486E-11,1.101747E-08,1,1,0,0,0,1</t>
  </si>
  <si>
    <t>589.6461,3.050615,0.9565728,0.7398791,0.004629007,0.09629463,-0.01344477,0.9952513,0.3468424,-0.04593925,0.7744752,0.05661913,0.6283885,1,0,-9.834766E-06,-3.933907E-06,111.0062,132.613,109.5985,93.75636,87.53392,60.3159,29.31224,53.05437,0,1,0,0,0,2.642722E-10,-1.790887E-08,-3.103078E-08,1,1,0,0,0,1</t>
  </si>
  <si>
    <t>589.6965,3.050616,0.9565268,0.7398618,0.004629005,0.09629466,-0.0134448,0.9952514,0.3468424,-0.04588845,0.7744975,0.05655981,0.62837,1,2.384186E-07,-8.761883E-06,-3.218651E-06,113.0254,135.0268,111.5941,95.46409,89.12833,61.41467,29.84807,54.01888,0,1,0,0,0,-4.161524E-09,9.684804E-09,-2.985261E-08,1,1,0,0,0,1</t>
  </si>
  <si>
    <t>589.746,3.050616,0.9564859,0.7398472,0.004629002,0.09629463,-0.0134448,0.9952513,0.3468424,-0.0458485,0.7745151,0.05651316,0.6283554,1,2.384186E-07,-7.808208E-06,-2.741814E-06,111.0078,132.6177,109.6039,93.76192,87.53917,60.31981,29.31758,53.05423,0,1,0,0,0,-3.589012E-09,-1.594685E-08,-9.611637E-09,1,1,0,0,0,1</t>
  </si>
  <si>
    <t>589.7964,3.050616,0.9564493,0.7398345,0.004629001,0.09629466,-0.0134448,0.9952513,0.3468424,-0.04581703,0.7745289,0.05647641,0.628344,1,0,-6.973743E-06,-2.44379E-06,113.0267,135.0307,111.5989,95.46898,89.13305,61.41826,29.85287,54.01872,0,1,0,0,0,6.171176E-10,1.179205E-08,3.779314E-10,0.9999999,1,0,0,0,1</t>
  </si>
  <si>
    <t>589.8459,3.050617,0.956417,0.7398235,0.004629,0.09629469,-0.01344481,0.9952513,0.3468424,-0.04579218,0.7745398,0.05644738,0.6283349,1,0,-6.198883E-06,-2.026558E-06,111.0088,132.6211,109.6081,93.76627,87.54341,60.32303,29.32179,53.05409,0,1,0,0,0,-1.262988E-10,1.726597E-08,-1.165163E-08,1,1,0,0,0,1</t>
  </si>
  <si>
    <t>589.8963,3.056217,0.9577593,0.7415015,0.004629001,0.09629469,-0.01344481,0.9952513,0.3468424,-0.04577881,0.7745265,0.05642821,0.6283542,1,-1.692772E-05,-0.0001197457,-0.0004569888,113.0129,135.0158,111.5801,95.45212,89.12964,61.41071,29.84364,53.98914,0,1,0.009471919,0.002555066,0.004553058,3.278083E-10,9.986514E-09,-1.927738E-09,1,1,0,0,0,1</t>
  </si>
  <si>
    <t>589.9465,3.085466,0.9940699,0.7557938,0.004629,0.09629473,-0.01344479,0.9952513,0.3468424,-0.04602372,0.7743323,0.05669808,0.6285513,1,-6.866455E-05,0.004556119,0.003385305,98.79729,117.9132,97.2839,83.14848,77.74702,53.44849,25.80808,46.86971,0,1,0.04052633,0.01254708,-0.0005104322,6.905462E-10,-1.003682E-08,2.41173E-08,1,1,0,0,0,1</t>
  </si>
  <si>
    <t>589.9966,3.12991,1.013415,0.7641479,0.004629003,0.09629473,-0.01344479,0.9952513,0.3468424,-0.04660327,0.773843,0.05732995,0.6290536,1,-0.0002324581,-0.0003198385,0.002140403,98.21886,116.7103,95.52226,81.27851,76.37413,52.03222,24.22069,45.56089,0,1,0.05084543,0.01606228,-0.008526398,3.975457E-09,-4.657891E-09,6.024688E-09,1,1,0,0,0,1</t>
  </si>
  <si>
    <t>590.0463,3.192421,1.027776,0.7540894,0.004629005,0.09629477,-0.01344481,0.9952513,0.3468424,-0.04715045,0.7733382,0.05791681,0.6295797,1,-5.483627E-05,-0.001294374,-0.003881156,97.81369,115.9266,94.06138,79.58527,75.3849,50.65388,23.10567,43.48314,0,1,0.07067699,0.02016878,0.002768986,-7.101225E-11,3.126145E-09,-1.980374E-08,1,1,0,0,0,1</t>
  </si>
  <si>
    <t>590.0959,3.272925,1.046851,0.7349133,0.004629007,0.09629478,-0.01344481,0.9952513,0.3468424,-0.04765696,0.7727739,0.05844,0.6301858,1,0.0008041859,0.0003269911,-0.006326556,97.8605,115.6173,93.28056,78.02355,74.74107,49.22364,23.57616,40.5276,0,1,0.06808603,0.01850576,0.00278029,1.82369E-09,-9.922045E-09,2.442397E-09,1,1,0,0,0,1</t>
  </si>
  <si>
    <t>590.1465,3.343228,1.065354,0.742587,0.004629005,0.09629476,-0.01344482,0.9952513,0.3468424,-0.0481526,0.772356,0.05897611,0.6306104,1,-0.0001583099,-6.747246E-05,0.001422763,100.7833,118.2577,94.95776,78.0545,75.59692,48.62467,25.68653,37.73359,0,1,0.07453428,0.01938655,0.004215206,3.441925E-11,-1.533794E-08,-1.360707E-08,1,1,0,0,0,1</t>
  </si>
  <si>
    <t>590.1964,3.403987,1.080482,0.7504744,0.004629009,0.09629473,-0.01344481,0.9952513,0.3468424,-0.04865732,0.7717167,0.05947927,0.6313066,1,6.818771E-05,1.716614E-05,-0.0006597638,101.1743,117.8407,94.41856,76.74646,75.15849,48.43477,27.58659,34.38332,0,1,0.05479559,0.01329292,0.007793342,3.045485E-09,-1.308642E-08,1.235049E-08,1,1,0,0,0,1</t>
  </si>
  <si>
    <t>590.246,3.476722,1.098401,0.7552881,0.004629012,0.09629473,-0.0134448,0.9952513,0.3468424,-0.04915687,0.7709526,0.05994975,0.6321564,1,0,0,0,97.3635,112.5398,90.06128,72.99271,71.96896,46.94679,28.53238,29.98984,0,1,0.07762469,0.01926645,0.00331938,4.458545E-09,-8.66139E-11,1.218348E-08,0.9999999,1,0,0,0,1</t>
  </si>
  <si>
    <t>590.2964,3.547208,1.08925,0.74167,0.00462901,0.09629475,-0.01344481,0.9952513,0.3468424,-0.04949092,0.7702594,0.0602274,0.6329485,1,-0.006588697,-0.0121702,-0.0007923841,114.2816,131.0116,104.7921,84.22021,84.01692,55.59129,36.09076,31.41583,0,1,0.09401081,0.02501359,-0.01836472,-1.487275E-09,-1.56074E-08,-1.392748E-08,1,1,0,0,0,1</t>
  </si>
  <si>
    <t>590.3459,3.648626,1.074786,0.7239833,0.004629011,0.09629477,-0.01344482,0.9952514,0.3468424,-0.04927996,0.7697953,0.05987646,0.6335625,1,-0.0005218983,-0.006844521,-6.276369E-05,113.699,129.7043,104.2103,83.08936,83.93349,56.56224,39.06891,26.73056,0,1,0.1210562,0.03060242,-0.01792914,1.691599E-09,3.263316E-09,-4.537785E-09,1,1,0,0,0,1</t>
  </si>
  <si>
    <t>590.3959,3.700886,1.065632,0.7189547,0.004629011,0.09629483,-0.01344482,0.9952513,0.3468424,-0.04881418,0.7694122,0.05922846,0.6341246,1,-0.0002417564,-0.00317204,-2.908707E-05,115.5483,131.2368,106.1519,84.10971,86.0784,59.3233,43.08717,21.9935,0,1,0.02411862,0.005347583,0.001301596,-2.267532E-09,2.310868E-08,-3.786061E-09,0.9999999,1,0,0,0,1</t>
  </si>
  <si>
    <t>590.4466,3.723444,1.061522,0.7296275,0.004629008,0.09629481,-0.01344485,0.9952513,0.3468424,-0.04832639,0.7689913,0.05854814,0.6347354,1,-6.604195E-05,-0.0008673668,-7.927418E-06,118.7297,134.5,109.3059,86.36865,89.20363,62.45221,46.6844,19.25927,0,1,0.01300049,0.0007763092,0.01876295,-4.415485E-09,-2.728018E-08,-2.755022E-08,0.9999999,1,0,0,0,1</t>
  </si>
  <si>
    <t>590.4965,3.72868,1.060462,0.7357745,0.00462901,0.09629482,-0.01344486,0.9952513,0.3468424,-0.04791626,0.7685083,0.05795358,0.6354058,1,-1.0252E-05,-0.0001351833,-1.251698E-06,114.5197,129.6782,105.6725,83.49956,86.80339,61.33097,46.41688,17.16203,0,1,0,0,0,7.054328E-12,-7.249302E-09,-1.125774E-08,1,1,0,0,0,1</t>
  </si>
  <si>
    <t>590.5462,3.729561,1.060286,0.7368077,0.004629008,0.09629486,-0.01344488,0.9952513,0.3468424,-0.04759542,0.7680933,0.05748303,0.6359742,1,-1.66893E-06,-2.276897E-05,-1.788139E-07,116.4739,131.9114,107.608,85.06615,88.69947,62.90265,47.79533,17.00832,0,1,0,0,0,-2.452708E-09,6.234135E-09,-1.778762E-08,1,1,0,0,0,1</t>
  </si>
  <si>
    <t>590.5966,3.729708,1.060256,0.7369813,0.004629008,0.09629489,-0.0134449,0.9952513,0.3468424,-0.04734939,0.7677571,0.05711983,0.636431,1,-2.384186E-07,-3.814697E-06,-5.960464E-08,118.5294,134.2487,109.5467,86.61218,90.38963,64.16611,48.80424,17.19662,0,1,0,0,0,-7.829456E-10,-1.898717E-08,-1.558009E-08,1,1,0,0,0,1</t>
  </si>
  <si>
    <t>590.6461,3.729733,1.060252,0.7370105,0.004629007,0.09629494,-0.0134449,0.9952513,0.3468424,-0.04716257,0.767486,0.05684171,0.6367967,1,0,-5.960464E-07,0,116.3971,131.8361,107.5854,85.0648,88.79266,63.04715,47.96385,16.86326,0,1,0,0,0,-2.671972E-09,2.667967E-08,1.934521E-10,1,1,0,0,0,1</t>
  </si>
  <si>
    <t>590.6963,3.729738,1.060251,0.7370156,0.004629007,0.09629496,-0.01344489,0.9952513,0.3468424,-0.04702117,0.7672678,0.05662917,0.637089,1,0,-1.192093E-07,0,116.3935,131.8326,107.5841,85.06458,88.7963,63.05293,47.97049,16.85772,0,1,0,0,0,7.403165E-10,2.071138E-08,3.579795E-09,1,1,0,0,0,1</t>
  </si>
  <si>
    <t>590.7466,3.729738,1.060251,0.7370164,0.004629007,0.09629498,-0.01344488,0.9952513,0.3468424,-0.04691418,0.7670928,0.0564668,0.6373219,1,0,0,0,118.509,134.2288,109.5399,86.61105,90.41159,64.20055,48.84411,17.16306,0,1,0,0,0,8.639994E-11,-4.75548E-09,2.09363E-08,1,1,0,0,0,1</t>
  </si>
  <si>
    <t>590.7962,3.735582,1.060301,0.7397304,0.004629008,0.09629499,-0.01344489,0.9952513,0.3468424,-0.04683182,0.7669268,0.05633626,0.6375393,1,-3.695488E-05,-0.0004844666,-4.470348E-06,116.3846,131.8192,107.5782,85.05933,88.80896,63.07666,48.00236,16.82846,0,1,0.01563142,0.002703606,0.003042942,-5.057906E-10,7.056571E-09,-5.85764E-09,1,1,0,0,0,1</t>
  </si>
  <si>
    <t>590.8459,3.758243,1.060226,0.742761,0.004629008,0.09629503,-0.01344488,0.9952513,0.3468424,-0.04674471,0.766722,0.05619306,0.6378046,1,-9.775162E-05,-0.001282811,-1.168251E-05,110.0459,124.5943,101.7308,80.41841,84.10513,59.86648,45.69946,15.59622,0,1,0.03131007,0.005134889,0.006101823,-6.037098E-10,1.698341E-08,1.215391E-08,0.9999999,1,0,0,0,1</t>
  </si>
  <si>
    <t>590.8963,3.813004,1.060047,0.7472531,0.004629014,0.09629509,-0.01344488,0.9952513,0.3468424,-0.0466034,0.7664025,0.05596349,0.6382189,1,-0.0002188683,-0.002871633,-2.634525E-05,118.7118,134.2289,109.7758,86.7052,91.11046,65.28858,50.33036,15.65777,0,1,0.0874355,0.01569238,0.001500069,3.026076E-09,1.669528E-08,1.035982E-08,1,1,0,0,0,1</t>
  </si>
  <si>
    <t>590.9467,3.994663,1.059733,0.7488312,0.004629016,0.09629512,-0.01344488,0.9952513,0.3468424,-0.04627408,0.7658554,0.05546548,0.6389427,1,-0.0008621216,-0.01130712,-0.0001037121,119.6825,134.735,110.6644,87.17091,92.62002,67.51385,53.37648,13.29199,0,1,0.2895485,0.05177779,0.005301851,-1.308265E-09,7.256801E-10,1.992149E-10,1,1,0,0,0,1</t>
  </si>
  <si>
    <t>590.9962,4.228096,1.044014,0.7622864,0.004629015,0.09629516,-0.01344488,0.9952513,0.3468424,-0.04545622,0.7647792,0.05428561,0.6403902,1,-0.000254631,-0.009197474,-6.097555E-05,120.9047,134.4504,111.5809,87.73541,95.60144,72.76573,60.82102,9.071087,0,1,0.1995763,0.03263495,0.01937873,-6.510382E-10,1.053384E-08,2.850898E-09,1,1,0,0,0,1</t>
  </si>
  <si>
    <t>591.0466,4.382726,1.033449,0.7823695,0.00462902,0.09629521,-0.01344489,0.9952513,0.3468424,-0.0443802,0.763301,0.05273626,0.6423558,1,-0.0001592636,-0.005757451,-3.808737E-05,127.8674,140.217,116.898,93.44975,104.4947,83.4857,73.26901,13.44133,0,1,0.09408332,0.01361821,0.01892907,3.449974E-09,-2.229998E-10,2.532151E-09,1,1,0,0,0,1</t>
  </si>
  <si>
    <t>591.0961,4.514364,1.043427,0.8078654,0.00462902,0.09629523,-0.0134449,0.9952513,0.3468424,-0.04336255,0.7615655,0.05123063,0.6446031,0,0,0,0,129.4053,140.4077,117.5417,95.62961,108.7092,89.74476,80.90011,20.84581,0,1,0.1224692,0.01783106,0.0260023,2.791718E-10,7.29503E-09,-1.193118E-08,0.9999999,1,0,0,0,1</t>
  </si>
  <si>
    <t>591.1464,4.572381,1.051451,0.8242331,0.004629016,0.09629525,-0.0134449,0.9952512,0.3468424,-0.04261353,0.7597932,0.05005538,0.6468329,0,0,0,0,117.9396,126.6943,106.3359,87.67744,100.8862,85.22821,78.16277,24.67264,0,1,0.02609649,0.003276011,0.01045185,-2.305319E-09,1.920062E-08,-2.222301E-09,1,1,0,0,0,1</t>
  </si>
  <si>
    <t>591.196,4.582132,1.052799,0.826984,0.004629013,0.09629524,-0.01344492,0.9952512,0.3468424,-0.04204011,0.7583327,0.04914874,0.6486512,0,0,0,0,133.7598,142.9539,120.1159,99.67348,115.3365,98.41018,90.93655,30.96064,0,1,0,0,0,-2.174974E-09,1.127527E-08,-1.932587E-08,1,1,0,0,0,1</t>
  </si>
  <si>
    <t>591.2462,4.583771,1.053026,0.8274463,0.004629015,0.09629524,-0.01344493,0.9952512,0.3468424,-0.0415972,0.7571895,0.04845193,0.6500663,0,0,0,0,121.985,130.1629,109.408,90.96938,105.4404,90.20078,83.56332,29.06117,0,1,0,0,0,-1.039433E-09,-1.285105E-08,-7.212499E-09,0.9999999,1,0,0,0,1</t>
  </si>
  <si>
    <t>591.2966,4.584046,1.053064,0.827524,0.004629019,0.09629525,-0.01344495,0.9952512,0.3468424,-0.04126106,0.7562835,0.04792073,0.6511809,0,0,0,0,136.7321,145.8397,122.5964,101.9869,118.2602,101.2333,93.84406,32.808,0,1,0,0,0,1.81496E-10,4.90295E-09,-2.023239E-08,1,1,0,0,0,1</t>
  </si>
  <si>
    <t>591.3461,4.594914,1.055101,0.8257194,0.004629019,0.09629525,-0.01344495,0.9952512,0.3468424,-0.04101386,0.7555521,0.04752237,0.652074,0,0,0,0,134.3171,143.25,120.4218,100.1889,116.1858,99.47252,92.22529,32.28118,0,1,0.03200088,0.006005855,-0.00537333,5.133576E-10,-5.572316E-09,8.85421E-09,1,1,0,0,0,1</t>
  </si>
  <si>
    <t>591.3965,4.748457,1.083356,0.8073153,0.004629017,0.09629524,-0.01344495,0.9952512,0.3468424,-0.04089547,0.7549356,0.04729304,0.6528117,0,0,0,0,137.6595,146.4826,123.1422,102.5508,118.9804,102.1796,94.97432,34.09912,0,1,0.2906324,0.05347271,-0.03327941,-2.335528E-09,3.031629E-09,-2.278183E-09,1,1,0,0,0,1</t>
  </si>
  <si>
    <t>591.4471,5.206054,1.166698,0.7682027,0.004629018,0.09629526,-0.01344496,0.9952512,0.3468424,-0.04108238,0.7542354,0.04740783,0.6536005,0,0,0,0,115.5036,121.1781,101.9817,85.58711,99.5399,87.15016,82.25659,34.08934,0,1,0.6244786,0.1125934,-0.04007988,-5.625503E-10,7.229378E-09,-1.496158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</si>
</sst>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5"/>
  <sheetViews>
    <sheetView tabSelected="1" topLeftCell="O1" zoomScale="60" zoomScaleNormal="60" workbookViewId="0">
      <selection activeCell="O5" sqref="A5:XFD5"/>
    </sheetView>
  </sheetViews>
  <sheetFormatPr defaultRowHeight="15" x14ac:dyDescent="0.25"/>
  <cols>
    <col min="2" max="2" width="12.5703125"/>
    <col min="3" max="4" width="12.42578125"/>
    <col min="5" max="7" width="12.7109375"/>
    <col min="8" max="8" width="10.85546875"/>
    <col min="9" max="9" width="10"/>
    <col min="10" max="10" width="12.7109375"/>
    <col min="11" max="11" width="10"/>
    <col min="12" max="12" width="12.7109375"/>
    <col min="13" max="13" width="10"/>
    <col min="14" max="14" width="12"/>
    <col min="15" max="15" width="15.42578125"/>
    <col min="16" max="17" width="15.140625"/>
    <col min="18" max="25" width="12.140625"/>
    <col min="26" max="26" width="5"/>
    <col min="27" max="27" width="10.5703125"/>
    <col min="28" max="33" width="12.7109375"/>
    <col min="34" max="34" width="10.85546875"/>
    <col min="35" max="35" width="10"/>
    <col min="36" max="38" width="12.7109375"/>
    <col min="39" max="39" width="10"/>
    <col min="40" max="1025" width="8.5703125"/>
  </cols>
  <sheetData>
    <row r="1" spans="1:39" x14ac:dyDescent="0.25">
      <c r="R1">
        <f t="shared" ref="R1:Y1" si="0">MIN(R5:R9999)</f>
        <v>7.2573239999999997</v>
      </c>
      <c r="S1">
        <f t="shared" si="0"/>
        <v>6.5394560000000004</v>
      </c>
      <c r="T1">
        <f t="shared" si="0"/>
        <v>11.11605</v>
      </c>
      <c r="U1">
        <f t="shared" si="0"/>
        <v>9.4255329999999997</v>
      </c>
      <c r="V1">
        <f t="shared" si="0"/>
        <v>10.254049999999999</v>
      </c>
      <c r="W1">
        <f t="shared" si="0"/>
        <v>4.8319799999999997</v>
      </c>
      <c r="X1">
        <f t="shared" si="0"/>
        <v>9.7430690000000002</v>
      </c>
      <c r="Y1">
        <f t="shared" si="0"/>
        <v>9.0710870000000003</v>
      </c>
    </row>
    <row r="2" spans="1:39" x14ac:dyDescent="0.25">
      <c r="Q2">
        <f>A5</f>
        <v>534.79729999999995</v>
      </c>
      <c r="R2">
        <f>INDEX(A5:Y9999,MATCH(R1,R5:R9999,0),1)</f>
        <v>562.20960000000002</v>
      </c>
      <c r="S2">
        <f>INDEX(A5:Z9999,MATCH(S1,S5:S9999,0),1)</f>
        <v>569.26250000000005</v>
      </c>
      <c r="T2">
        <f>INDEX(A5:Y9999,MATCH(T1,T5:T9999,0),1)</f>
        <v>580.55430000000001</v>
      </c>
      <c r="U2">
        <f>INDEX(A5:Y9999,MATCH(U1,U5:U9999,0),1)</f>
        <v>582.37850000000003</v>
      </c>
      <c r="V2">
        <f>INDEX(A5:Y9999,MATCH(V1,V5:V9999,0),1)</f>
        <v>584.88750000000005</v>
      </c>
      <c r="W2">
        <f>INDEX(A5:Y9999,MATCH(W1,W5:W9999,0),1)</f>
        <v>585.84190000000001</v>
      </c>
      <c r="X2">
        <f>INDEX(A5:Y9999,MATCH(X1,X5:X9999,0),1)</f>
        <v>586.4923</v>
      </c>
      <c r="Y2">
        <f>INDEX(A5:Y9999,MATCH(Y1,Y5:Y9999,0),1)</f>
        <v>590.99620000000004</v>
      </c>
    </row>
    <row r="3" spans="1:39" x14ac:dyDescent="0.25">
      <c r="A3">
        <v>1</v>
      </c>
      <c r="B3">
        <v>8</v>
      </c>
      <c r="C3" t="s">
        <v>0</v>
      </c>
      <c r="R3">
        <f t="shared" ref="R3:Y3" si="1">R2-Q2</f>
        <v>27.412300000000073</v>
      </c>
      <c r="S3">
        <f t="shared" si="1"/>
        <v>7.0529000000000224</v>
      </c>
      <c r="T3">
        <f t="shared" si="1"/>
        <v>11.291799999999967</v>
      </c>
      <c r="U3">
        <f t="shared" si="1"/>
        <v>1.8242000000000189</v>
      </c>
      <c r="V3">
        <f t="shared" si="1"/>
        <v>2.5090000000000146</v>
      </c>
      <c r="W3">
        <f t="shared" si="1"/>
        <v>0.95439999999996417</v>
      </c>
      <c r="X3">
        <f t="shared" si="1"/>
        <v>0.65039999999999054</v>
      </c>
      <c r="Y3">
        <f t="shared" si="1"/>
        <v>4.5039000000000442</v>
      </c>
    </row>
    <row r="4" spans="1:3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</row>
    <row r="5" spans="1:39" x14ac:dyDescent="0.25">
      <c r="A5">
        <v>534.79729999999995</v>
      </c>
      <c r="B5">
        <v>0</v>
      </c>
      <c r="C5">
        <v>0</v>
      </c>
      <c r="D5">
        <v>0</v>
      </c>
      <c r="E5" s="1">
        <v>5.8241150000000002E-10</v>
      </c>
      <c r="F5" s="1">
        <v>-9.4117160000000006E-9</v>
      </c>
      <c r="G5" s="1">
        <v>8.4412990000000003E-9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236.65719999999999</v>
      </c>
      <c r="S5">
        <v>284.04649999999998</v>
      </c>
      <c r="T5">
        <v>275.4128</v>
      </c>
      <c r="U5">
        <v>263.68639999999999</v>
      </c>
      <c r="V5">
        <v>240.1713</v>
      </c>
      <c r="W5">
        <v>223.25909999999999</v>
      </c>
      <c r="X5">
        <v>210.0727</v>
      </c>
      <c r="Y5">
        <v>240.47540000000001</v>
      </c>
      <c r="Z5">
        <v>0</v>
      </c>
      <c r="AA5">
        <v>1</v>
      </c>
      <c r="AB5">
        <v>0</v>
      </c>
      <c r="AC5">
        <v>0</v>
      </c>
      <c r="AD5">
        <v>0</v>
      </c>
      <c r="AE5" s="1">
        <v>5.8241159999999995E-10</v>
      </c>
      <c r="AF5" s="1">
        <v>-9.4117150000000003E-9</v>
      </c>
      <c r="AG5" s="1">
        <v>8.4412940000000004E-9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</row>
    <row r="6" spans="1:39" x14ac:dyDescent="0.25">
      <c r="A6">
        <v>534.84730000000002</v>
      </c>
      <c r="B6">
        <v>0</v>
      </c>
      <c r="C6">
        <v>0</v>
      </c>
      <c r="D6">
        <v>0</v>
      </c>
      <c r="E6" s="1">
        <v>2.176453E-9</v>
      </c>
      <c r="F6" s="1">
        <v>-1.561479E-8</v>
      </c>
      <c r="G6" s="1">
        <v>-2.098484E-9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241.20830000000001</v>
      </c>
      <c r="S6">
        <v>289.50900000000001</v>
      </c>
      <c r="T6">
        <v>280.70920000000001</v>
      </c>
      <c r="U6">
        <v>268.75729999999999</v>
      </c>
      <c r="V6">
        <v>244.79</v>
      </c>
      <c r="W6">
        <v>227.55260000000001</v>
      </c>
      <c r="X6">
        <v>214.11250000000001</v>
      </c>
      <c r="Y6">
        <v>245.09989999999999</v>
      </c>
      <c r="Z6">
        <v>0</v>
      </c>
      <c r="AA6">
        <v>1</v>
      </c>
      <c r="AB6">
        <v>0</v>
      </c>
      <c r="AC6">
        <v>0</v>
      </c>
      <c r="AD6">
        <v>0</v>
      </c>
      <c r="AE6" s="1">
        <v>1.5940409999999999E-9</v>
      </c>
      <c r="AF6" s="1">
        <v>-6.2030709999999997E-9</v>
      </c>
      <c r="AG6" s="1">
        <v>-1.053979E-8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</row>
    <row r="7" spans="1:39" x14ac:dyDescent="0.25">
      <c r="A7">
        <v>534.89689999999996</v>
      </c>
      <c r="B7">
        <v>0</v>
      </c>
      <c r="C7">
        <v>0</v>
      </c>
      <c r="D7">
        <v>0</v>
      </c>
      <c r="E7" s="1">
        <v>3.6577259999999999E-9</v>
      </c>
      <c r="F7" s="1">
        <v>-1.7764579999999999E-8</v>
      </c>
      <c r="G7" s="1">
        <v>-2.0705019999999999E-8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245.7594</v>
      </c>
      <c r="S7">
        <v>294.97140000000002</v>
      </c>
      <c r="T7">
        <v>286.00560000000002</v>
      </c>
      <c r="U7">
        <v>273.82819999999998</v>
      </c>
      <c r="V7">
        <v>249.40870000000001</v>
      </c>
      <c r="W7">
        <v>231.846</v>
      </c>
      <c r="X7">
        <v>218.1524</v>
      </c>
      <c r="Y7">
        <v>249.7244</v>
      </c>
      <c r="Z7">
        <v>0</v>
      </c>
      <c r="AA7">
        <v>1</v>
      </c>
      <c r="AB7">
        <v>0</v>
      </c>
      <c r="AC7">
        <v>0</v>
      </c>
      <c r="AD7">
        <v>0</v>
      </c>
      <c r="AE7" s="1">
        <v>1.481272E-9</v>
      </c>
      <c r="AF7" s="1">
        <v>-2.1497989999999998E-9</v>
      </c>
      <c r="AG7" s="1">
        <v>-1.8606530000000002E-8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</row>
    <row r="8" spans="1:39" x14ac:dyDescent="0.25">
      <c r="A8">
        <v>534.94719999999995</v>
      </c>
      <c r="B8">
        <v>0</v>
      </c>
      <c r="C8">
        <v>0</v>
      </c>
      <c r="D8">
        <v>0</v>
      </c>
      <c r="E8" s="1">
        <v>4.8798900000000002E-9</v>
      </c>
      <c r="F8" s="1">
        <v>-2.4714819999999999E-8</v>
      </c>
      <c r="G8" s="1">
        <v>-3.1142529999999999E-8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250.31049999999999</v>
      </c>
      <c r="S8">
        <v>300.43380000000002</v>
      </c>
      <c r="T8">
        <v>291.30200000000002</v>
      </c>
      <c r="U8">
        <v>278.89909999999998</v>
      </c>
      <c r="V8">
        <v>254.0274</v>
      </c>
      <c r="W8">
        <v>236.1395</v>
      </c>
      <c r="X8">
        <v>222.19229999999999</v>
      </c>
      <c r="Y8">
        <v>254.34899999999999</v>
      </c>
      <c r="Z8">
        <v>0</v>
      </c>
      <c r="AA8">
        <v>1</v>
      </c>
      <c r="AB8">
        <v>0</v>
      </c>
      <c r="AC8">
        <v>0</v>
      </c>
      <c r="AD8">
        <v>0</v>
      </c>
      <c r="AE8" s="1">
        <v>1.222163E-9</v>
      </c>
      <c r="AF8" s="1">
        <v>-6.9502399999999998E-9</v>
      </c>
      <c r="AG8" s="1">
        <v>-1.043751E-8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</row>
    <row r="9" spans="1:39" x14ac:dyDescent="0.25">
      <c r="A9">
        <v>534.99710000000005</v>
      </c>
      <c r="B9">
        <v>0</v>
      </c>
      <c r="C9">
        <v>0</v>
      </c>
      <c r="D9">
        <v>0</v>
      </c>
      <c r="E9" s="1">
        <v>4.4742630000000004E-9</v>
      </c>
      <c r="F9" s="1">
        <v>-1.01504E-8</v>
      </c>
      <c r="G9" s="1">
        <v>-6.1675009999999998E-8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223.00389999999999</v>
      </c>
      <c r="S9">
        <v>267.6592</v>
      </c>
      <c r="T9">
        <v>259.52370000000002</v>
      </c>
      <c r="U9">
        <v>248.47370000000001</v>
      </c>
      <c r="V9">
        <v>226.31530000000001</v>
      </c>
      <c r="W9">
        <v>210.37880000000001</v>
      </c>
      <c r="X9">
        <v>197.95310000000001</v>
      </c>
      <c r="Y9">
        <v>226.6018</v>
      </c>
      <c r="Z9">
        <v>0</v>
      </c>
      <c r="AA9">
        <v>1</v>
      </c>
      <c r="AB9">
        <v>0</v>
      </c>
      <c r="AC9">
        <v>0</v>
      </c>
      <c r="AD9">
        <v>0</v>
      </c>
      <c r="AE9" s="1">
        <v>-4.0562770000000002E-10</v>
      </c>
      <c r="AF9" s="1">
        <v>1.456442E-8</v>
      </c>
      <c r="AG9" s="1">
        <v>-3.0532470000000003E-8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</row>
    <row r="10" spans="1:39" x14ac:dyDescent="0.25">
      <c r="A10">
        <v>535.05769999999995</v>
      </c>
      <c r="B10">
        <v>0</v>
      </c>
      <c r="C10">
        <v>0</v>
      </c>
      <c r="D10">
        <v>0</v>
      </c>
      <c r="E10" s="1">
        <v>5.125419E-9</v>
      </c>
      <c r="F10" s="1">
        <v>9.8910279999999997E-9</v>
      </c>
      <c r="G10" s="1">
        <v>-9.9908360000000006E-8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250.31049999999999</v>
      </c>
      <c r="S10">
        <v>300.43380000000002</v>
      </c>
      <c r="T10">
        <v>291.30200000000002</v>
      </c>
      <c r="U10">
        <v>278.89909999999998</v>
      </c>
      <c r="V10">
        <v>254.0274</v>
      </c>
      <c r="W10">
        <v>236.1395</v>
      </c>
      <c r="X10">
        <v>222.19229999999999</v>
      </c>
      <c r="Y10">
        <v>254.34899999999999</v>
      </c>
      <c r="Z10">
        <v>0</v>
      </c>
      <c r="AA10">
        <v>1</v>
      </c>
      <c r="AB10">
        <v>0</v>
      </c>
      <c r="AC10">
        <v>0</v>
      </c>
      <c r="AD10">
        <v>0</v>
      </c>
      <c r="AE10" s="1">
        <v>6.5115779999999997E-10</v>
      </c>
      <c r="AF10" s="1">
        <v>2.0041429999999999E-8</v>
      </c>
      <c r="AG10" s="1">
        <v>-3.8233350000000001E-8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</row>
    <row r="11" spans="1:39" x14ac:dyDescent="0.25">
      <c r="A11">
        <v>535.09910000000002</v>
      </c>
      <c r="B11">
        <v>0</v>
      </c>
      <c r="C11">
        <v>0</v>
      </c>
      <c r="D11">
        <v>0</v>
      </c>
      <c r="E11" s="1">
        <v>4.4615459999999997E-9</v>
      </c>
      <c r="F11" s="1">
        <v>2.1936310000000002E-8</v>
      </c>
      <c r="G11" s="1">
        <v>-1.0626990000000001E-7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209.35059999999999</v>
      </c>
      <c r="S11">
        <v>251.27189999999999</v>
      </c>
      <c r="T11">
        <v>243.6345</v>
      </c>
      <c r="U11">
        <v>233.2611</v>
      </c>
      <c r="V11">
        <v>212.45920000000001</v>
      </c>
      <c r="W11">
        <v>197.49850000000001</v>
      </c>
      <c r="X11">
        <v>185.83359999999999</v>
      </c>
      <c r="Y11">
        <v>212.72819999999999</v>
      </c>
      <c r="Z11">
        <v>0</v>
      </c>
      <c r="AA11">
        <v>1</v>
      </c>
      <c r="AB11">
        <v>0</v>
      </c>
      <c r="AC11">
        <v>0</v>
      </c>
      <c r="AD11">
        <v>0</v>
      </c>
      <c r="AE11" s="1">
        <v>-6.6387409999999997E-10</v>
      </c>
      <c r="AF11" s="1">
        <v>1.204528E-8</v>
      </c>
      <c r="AG11" s="1">
        <v>-6.361579E-9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</row>
    <row r="12" spans="1:39" x14ac:dyDescent="0.25">
      <c r="A12">
        <v>535.14869999999996</v>
      </c>
      <c r="B12">
        <v>0</v>
      </c>
      <c r="C12">
        <v>0</v>
      </c>
      <c r="D12">
        <v>0</v>
      </c>
      <c r="E12" s="1">
        <v>1.4067180000000001E-9</v>
      </c>
      <c r="F12" s="1">
        <v>2.3857420000000001E-8</v>
      </c>
      <c r="G12" s="1">
        <v>-1.36023E-7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250.31049999999999</v>
      </c>
      <c r="S12">
        <v>300.43380000000002</v>
      </c>
      <c r="T12">
        <v>291.30200000000002</v>
      </c>
      <c r="U12">
        <v>278.89909999999998</v>
      </c>
      <c r="V12">
        <v>254.0274</v>
      </c>
      <c r="W12">
        <v>236.1395</v>
      </c>
      <c r="X12">
        <v>222.19229999999999</v>
      </c>
      <c r="Y12">
        <v>254.34899999999999</v>
      </c>
      <c r="Z12">
        <v>0</v>
      </c>
      <c r="AA12">
        <v>1</v>
      </c>
      <c r="AB12">
        <v>0</v>
      </c>
      <c r="AC12">
        <v>0</v>
      </c>
      <c r="AD12">
        <v>0</v>
      </c>
      <c r="AE12" s="1">
        <v>-3.0548280000000001E-9</v>
      </c>
      <c r="AF12" s="1">
        <v>1.9211110000000001E-9</v>
      </c>
      <c r="AG12" s="1">
        <v>-2.9753100000000001E-8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</row>
    <row r="13" spans="1:39" x14ac:dyDescent="0.25">
      <c r="A13">
        <v>535.19870000000003</v>
      </c>
      <c r="B13">
        <v>0</v>
      </c>
      <c r="C13">
        <v>0</v>
      </c>
      <c r="D13">
        <v>0</v>
      </c>
      <c r="E13" s="1">
        <v>-5.0570680000000002E-10</v>
      </c>
      <c r="F13" s="1">
        <v>2.3822339999999999E-8</v>
      </c>
      <c r="G13" s="1">
        <v>-1.5485750000000001E-7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218.4528</v>
      </c>
      <c r="S13">
        <v>262.1968</v>
      </c>
      <c r="T13">
        <v>254.22730000000001</v>
      </c>
      <c r="U13">
        <v>243.40280000000001</v>
      </c>
      <c r="V13">
        <v>221.69659999999999</v>
      </c>
      <c r="W13">
        <v>206.08539999999999</v>
      </c>
      <c r="X13">
        <v>193.91329999999999</v>
      </c>
      <c r="Y13">
        <v>221.97730000000001</v>
      </c>
      <c r="Z13">
        <v>0</v>
      </c>
      <c r="AA13">
        <v>1</v>
      </c>
      <c r="AB13">
        <v>0</v>
      </c>
      <c r="AC13">
        <v>0</v>
      </c>
      <c r="AD13">
        <v>0</v>
      </c>
      <c r="AE13" s="1">
        <v>-1.9124260000000002E-9</v>
      </c>
      <c r="AF13" s="1">
        <v>-3.5083709999999999E-11</v>
      </c>
      <c r="AG13" s="1">
        <v>-1.8834479999999999E-8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</row>
    <row r="14" spans="1:39" x14ac:dyDescent="0.25">
      <c r="A14">
        <v>535.2491</v>
      </c>
      <c r="B14">
        <v>0</v>
      </c>
      <c r="C14">
        <v>0</v>
      </c>
      <c r="D14">
        <v>0</v>
      </c>
      <c r="E14" s="1">
        <v>-7.9219500000000003E-9</v>
      </c>
      <c r="F14" s="1">
        <v>2.5858640000000001E-8</v>
      </c>
      <c r="G14" s="1">
        <v>-2.4307890000000001E-7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254.86160000000001</v>
      </c>
      <c r="S14">
        <v>305.8963</v>
      </c>
      <c r="T14">
        <v>296.59840000000003</v>
      </c>
      <c r="U14">
        <v>283.97000000000003</v>
      </c>
      <c r="V14">
        <v>258.64600000000002</v>
      </c>
      <c r="W14">
        <v>240.43289999999999</v>
      </c>
      <c r="X14">
        <v>226.2321</v>
      </c>
      <c r="Y14">
        <v>258.9735</v>
      </c>
      <c r="Z14">
        <v>0</v>
      </c>
      <c r="AA14">
        <v>1</v>
      </c>
      <c r="AB14">
        <v>0</v>
      </c>
      <c r="AC14">
        <v>0</v>
      </c>
      <c r="AD14">
        <v>0</v>
      </c>
      <c r="AE14" s="1">
        <v>-7.416249E-9</v>
      </c>
      <c r="AF14" s="1">
        <v>2.0363069999999998E-9</v>
      </c>
      <c r="AG14" s="1">
        <v>-8.8221350000000005E-8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</row>
    <row r="15" spans="1:39" x14ac:dyDescent="0.25">
      <c r="A15">
        <v>535.29859999999996</v>
      </c>
      <c r="B15">
        <v>0</v>
      </c>
      <c r="C15">
        <v>0</v>
      </c>
      <c r="D15">
        <v>0</v>
      </c>
      <c r="E15" s="1">
        <v>-1.3528239999999999E-8</v>
      </c>
      <c r="F15" s="1">
        <v>2.0538769999999999E-8</v>
      </c>
      <c r="G15" s="1">
        <v>-2.867006E-7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250.31049999999999</v>
      </c>
      <c r="S15">
        <v>300.43380000000002</v>
      </c>
      <c r="T15">
        <v>291.30200000000002</v>
      </c>
      <c r="U15">
        <v>278.89909999999998</v>
      </c>
      <c r="V15">
        <v>254.0274</v>
      </c>
      <c r="W15">
        <v>236.1395</v>
      </c>
      <c r="X15">
        <v>222.19229999999999</v>
      </c>
      <c r="Y15">
        <v>254.34899999999999</v>
      </c>
      <c r="Z15">
        <v>0</v>
      </c>
      <c r="AA15">
        <v>1</v>
      </c>
      <c r="AB15">
        <v>0</v>
      </c>
      <c r="AC15">
        <v>0</v>
      </c>
      <c r="AD15">
        <v>0</v>
      </c>
      <c r="AE15" s="1">
        <v>-5.6062970000000002E-9</v>
      </c>
      <c r="AF15" s="1">
        <v>-5.3198610000000002E-9</v>
      </c>
      <c r="AG15" s="1">
        <v>-4.362163E-8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</row>
    <row r="16" spans="1:39" x14ac:dyDescent="0.25">
      <c r="A16">
        <v>535.34910000000002</v>
      </c>
      <c r="B16">
        <v>0</v>
      </c>
      <c r="C16">
        <v>0</v>
      </c>
      <c r="D16">
        <v>0</v>
      </c>
      <c r="E16" s="1">
        <v>-1.7313840000000001E-8</v>
      </c>
      <c r="F16" s="1">
        <v>1.5134300000000001E-8</v>
      </c>
      <c r="G16" s="1">
        <v>-3.2931809999999998E-7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254.86160000000001</v>
      </c>
      <c r="S16">
        <v>305.8963</v>
      </c>
      <c r="T16">
        <v>296.59840000000003</v>
      </c>
      <c r="U16">
        <v>283.97000000000003</v>
      </c>
      <c r="V16">
        <v>258.64600000000002</v>
      </c>
      <c r="W16">
        <v>240.43289999999999</v>
      </c>
      <c r="X16">
        <v>226.2321</v>
      </c>
      <c r="Y16">
        <v>258.9735</v>
      </c>
      <c r="Z16">
        <v>0</v>
      </c>
      <c r="AA16">
        <v>1</v>
      </c>
      <c r="AB16">
        <v>0</v>
      </c>
      <c r="AC16">
        <v>0</v>
      </c>
      <c r="AD16">
        <v>0</v>
      </c>
      <c r="AE16" s="1">
        <v>-3.7856049999999998E-9</v>
      </c>
      <c r="AF16" s="1">
        <v>-5.4044700000000001E-9</v>
      </c>
      <c r="AG16" s="1">
        <v>-4.2617470000000001E-8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</row>
    <row r="17" spans="1:39" x14ac:dyDescent="0.25">
      <c r="A17">
        <v>535.39850000000001</v>
      </c>
      <c r="B17">
        <v>0</v>
      </c>
      <c r="C17">
        <v>0</v>
      </c>
      <c r="D17">
        <v>0</v>
      </c>
      <c r="E17" s="1">
        <v>-2.0918100000000001E-8</v>
      </c>
      <c r="F17" s="1">
        <v>-4.9165900000000003E-10</v>
      </c>
      <c r="G17" s="1">
        <v>-3.7241710000000001E-7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245.7594</v>
      </c>
      <c r="S17">
        <v>294.97140000000002</v>
      </c>
      <c r="T17">
        <v>286.00560000000002</v>
      </c>
      <c r="U17">
        <v>273.82819999999998</v>
      </c>
      <c r="V17">
        <v>249.40870000000001</v>
      </c>
      <c r="W17">
        <v>231.846</v>
      </c>
      <c r="X17">
        <v>218.1524</v>
      </c>
      <c r="Y17">
        <v>249.7244</v>
      </c>
      <c r="Z17">
        <v>0</v>
      </c>
      <c r="AA17">
        <v>1</v>
      </c>
      <c r="AB17">
        <v>0</v>
      </c>
      <c r="AC17">
        <v>0</v>
      </c>
      <c r="AD17">
        <v>0</v>
      </c>
      <c r="AE17" s="1">
        <v>-3.6042749999999999E-9</v>
      </c>
      <c r="AF17" s="1">
        <v>-1.5625950000000001E-8</v>
      </c>
      <c r="AG17" s="1">
        <v>-4.3098969999999998E-8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</row>
    <row r="18" spans="1:39" x14ac:dyDescent="0.25">
      <c r="A18">
        <v>535.44929999999999</v>
      </c>
      <c r="B18">
        <v>0</v>
      </c>
      <c r="C18">
        <v>0</v>
      </c>
      <c r="D18">
        <v>0</v>
      </c>
      <c r="E18" s="1">
        <v>-2.348566E-8</v>
      </c>
      <c r="F18" s="1">
        <v>-1.245728E-8</v>
      </c>
      <c r="G18" s="1">
        <v>-4.0284560000000001E-7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232.1061</v>
      </c>
      <c r="S18">
        <v>278.58409999999998</v>
      </c>
      <c r="T18">
        <v>270.11649999999997</v>
      </c>
      <c r="U18">
        <v>258.6155</v>
      </c>
      <c r="V18">
        <v>235.55269999999999</v>
      </c>
      <c r="W18">
        <v>218.9657</v>
      </c>
      <c r="X18">
        <v>206.03280000000001</v>
      </c>
      <c r="Y18">
        <v>235.8509</v>
      </c>
      <c r="Z18">
        <v>0</v>
      </c>
      <c r="AA18">
        <v>1</v>
      </c>
      <c r="AB18">
        <v>0</v>
      </c>
      <c r="AC18">
        <v>0</v>
      </c>
      <c r="AD18">
        <v>0</v>
      </c>
      <c r="AE18" s="1">
        <v>-2.5675669999999999E-9</v>
      </c>
      <c r="AF18" s="1">
        <v>-1.1965620000000001E-8</v>
      </c>
      <c r="AG18" s="1">
        <v>-3.0428559999999999E-8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</row>
    <row r="19" spans="1:39" x14ac:dyDescent="0.25">
      <c r="A19">
        <v>535.49879999999996</v>
      </c>
      <c r="B19">
        <v>0</v>
      </c>
      <c r="C19">
        <v>0</v>
      </c>
      <c r="D19">
        <v>0</v>
      </c>
      <c r="E19" s="1">
        <v>-2.6689890000000001E-8</v>
      </c>
      <c r="F19" s="1">
        <v>-3.8895340000000001E-8</v>
      </c>
      <c r="G19" s="1">
        <v>-4.5736989999999998E-7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250.31049999999999</v>
      </c>
      <c r="S19">
        <v>300.43380000000002</v>
      </c>
      <c r="T19">
        <v>291.30200000000002</v>
      </c>
      <c r="U19">
        <v>278.89909999999998</v>
      </c>
      <c r="V19">
        <v>254.0274</v>
      </c>
      <c r="W19">
        <v>236.1395</v>
      </c>
      <c r="X19">
        <v>222.19229999999999</v>
      </c>
      <c r="Y19">
        <v>254.34899999999999</v>
      </c>
      <c r="Z19">
        <v>0</v>
      </c>
      <c r="AA19">
        <v>1</v>
      </c>
      <c r="AB19">
        <v>0</v>
      </c>
      <c r="AC19">
        <v>0</v>
      </c>
      <c r="AD19">
        <v>0</v>
      </c>
      <c r="AE19" s="1">
        <v>-3.2042390000000002E-9</v>
      </c>
      <c r="AF19" s="1">
        <v>-2.6438060000000001E-8</v>
      </c>
      <c r="AG19" s="1">
        <v>-5.452417E-8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</row>
    <row r="20" spans="1:39" x14ac:dyDescent="0.25">
      <c r="A20">
        <v>535.54930000000002</v>
      </c>
      <c r="B20">
        <v>0</v>
      </c>
      <c r="C20">
        <v>0</v>
      </c>
      <c r="D20">
        <v>0</v>
      </c>
      <c r="E20" s="1">
        <v>-3.1506289999999998E-8</v>
      </c>
      <c r="F20" s="1">
        <v>-5.1121160000000003E-8</v>
      </c>
      <c r="G20" s="1">
        <v>-5.127998E-7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254.86160000000001</v>
      </c>
      <c r="S20">
        <v>305.8963</v>
      </c>
      <c r="T20">
        <v>296.59840000000003</v>
      </c>
      <c r="U20">
        <v>283.97000000000003</v>
      </c>
      <c r="V20">
        <v>258.64600000000002</v>
      </c>
      <c r="W20">
        <v>240.43289999999999</v>
      </c>
      <c r="X20">
        <v>226.2321</v>
      </c>
      <c r="Y20">
        <v>258.9735</v>
      </c>
      <c r="Z20">
        <v>0</v>
      </c>
      <c r="AA20">
        <v>1</v>
      </c>
      <c r="AB20">
        <v>0</v>
      </c>
      <c r="AC20">
        <v>0</v>
      </c>
      <c r="AD20">
        <v>0</v>
      </c>
      <c r="AE20" s="1">
        <v>-4.8164060000000003E-9</v>
      </c>
      <c r="AF20" s="1">
        <v>-1.222582E-8</v>
      </c>
      <c r="AG20" s="1">
        <v>-5.5429869999999999E-8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</row>
    <row r="21" spans="1:39" x14ac:dyDescent="0.25">
      <c r="A21">
        <v>535.59910000000002</v>
      </c>
      <c r="B21">
        <v>0</v>
      </c>
      <c r="C21">
        <v>0</v>
      </c>
      <c r="D21">
        <v>0</v>
      </c>
      <c r="E21" s="1">
        <v>-3.0400670000000003E-8</v>
      </c>
      <c r="F21" s="1">
        <v>-4.9334060000000003E-8</v>
      </c>
      <c r="G21" s="1">
        <v>-5.4812140000000001E-7</v>
      </c>
      <c r="H21">
        <v>1</v>
      </c>
      <c r="I21">
        <v>1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250.31049999999999</v>
      </c>
      <c r="S21">
        <v>300.43380000000002</v>
      </c>
      <c r="T21">
        <v>291.30200000000002</v>
      </c>
      <c r="U21">
        <v>278.89909999999998</v>
      </c>
      <c r="V21">
        <v>254.0274</v>
      </c>
      <c r="W21">
        <v>236.1395</v>
      </c>
      <c r="X21">
        <v>222.19229999999999</v>
      </c>
      <c r="Y21">
        <v>254.34899999999999</v>
      </c>
      <c r="Z21">
        <v>0</v>
      </c>
      <c r="AA21">
        <v>1</v>
      </c>
      <c r="AB21">
        <v>0</v>
      </c>
      <c r="AC21">
        <v>0</v>
      </c>
      <c r="AD21">
        <v>0</v>
      </c>
      <c r="AE21" s="1">
        <v>1.1056120000000001E-9</v>
      </c>
      <c r="AF21" s="1">
        <v>1.7870880000000001E-9</v>
      </c>
      <c r="AG21" s="1">
        <v>-3.5321790000000003E-8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</row>
    <row r="22" spans="1:39" x14ac:dyDescent="0.25">
      <c r="A22">
        <v>535.64880000000005</v>
      </c>
      <c r="B22">
        <v>0</v>
      </c>
      <c r="C22">
        <v>0</v>
      </c>
      <c r="D22">
        <v>0</v>
      </c>
      <c r="E22" s="1">
        <v>-3.2278579999999999E-8</v>
      </c>
      <c r="F22" s="1">
        <v>-5.9523629999999999E-8</v>
      </c>
      <c r="G22" s="1">
        <v>-6.044357E-7</v>
      </c>
      <c r="H22">
        <v>1</v>
      </c>
      <c r="I22">
        <v>1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232.1061</v>
      </c>
      <c r="S22">
        <v>278.58409999999998</v>
      </c>
      <c r="T22">
        <v>270.11649999999997</v>
      </c>
      <c r="U22">
        <v>258.6155</v>
      </c>
      <c r="V22">
        <v>235.55260000000001</v>
      </c>
      <c r="W22">
        <v>218.9657</v>
      </c>
      <c r="X22">
        <v>206.03280000000001</v>
      </c>
      <c r="Y22">
        <v>235.8509</v>
      </c>
      <c r="Z22">
        <v>0</v>
      </c>
      <c r="AA22">
        <v>1</v>
      </c>
      <c r="AB22">
        <v>0</v>
      </c>
      <c r="AC22">
        <v>0</v>
      </c>
      <c r="AD22">
        <v>0</v>
      </c>
      <c r="AE22" s="1">
        <v>-1.8779089999999999E-9</v>
      </c>
      <c r="AF22" s="1">
        <v>-1.0189580000000001E-8</v>
      </c>
      <c r="AG22" s="1">
        <v>-5.6314240000000001E-8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x14ac:dyDescent="0.25">
      <c r="A23">
        <v>535.69849999999997</v>
      </c>
      <c r="B23">
        <v>0</v>
      </c>
      <c r="C23">
        <v>0</v>
      </c>
      <c r="D23">
        <v>0</v>
      </c>
      <c r="E23" s="1">
        <v>-3.5815730000000001E-8</v>
      </c>
      <c r="F23" s="1">
        <v>-7.2360120000000006E-8</v>
      </c>
      <c r="G23" s="1">
        <v>-6.5234879999999998E-7</v>
      </c>
      <c r="H23">
        <v>1</v>
      </c>
      <c r="I23">
        <v>1</v>
      </c>
      <c r="J23">
        <v>5.7323180000000001E-2</v>
      </c>
      <c r="K23">
        <v>0.73681260000000004</v>
      </c>
      <c r="L23">
        <v>-6.2972449999999999E-2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227.55500000000001</v>
      </c>
      <c r="S23">
        <v>273.12169999999998</v>
      </c>
      <c r="T23">
        <v>264.82010000000002</v>
      </c>
      <c r="U23">
        <v>253.5446</v>
      </c>
      <c r="V23">
        <v>230.93389999999999</v>
      </c>
      <c r="W23">
        <v>214.67230000000001</v>
      </c>
      <c r="X23">
        <v>201.99299999999999</v>
      </c>
      <c r="Y23">
        <v>231.22630000000001</v>
      </c>
      <c r="Z23">
        <v>0</v>
      </c>
      <c r="AA23">
        <v>1</v>
      </c>
      <c r="AB23">
        <v>0</v>
      </c>
      <c r="AC23">
        <v>0</v>
      </c>
      <c r="AD23">
        <v>0</v>
      </c>
      <c r="AE23" s="1">
        <v>-3.537145E-9</v>
      </c>
      <c r="AF23" s="1">
        <v>-1.2836490000000001E-8</v>
      </c>
      <c r="AG23" s="1">
        <v>-4.7912989999999997E-8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</row>
    <row r="24" spans="1:39" x14ac:dyDescent="0.25">
      <c r="A24">
        <v>535.74850000000004</v>
      </c>
      <c r="B24">
        <v>0</v>
      </c>
      <c r="C24">
        <v>0</v>
      </c>
      <c r="D24">
        <v>0</v>
      </c>
      <c r="E24" s="1">
        <v>-3.6303930000000003E-8</v>
      </c>
      <c r="F24" s="1">
        <v>-8.2956770000000006E-8</v>
      </c>
      <c r="G24" s="1">
        <v>-6.5630139999999996E-7</v>
      </c>
      <c r="H24">
        <v>1</v>
      </c>
      <c r="I24">
        <v>1</v>
      </c>
      <c r="J24">
        <v>5.732317E-2</v>
      </c>
      <c r="K24">
        <v>0.73681260000000004</v>
      </c>
      <c r="L24">
        <v>-6.2972440000000005E-2</v>
      </c>
      <c r="M24">
        <v>0.67071289999999995</v>
      </c>
      <c r="N24">
        <v>0</v>
      </c>
      <c r="O24">
        <v>0</v>
      </c>
      <c r="P24">
        <v>0</v>
      </c>
      <c r="Q24">
        <v>0</v>
      </c>
      <c r="R24">
        <v>241.20830000000001</v>
      </c>
      <c r="S24">
        <v>289.50900000000001</v>
      </c>
      <c r="T24">
        <v>280.70920000000001</v>
      </c>
      <c r="U24">
        <v>268.75729999999999</v>
      </c>
      <c r="V24">
        <v>244.79</v>
      </c>
      <c r="W24">
        <v>227.55260000000001</v>
      </c>
      <c r="X24">
        <v>214.11250000000001</v>
      </c>
      <c r="Y24">
        <v>245.09989999999999</v>
      </c>
      <c r="Z24">
        <v>0</v>
      </c>
      <c r="AA24">
        <v>1</v>
      </c>
      <c r="AB24">
        <v>0</v>
      </c>
      <c r="AC24">
        <v>0</v>
      </c>
      <c r="AD24">
        <v>0</v>
      </c>
      <c r="AE24" s="1">
        <v>-4.8821349999999999E-10</v>
      </c>
      <c r="AF24" s="1">
        <v>-1.0596679999999999E-8</v>
      </c>
      <c r="AG24" s="1">
        <v>-3.9526159999999999E-9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</row>
    <row r="25" spans="1:39" x14ac:dyDescent="0.25">
      <c r="A25">
        <v>535.79859999999996</v>
      </c>
      <c r="B25">
        <v>0</v>
      </c>
      <c r="C25">
        <v>0</v>
      </c>
      <c r="D25">
        <v>0</v>
      </c>
      <c r="E25" s="1">
        <v>-3.4862700000000003E-8</v>
      </c>
      <c r="F25" s="1">
        <v>-7.7840540000000001E-8</v>
      </c>
      <c r="G25" s="1">
        <v>-6.3635040000000003E-7</v>
      </c>
      <c r="H25">
        <v>1</v>
      </c>
      <c r="I25">
        <v>0.96159519999999998</v>
      </c>
      <c r="J25">
        <v>5.7323150000000003E-2</v>
      </c>
      <c r="K25">
        <v>0.73681249999999998</v>
      </c>
      <c r="L25">
        <v>-6.2972420000000001E-2</v>
      </c>
      <c r="M25">
        <v>0.67071289999999995</v>
      </c>
      <c r="N25">
        <v>0</v>
      </c>
      <c r="O25">
        <v>0</v>
      </c>
      <c r="P25">
        <v>0</v>
      </c>
      <c r="Q25">
        <v>0</v>
      </c>
      <c r="R25">
        <v>236.12889999999999</v>
      </c>
      <c r="S25">
        <v>283.48829999999998</v>
      </c>
      <c r="T25">
        <v>274.85640000000001</v>
      </c>
      <c r="U25">
        <v>263.14839999999998</v>
      </c>
      <c r="V25">
        <v>239.65100000000001</v>
      </c>
      <c r="W25">
        <v>222.7381</v>
      </c>
      <c r="X25">
        <v>209.54499999999999</v>
      </c>
      <c r="Y25">
        <v>240.00040000000001</v>
      </c>
      <c r="Z25">
        <v>0</v>
      </c>
      <c r="AA25">
        <v>1</v>
      </c>
      <c r="AB25">
        <v>0</v>
      </c>
      <c r="AC25">
        <v>0</v>
      </c>
      <c r="AD25">
        <v>0</v>
      </c>
      <c r="AE25" s="1">
        <v>1.4412400000000001E-9</v>
      </c>
      <c r="AF25" s="1">
        <v>5.1162290000000003E-9</v>
      </c>
      <c r="AG25" s="1">
        <v>1.995111E-8</v>
      </c>
      <c r="AH25">
        <v>1</v>
      </c>
      <c r="AI25">
        <v>0.96159519999999998</v>
      </c>
      <c r="AJ25">
        <v>0</v>
      </c>
      <c r="AK25">
        <v>0</v>
      </c>
      <c r="AL25">
        <v>0</v>
      </c>
      <c r="AM25">
        <v>1</v>
      </c>
    </row>
    <row r="26" spans="1:39" x14ac:dyDescent="0.25">
      <c r="A26">
        <v>535.84910000000002</v>
      </c>
      <c r="B26">
        <v>0</v>
      </c>
      <c r="C26">
        <v>0</v>
      </c>
      <c r="D26">
        <v>0</v>
      </c>
      <c r="E26" s="1">
        <v>-3.4338369999999998E-8</v>
      </c>
      <c r="F26" s="1">
        <v>-7.7181700000000006E-8</v>
      </c>
      <c r="G26" s="1">
        <v>-6.1730010000000005E-7</v>
      </c>
      <c r="H26">
        <v>1</v>
      </c>
      <c r="I26">
        <v>0.88516790000000001</v>
      </c>
      <c r="J26">
        <v>5.7323150000000003E-2</v>
      </c>
      <c r="K26">
        <v>0.73681249999999998</v>
      </c>
      <c r="L26">
        <v>-6.2972410000000006E-2</v>
      </c>
      <c r="M26">
        <v>0.67071289999999995</v>
      </c>
      <c r="N26">
        <v>0</v>
      </c>
      <c r="O26">
        <v>0</v>
      </c>
      <c r="P26">
        <v>0</v>
      </c>
      <c r="Q26">
        <v>0</v>
      </c>
      <c r="R26">
        <v>234.31020000000001</v>
      </c>
      <c r="S26">
        <v>281.56560000000002</v>
      </c>
      <c r="T26">
        <v>272.94049999999999</v>
      </c>
      <c r="U26">
        <v>261.29640000000001</v>
      </c>
      <c r="V26">
        <v>237.8603</v>
      </c>
      <c r="W26">
        <v>220.9444</v>
      </c>
      <c r="X26">
        <v>207.7285</v>
      </c>
      <c r="Y26">
        <v>238.36699999999999</v>
      </c>
      <c r="Z26">
        <v>0</v>
      </c>
      <c r="AA26">
        <v>1</v>
      </c>
      <c r="AB26">
        <v>0</v>
      </c>
      <c r="AC26">
        <v>0</v>
      </c>
      <c r="AD26">
        <v>0</v>
      </c>
      <c r="AE26" s="1">
        <v>5.2432699999999996E-10</v>
      </c>
      <c r="AF26" s="1">
        <v>6.588284E-10</v>
      </c>
      <c r="AG26" s="1">
        <v>1.9050199999999999E-8</v>
      </c>
      <c r="AH26">
        <v>1</v>
      </c>
      <c r="AI26">
        <v>0.92052029999999996</v>
      </c>
      <c r="AJ26">
        <v>0</v>
      </c>
      <c r="AK26">
        <v>0</v>
      </c>
      <c r="AL26">
        <v>0</v>
      </c>
      <c r="AM26">
        <v>1</v>
      </c>
    </row>
    <row r="27" spans="1:39" x14ac:dyDescent="0.25">
      <c r="A27">
        <v>535.89930000000004</v>
      </c>
      <c r="B27">
        <v>0</v>
      </c>
      <c r="C27">
        <v>0</v>
      </c>
      <c r="D27">
        <v>0</v>
      </c>
      <c r="E27" s="1">
        <v>-3.4889230000000003E-8</v>
      </c>
      <c r="F27" s="1">
        <v>-6.6808950000000003E-8</v>
      </c>
      <c r="G27" s="1">
        <v>-5.9184770000000002E-7</v>
      </c>
      <c r="H27">
        <v>1</v>
      </c>
      <c r="I27">
        <v>0.82426429999999995</v>
      </c>
      <c r="J27">
        <v>5.7323140000000002E-2</v>
      </c>
      <c r="K27">
        <v>0.73681249999999998</v>
      </c>
      <c r="L27">
        <v>-6.2972399999999998E-2</v>
      </c>
      <c r="M27">
        <v>0.67071289999999995</v>
      </c>
      <c r="N27">
        <v>0</v>
      </c>
      <c r="O27">
        <v>0</v>
      </c>
      <c r="P27">
        <v>0</v>
      </c>
      <c r="Q27">
        <v>0</v>
      </c>
      <c r="R27">
        <v>187.01599999999999</v>
      </c>
      <c r="S27">
        <v>225.0522</v>
      </c>
      <c r="T27">
        <v>218.09460000000001</v>
      </c>
      <c r="U27">
        <v>208.7698</v>
      </c>
      <c r="V27">
        <v>189.91839999999999</v>
      </c>
      <c r="W27">
        <v>176.25200000000001</v>
      </c>
      <c r="X27">
        <v>165.54920000000001</v>
      </c>
      <c r="Y27">
        <v>190.5247</v>
      </c>
      <c r="Z27">
        <v>0</v>
      </c>
      <c r="AA27">
        <v>1</v>
      </c>
      <c r="AB27">
        <v>0</v>
      </c>
      <c r="AC27">
        <v>0</v>
      </c>
      <c r="AD27">
        <v>0</v>
      </c>
      <c r="AE27" s="1">
        <v>-5.5085690000000004E-10</v>
      </c>
      <c r="AF27" s="1">
        <v>1.037273E-8</v>
      </c>
      <c r="AG27" s="1">
        <v>2.5452350000000001E-8</v>
      </c>
      <c r="AH27">
        <v>1</v>
      </c>
      <c r="AI27">
        <v>0.93119549999999995</v>
      </c>
      <c r="AJ27">
        <v>0</v>
      </c>
      <c r="AK27">
        <v>0</v>
      </c>
      <c r="AL27">
        <v>0</v>
      </c>
      <c r="AM27">
        <v>1</v>
      </c>
    </row>
    <row r="28" spans="1:39" x14ac:dyDescent="0.25">
      <c r="A28">
        <v>535.94899999999996</v>
      </c>
      <c r="B28">
        <v>0</v>
      </c>
      <c r="C28">
        <v>0</v>
      </c>
      <c r="D28">
        <v>0</v>
      </c>
      <c r="E28" s="1">
        <v>-3.3551750000000001E-8</v>
      </c>
      <c r="F28" s="1">
        <v>-5.3910260000000001E-8</v>
      </c>
      <c r="G28" s="1">
        <v>-5.7080769999999998E-7</v>
      </c>
      <c r="H28">
        <v>1</v>
      </c>
      <c r="I28">
        <v>0.76898900000000003</v>
      </c>
      <c r="J28">
        <v>5.7323140000000002E-2</v>
      </c>
      <c r="K28">
        <v>0.73681249999999998</v>
      </c>
      <c r="L28">
        <v>-6.2972399999999998E-2</v>
      </c>
      <c r="M28">
        <v>0.67071289999999995</v>
      </c>
      <c r="N28">
        <v>0</v>
      </c>
      <c r="O28">
        <v>0</v>
      </c>
      <c r="P28">
        <v>0</v>
      </c>
      <c r="Q28">
        <v>0</v>
      </c>
      <c r="R28">
        <v>210.99019999999999</v>
      </c>
      <c r="S28">
        <v>254.2945</v>
      </c>
      <c r="T28">
        <v>246.35380000000001</v>
      </c>
      <c r="U28">
        <v>235.79750000000001</v>
      </c>
      <c r="V28">
        <v>214.3511</v>
      </c>
      <c r="W28">
        <v>198.7285</v>
      </c>
      <c r="X28">
        <v>186.46119999999999</v>
      </c>
      <c r="Y28">
        <v>215.29179999999999</v>
      </c>
      <c r="Z28">
        <v>0</v>
      </c>
      <c r="AA28">
        <v>1</v>
      </c>
      <c r="AB28">
        <v>0</v>
      </c>
      <c r="AC28">
        <v>0</v>
      </c>
      <c r="AD28">
        <v>0</v>
      </c>
      <c r="AE28" s="1">
        <v>1.337476E-9</v>
      </c>
      <c r="AF28" s="1">
        <v>1.2898680000000001E-8</v>
      </c>
      <c r="AG28" s="1">
        <v>2.103988E-8</v>
      </c>
      <c r="AH28">
        <v>1</v>
      </c>
      <c r="AI28">
        <v>0.93293979999999999</v>
      </c>
      <c r="AJ28">
        <v>0</v>
      </c>
      <c r="AK28">
        <v>0</v>
      </c>
      <c r="AL28">
        <v>0</v>
      </c>
      <c r="AM28">
        <v>1</v>
      </c>
    </row>
    <row r="29" spans="1:39" x14ac:dyDescent="0.25">
      <c r="A29">
        <v>535.9991</v>
      </c>
      <c r="B29">
        <v>0</v>
      </c>
      <c r="C29">
        <v>0</v>
      </c>
      <c r="D29">
        <v>0</v>
      </c>
      <c r="E29" s="1">
        <v>-3.248495E-8</v>
      </c>
      <c r="F29" s="1">
        <v>-4.0195660000000002E-8</v>
      </c>
      <c r="G29" s="1">
        <v>-5.5410400000000002E-7</v>
      </c>
      <c r="H29">
        <v>1</v>
      </c>
      <c r="I29">
        <v>0.75234789999999996</v>
      </c>
      <c r="J29">
        <v>5.732313E-2</v>
      </c>
      <c r="K29">
        <v>0.73681249999999998</v>
      </c>
      <c r="L29">
        <v>-6.2972390000000003E-2</v>
      </c>
      <c r="M29">
        <v>0.67071289999999995</v>
      </c>
      <c r="N29">
        <v>0</v>
      </c>
      <c r="O29">
        <v>0</v>
      </c>
      <c r="P29">
        <v>0</v>
      </c>
      <c r="Q29">
        <v>0</v>
      </c>
      <c r="R29">
        <v>239.6935</v>
      </c>
      <c r="S29">
        <v>289.1848</v>
      </c>
      <c r="T29">
        <v>280.09449999999998</v>
      </c>
      <c r="U29">
        <v>268.07639999999998</v>
      </c>
      <c r="V29">
        <v>243.57830000000001</v>
      </c>
      <c r="W29">
        <v>225.67500000000001</v>
      </c>
      <c r="X29">
        <v>211.59129999999999</v>
      </c>
      <c r="Y29">
        <v>244.84690000000001</v>
      </c>
      <c r="Z29">
        <v>0</v>
      </c>
      <c r="AA29">
        <v>1</v>
      </c>
      <c r="AB29">
        <v>0</v>
      </c>
      <c r="AC29">
        <v>0</v>
      </c>
      <c r="AD29">
        <v>0</v>
      </c>
      <c r="AE29" s="1">
        <v>1.0668039999999999E-9</v>
      </c>
      <c r="AF29" s="1">
        <v>1.371461E-8</v>
      </c>
      <c r="AG29" s="1">
        <v>1.6703750000000002E-8</v>
      </c>
      <c r="AH29">
        <v>1</v>
      </c>
      <c r="AI29">
        <v>0.9783598</v>
      </c>
      <c r="AJ29">
        <v>0</v>
      </c>
      <c r="AK29">
        <v>0</v>
      </c>
      <c r="AL29">
        <v>0</v>
      </c>
      <c r="AM29">
        <v>1</v>
      </c>
    </row>
    <row r="30" spans="1:39" x14ac:dyDescent="0.25">
      <c r="A30">
        <v>536.04859999999996</v>
      </c>
      <c r="B30">
        <v>0</v>
      </c>
      <c r="C30">
        <v>0</v>
      </c>
      <c r="D30">
        <v>0</v>
      </c>
      <c r="E30" s="1">
        <v>-3.0631579999999998E-8</v>
      </c>
      <c r="F30" s="1">
        <v>-1.8899710000000001E-8</v>
      </c>
      <c r="G30" s="1">
        <v>-5.2772460000000003E-7</v>
      </c>
      <c r="H30">
        <v>1</v>
      </c>
      <c r="I30">
        <v>0.75234789999999996</v>
      </c>
      <c r="J30">
        <v>5.7323119999999998E-2</v>
      </c>
      <c r="K30">
        <v>0.73681249999999998</v>
      </c>
      <c r="L30">
        <v>-6.2972379999999994E-2</v>
      </c>
      <c r="M30">
        <v>0.67071289999999995</v>
      </c>
      <c r="N30">
        <v>0</v>
      </c>
      <c r="O30">
        <v>0</v>
      </c>
      <c r="P30">
        <v>0</v>
      </c>
      <c r="Q30">
        <v>0</v>
      </c>
      <c r="R30">
        <v>239.41290000000001</v>
      </c>
      <c r="S30">
        <v>288.88670000000002</v>
      </c>
      <c r="T30">
        <v>279.79759999999999</v>
      </c>
      <c r="U30">
        <v>267.79000000000002</v>
      </c>
      <c r="V30">
        <v>243.30260000000001</v>
      </c>
      <c r="W30">
        <v>225.39859999999999</v>
      </c>
      <c r="X30">
        <v>211.31139999999999</v>
      </c>
      <c r="Y30">
        <v>244.59700000000001</v>
      </c>
      <c r="Z30">
        <v>0</v>
      </c>
      <c r="AA30">
        <v>1</v>
      </c>
      <c r="AB30">
        <v>0</v>
      </c>
      <c r="AC30">
        <v>0</v>
      </c>
      <c r="AD30">
        <v>0</v>
      </c>
      <c r="AE30" s="1">
        <v>1.8533840000000001E-9</v>
      </c>
      <c r="AF30" s="1">
        <v>2.1295950000000002E-8</v>
      </c>
      <c r="AG30" s="1">
        <v>2.6379399999999999E-8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</row>
    <row r="31" spans="1:39" x14ac:dyDescent="0.25">
      <c r="A31">
        <v>536.11099999999999</v>
      </c>
      <c r="B31">
        <v>0</v>
      </c>
      <c r="C31">
        <v>0</v>
      </c>
      <c r="D31">
        <v>0</v>
      </c>
      <c r="E31" s="1">
        <v>-2.8401210000000001E-8</v>
      </c>
      <c r="F31" s="1">
        <v>7.917714E-9</v>
      </c>
      <c r="G31" s="1">
        <v>-5.007755E-7</v>
      </c>
      <c r="H31">
        <v>1</v>
      </c>
      <c r="I31">
        <v>0.75234789999999996</v>
      </c>
      <c r="J31">
        <v>5.7323119999999998E-2</v>
      </c>
      <c r="K31">
        <v>0.73681249999999998</v>
      </c>
      <c r="L31">
        <v>-6.2972379999999994E-2</v>
      </c>
      <c r="M31">
        <v>0.67071289999999995</v>
      </c>
      <c r="N31">
        <v>0</v>
      </c>
      <c r="O31">
        <v>0</v>
      </c>
      <c r="P31">
        <v>0</v>
      </c>
      <c r="Q31">
        <v>0</v>
      </c>
      <c r="R31">
        <v>200.23570000000001</v>
      </c>
      <c r="S31">
        <v>241.61369999999999</v>
      </c>
      <c r="T31">
        <v>234.012</v>
      </c>
      <c r="U31">
        <v>223.9693</v>
      </c>
      <c r="V31">
        <v>203.48859999999999</v>
      </c>
      <c r="W31">
        <v>188.5146</v>
      </c>
      <c r="X31">
        <v>176.73249999999999</v>
      </c>
      <c r="Y31">
        <v>204.57159999999999</v>
      </c>
      <c r="Z31">
        <v>0</v>
      </c>
      <c r="AA31">
        <v>1</v>
      </c>
      <c r="AB31">
        <v>0</v>
      </c>
      <c r="AC31">
        <v>0</v>
      </c>
      <c r="AD31">
        <v>0</v>
      </c>
      <c r="AE31" s="1">
        <v>2.2303759999999999E-9</v>
      </c>
      <c r="AF31" s="1">
        <v>2.6817419999999999E-8</v>
      </c>
      <c r="AG31" s="1">
        <v>2.6949219999999999E-8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</row>
    <row r="32" spans="1:39" x14ac:dyDescent="0.25">
      <c r="A32">
        <v>536.16049999999996</v>
      </c>
      <c r="B32">
        <v>0</v>
      </c>
      <c r="C32">
        <v>0</v>
      </c>
      <c r="D32">
        <v>0</v>
      </c>
      <c r="E32" s="1">
        <v>-2.7057580000000002E-8</v>
      </c>
      <c r="F32" s="1">
        <v>2.453047E-8</v>
      </c>
      <c r="G32" s="1">
        <v>-4.750975E-7</v>
      </c>
      <c r="H32">
        <v>1</v>
      </c>
      <c r="I32">
        <v>0.75234789999999996</v>
      </c>
      <c r="J32">
        <v>5.7323119999999998E-2</v>
      </c>
      <c r="K32">
        <v>0.73681249999999998</v>
      </c>
      <c r="L32">
        <v>-6.2972379999999994E-2</v>
      </c>
      <c r="M32">
        <v>0.67071289999999995</v>
      </c>
      <c r="N32">
        <v>0</v>
      </c>
      <c r="O32">
        <v>0</v>
      </c>
      <c r="P32">
        <v>0</v>
      </c>
      <c r="Q32">
        <v>0</v>
      </c>
      <c r="R32">
        <v>239.41229999999999</v>
      </c>
      <c r="S32">
        <v>288.88600000000002</v>
      </c>
      <c r="T32">
        <v>279.79700000000003</v>
      </c>
      <c r="U32">
        <v>267.78930000000003</v>
      </c>
      <c r="V32">
        <v>243.3015</v>
      </c>
      <c r="W32">
        <v>225.39789999999999</v>
      </c>
      <c r="X32">
        <v>211.31059999999999</v>
      </c>
      <c r="Y32">
        <v>244.59639999999999</v>
      </c>
      <c r="Z32">
        <v>0</v>
      </c>
      <c r="AA32">
        <v>1</v>
      </c>
      <c r="AB32">
        <v>0</v>
      </c>
      <c r="AC32">
        <v>0</v>
      </c>
      <c r="AD32">
        <v>0</v>
      </c>
      <c r="AE32" s="1">
        <v>1.3436340000000001E-9</v>
      </c>
      <c r="AF32" s="1">
        <v>1.6612750000000001E-8</v>
      </c>
      <c r="AG32" s="1">
        <v>2.5678160000000001E-8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</row>
    <row r="33" spans="1:39" x14ac:dyDescent="0.25">
      <c r="A33">
        <v>536.21100000000001</v>
      </c>
      <c r="B33">
        <v>0</v>
      </c>
      <c r="C33">
        <v>0</v>
      </c>
      <c r="D33">
        <v>0</v>
      </c>
      <c r="E33" s="1">
        <v>-2.519894E-8</v>
      </c>
      <c r="F33" s="1">
        <v>4.687834E-8</v>
      </c>
      <c r="G33" s="1">
        <v>-4.5263980000000002E-7</v>
      </c>
      <c r="H33">
        <v>1</v>
      </c>
      <c r="I33">
        <v>0.75234789999999996</v>
      </c>
      <c r="J33">
        <v>5.7323119999999998E-2</v>
      </c>
      <c r="K33">
        <v>0.73681249999999998</v>
      </c>
      <c r="L33">
        <v>-6.297237E-2</v>
      </c>
      <c r="M33">
        <v>0.67071289999999995</v>
      </c>
      <c r="N33">
        <v>0</v>
      </c>
      <c r="O33">
        <v>0</v>
      </c>
      <c r="P33">
        <v>0</v>
      </c>
      <c r="Q33">
        <v>0</v>
      </c>
      <c r="R33">
        <v>239.41229999999999</v>
      </c>
      <c r="S33">
        <v>288.88600000000002</v>
      </c>
      <c r="T33">
        <v>279.79700000000003</v>
      </c>
      <c r="U33">
        <v>267.78930000000003</v>
      </c>
      <c r="V33">
        <v>243.3015</v>
      </c>
      <c r="W33">
        <v>225.39789999999999</v>
      </c>
      <c r="X33">
        <v>211.31059999999999</v>
      </c>
      <c r="Y33">
        <v>244.59639999999999</v>
      </c>
      <c r="Z33">
        <v>0</v>
      </c>
      <c r="AA33">
        <v>1</v>
      </c>
      <c r="AB33">
        <v>0</v>
      </c>
      <c r="AC33">
        <v>0</v>
      </c>
      <c r="AD33">
        <v>0</v>
      </c>
      <c r="AE33" s="1">
        <v>1.858646E-9</v>
      </c>
      <c r="AF33" s="1">
        <v>2.2347850000000001E-8</v>
      </c>
      <c r="AG33" s="1">
        <v>2.2457689999999999E-8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</row>
    <row r="34" spans="1:39" x14ac:dyDescent="0.25">
      <c r="A34">
        <v>536.26430000000005</v>
      </c>
      <c r="B34">
        <v>0</v>
      </c>
      <c r="C34">
        <v>0</v>
      </c>
      <c r="D34">
        <v>0</v>
      </c>
      <c r="E34" s="1">
        <v>-2.4346799999999999E-8</v>
      </c>
      <c r="F34" s="1">
        <v>5.4289689999999999E-8</v>
      </c>
      <c r="G34" s="1">
        <v>-4.214508E-7</v>
      </c>
      <c r="H34">
        <v>1</v>
      </c>
      <c r="I34">
        <v>0.75234789999999996</v>
      </c>
      <c r="J34">
        <v>5.7323119999999998E-2</v>
      </c>
      <c r="K34">
        <v>0.73681249999999998</v>
      </c>
      <c r="L34">
        <v>-6.2972379999999994E-2</v>
      </c>
      <c r="M34">
        <v>0.67071289999999995</v>
      </c>
      <c r="N34">
        <v>0</v>
      </c>
      <c r="O34">
        <v>0</v>
      </c>
      <c r="P34">
        <v>0</v>
      </c>
      <c r="Q34">
        <v>0</v>
      </c>
      <c r="R34">
        <v>195.8828</v>
      </c>
      <c r="S34">
        <v>236.3613</v>
      </c>
      <c r="T34">
        <v>228.9248</v>
      </c>
      <c r="U34">
        <v>219.10040000000001</v>
      </c>
      <c r="V34">
        <v>199.06489999999999</v>
      </c>
      <c r="W34">
        <v>184.41650000000001</v>
      </c>
      <c r="X34">
        <v>172.8905</v>
      </c>
      <c r="Y34">
        <v>200.12440000000001</v>
      </c>
      <c r="Z34">
        <v>0</v>
      </c>
      <c r="AA34">
        <v>1</v>
      </c>
      <c r="AB34">
        <v>0</v>
      </c>
      <c r="AC34">
        <v>0</v>
      </c>
      <c r="AD34">
        <v>0</v>
      </c>
      <c r="AE34" s="1">
        <v>8.5214560000000004E-10</v>
      </c>
      <c r="AF34" s="1">
        <v>7.4113480000000002E-9</v>
      </c>
      <c r="AG34" s="1">
        <v>3.1189020000000002E-8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</row>
    <row r="35" spans="1:39" x14ac:dyDescent="0.25">
      <c r="A35">
        <v>536.31479999999999</v>
      </c>
      <c r="B35">
        <v>0</v>
      </c>
      <c r="C35">
        <v>0</v>
      </c>
      <c r="D35">
        <v>0</v>
      </c>
      <c r="E35" s="1">
        <v>-2.034785E-8</v>
      </c>
      <c r="F35" s="1">
        <v>7.5986859999999999E-8</v>
      </c>
      <c r="G35" s="1">
        <v>-3.9895140000000001E-7</v>
      </c>
      <c r="H35">
        <v>1</v>
      </c>
      <c r="I35">
        <v>0.75234789999999996</v>
      </c>
      <c r="J35">
        <v>5.7323119999999998E-2</v>
      </c>
      <c r="K35">
        <v>0.73681249999999998</v>
      </c>
      <c r="L35">
        <v>-6.2972390000000003E-2</v>
      </c>
      <c r="M35">
        <v>0.67071289999999995</v>
      </c>
      <c r="N35">
        <v>0</v>
      </c>
      <c r="O35">
        <v>0</v>
      </c>
      <c r="P35">
        <v>0</v>
      </c>
      <c r="Q35">
        <v>0</v>
      </c>
      <c r="R35">
        <v>230.7064</v>
      </c>
      <c r="S35">
        <v>278.38099999999997</v>
      </c>
      <c r="T35">
        <v>269.62259999999998</v>
      </c>
      <c r="U35">
        <v>258.05149999999998</v>
      </c>
      <c r="V35">
        <v>234.45419999999999</v>
      </c>
      <c r="W35">
        <v>217.20160000000001</v>
      </c>
      <c r="X35">
        <v>203.6266</v>
      </c>
      <c r="Y35">
        <v>235.702</v>
      </c>
      <c r="Z35">
        <v>0</v>
      </c>
      <c r="AA35">
        <v>1</v>
      </c>
      <c r="AB35">
        <v>0</v>
      </c>
      <c r="AC35">
        <v>0</v>
      </c>
      <c r="AD35">
        <v>0</v>
      </c>
      <c r="AE35" s="1">
        <v>3.9989529999999998E-9</v>
      </c>
      <c r="AF35" s="1">
        <v>2.1697130000000001E-8</v>
      </c>
      <c r="AG35" s="1">
        <v>2.249941E-8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</row>
    <row r="36" spans="1:39" x14ac:dyDescent="0.25">
      <c r="A36">
        <v>536.36429999999996</v>
      </c>
      <c r="B36">
        <v>0</v>
      </c>
      <c r="C36">
        <v>0</v>
      </c>
      <c r="D36">
        <v>0</v>
      </c>
      <c r="E36" s="1">
        <v>-1.5264119999999999E-8</v>
      </c>
      <c r="F36" s="1">
        <v>9.5566779999999994E-8</v>
      </c>
      <c r="G36" s="1">
        <v>-3.7891450000000001E-7</v>
      </c>
      <c r="H36">
        <v>1</v>
      </c>
      <c r="I36">
        <v>0.75234789999999996</v>
      </c>
      <c r="J36">
        <v>5.7323119999999998E-2</v>
      </c>
      <c r="K36">
        <v>0.73681249999999998</v>
      </c>
      <c r="L36">
        <v>-6.2972390000000003E-2</v>
      </c>
      <c r="M36">
        <v>0.67071289999999995</v>
      </c>
      <c r="N36">
        <v>0</v>
      </c>
      <c r="O36">
        <v>0</v>
      </c>
      <c r="P36">
        <v>0</v>
      </c>
      <c r="Q36">
        <v>0</v>
      </c>
      <c r="R36">
        <v>239.41229999999999</v>
      </c>
      <c r="S36">
        <v>288.88600000000002</v>
      </c>
      <c r="T36">
        <v>279.79700000000003</v>
      </c>
      <c r="U36">
        <v>267.78930000000003</v>
      </c>
      <c r="V36">
        <v>243.3015</v>
      </c>
      <c r="W36">
        <v>225.39789999999999</v>
      </c>
      <c r="X36">
        <v>211.31059999999999</v>
      </c>
      <c r="Y36">
        <v>244.59639999999999</v>
      </c>
      <c r="Z36">
        <v>0</v>
      </c>
      <c r="AA36">
        <v>1</v>
      </c>
      <c r="AB36">
        <v>0</v>
      </c>
      <c r="AC36">
        <v>0</v>
      </c>
      <c r="AD36">
        <v>0</v>
      </c>
      <c r="AE36" s="1">
        <v>5.0837410000000004E-9</v>
      </c>
      <c r="AF36" s="1">
        <v>1.9579879999999999E-8</v>
      </c>
      <c r="AG36" s="1">
        <v>2.0036900000000001E-8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</row>
    <row r="37" spans="1:39" x14ac:dyDescent="0.25">
      <c r="A37">
        <v>536.41470000000004</v>
      </c>
      <c r="B37">
        <v>2.9097670000000002E-3</v>
      </c>
      <c r="C37">
        <v>6.5530149999999997E-3</v>
      </c>
      <c r="D37">
        <v>1.148883E-2</v>
      </c>
      <c r="E37" s="1">
        <v>-1.317637E-8</v>
      </c>
      <c r="F37" s="1">
        <v>1.0391900000000001E-7</v>
      </c>
      <c r="G37" s="1">
        <v>-3.61005E-7</v>
      </c>
      <c r="H37">
        <v>1</v>
      </c>
      <c r="I37">
        <v>0.75234789999999996</v>
      </c>
      <c r="J37">
        <v>5.7286730000000001E-2</v>
      </c>
      <c r="K37">
        <v>0.73674640000000002</v>
      </c>
      <c r="L37">
        <v>-6.2919180000000005E-2</v>
      </c>
      <c r="M37">
        <v>0.67079370000000005</v>
      </c>
      <c r="N37">
        <v>0</v>
      </c>
      <c r="O37">
        <v>0</v>
      </c>
      <c r="P37">
        <v>0</v>
      </c>
      <c r="Q37">
        <v>0</v>
      </c>
      <c r="R37">
        <v>243.7287</v>
      </c>
      <c r="S37">
        <v>294.09989999999999</v>
      </c>
      <c r="T37">
        <v>284.84809999999999</v>
      </c>
      <c r="U37">
        <v>272.62580000000003</v>
      </c>
      <c r="V37">
        <v>247.6953</v>
      </c>
      <c r="W37">
        <v>229.46610000000001</v>
      </c>
      <c r="X37">
        <v>215.1217</v>
      </c>
      <c r="Y37">
        <v>249.01949999999999</v>
      </c>
      <c r="Z37">
        <v>0</v>
      </c>
      <c r="AA37">
        <v>1</v>
      </c>
      <c r="AB37">
        <v>5.0369949999999998E-3</v>
      </c>
      <c r="AC37">
        <v>1.1228E-2</v>
      </c>
      <c r="AD37">
        <v>2.082208E-2</v>
      </c>
      <c r="AE37" s="1">
        <v>2.0877480000000001E-9</v>
      </c>
      <c r="AF37" s="1">
        <v>8.3522179999999993E-9</v>
      </c>
      <c r="AG37" s="1">
        <v>1.7909469999999999E-8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</row>
    <row r="38" spans="1:39" x14ac:dyDescent="0.25">
      <c r="A38">
        <v>536.46420000000001</v>
      </c>
      <c r="B38">
        <v>2.8072590000000001E-2</v>
      </c>
      <c r="C38">
        <v>5.610151E-2</v>
      </c>
      <c r="D38">
        <v>0.1419733</v>
      </c>
      <c r="E38" s="1">
        <v>-1.4493710000000001E-8</v>
      </c>
      <c r="F38" s="1">
        <v>9.8904640000000002E-8</v>
      </c>
      <c r="G38" s="1">
        <v>-3.8031180000000001E-7</v>
      </c>
      <c r="H38">
        <v>1</v>
      </c>
      <c r="I38">
        <v>0.75234789999999996</v>
      </c>
      <c r="J38">
        <v>5.6935760000000002E-2</v>
      </c>
      <c r="K38">
        <v>0.73560080000000005</v>
      </c>
      <c r="L38">
        <v>-6.2311749999999999E-2</v>
      </c>
      <c r="M38">
        <v>0.67213619999999996</v>
      </c>
      <c r="N38">
        <v>0</v>
      </c>
      <c r="O38">
        <v>0</v>
      </c>
      <c r="P38">
        <v>0</v>
      </c>
      <c r="Q38">
        <v>0</v>
      </c>
      <c r="R38">
        <v>238.23159999999999</v>
      </c>
      <c r="S38">
        <v>287.70310000000001</v>
      </c>
      <c r="T38">
        <v>278.76209999999998</v>
      </c>
      <c r="U38">
        <v>266.90050000000002</v>
      </c>
      <c r="V38">
        <v>242.5249</v>
      </c>
      <c r="W38">
        <v>224.6104</v>
      </c>
      <c r="X38">
        <v>210.44489999999999</v>
      </c>
      <c r="Y38">
        <v>243.92660000000001</v>
      </c>
      <c r="Z38">
        <v>0</v>
      </c>
      <c r="AA38">
        <v>1</v>
      </c>
      <c r="AB38">
        <v>3.928359E-2</v>
      </c>
      <c r="AC38">
        <v>7.7107800000000004E-2</v>
      </c>
      <c r="AD38">
        <v>0.19994149999999999</v>
      </c>
      <c r="AE38" s="1">
        <v>-1.1675640000000001E-9</v>
      </c>
      <c r="AF38" s="1">
        <v>-3.2495499999999998E-9</v>
      </c>
      <c r="AG38" s="1">
        <v>-1.8161980000000001E-8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</row>
    <row r="39" spans="1:39" x14ac:dyDescent="0.25">
      <c r="A39">
        <v>536.51469999999995</v>
      </c>
      <c r="B39">
        <v>0.10678219999999999</v>
      </c>
      <c r="C39">
        <v>0.2194816</v>
      </c>
      <c r="D39">
        <v>0.46732370000000001</v>
      </c>
      <c r="E39" s="1">
        <v>-1.4051289999999999E-8</v>
      </c>
      <c r="F39" s="1">
        <v>9.4899560000000001E-8</v>
      </c>
      <c r="G39" s="1">
        <v>-3.8360470000000002E-7</v>
      </c>
      <c r="H39">
        <v>1</v>
      </c>
      <c r="I39">
        <v>0.75234789999999996</v>
      </c>
      <c r="J39">
        <v>5.50859E-2</v>
      </c>
      <c r="K39">
        <v>0.73080650000000003</v>
      </c>
      <c r="L39">
        <v>-5.9397279999999997E-2</v>
      </c>
      <c r="M39">
        <v>0.67776049999999999</v>
      </c>
      <c r="N39">
        <v>0</v>
      </c>
      <c r="O39">
        <v>0</v>
      </c>
      <c r="P39">
        <v>0</v>
      </c>
      <c r="Q39">
        <v>0</v>
      </c>
      <c r="R39">
        <v>235.3656</v>
      </c>
      <c r="S39">
        <v>285.68669999999997</v>
      </c>
      <c r="T39">
        <v>277.4948</v>
      </c>
      <c r="U39">
        <v>266.32389999999998</v>
      </c>
      <c r="V39">
        <v>242.20869999999999</v>
      </c>
      <c r="W39">
        <v>223.91800000000001</v>
      </c>
      <c r="X39">
        <v>209.0273</v>
      </c>
      <c r="Y39">
        <v>244.32409999999999</v>
      </c>
      <c r="Z39">
        <v>0</v>
      </c>
      <c r="AA39">
        <v>1</v>
      </c>
      <c r="AB39">
        <v>9.7109959999999995E-2</v>
      </c>
      <c r="AC39">
        <v>0.20378930000000001</v>
      </c>
      <c r="AD39">
        <v>0.3878452</v>
      </c>
      <c r="AE39" s="1">
        <v>4.4241740000000001E-10</v>
      </c>
      <c r="AF39" s="1">
        <v>-4.0050709999999996E-9</v>
      </c>
      <c r="AG39" s="1">
        <v>-3.2929979999999999E-9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</row>
    <row r="40" spans="1:39" x14ac:dyDescent="0.25">
      <c r="A40">
        <v>536.56460000000004</v>
      </c>
      <c r="B40">
        <v>0.1744166</v>
      </c>
      <c r="C40">
        <v>0.36617539999999998</v>
      </c>
      <c r="D40">
        <v>0.77289569999999996</v>
      </c>
      <c r="E40" s="1">
        <v>-1.1757960000000001E-8</v>
      </c>
      <c r="F40" s="1">
        <v>9.7839839999999997E-8</v>
      </c>
      <c r="G40" s="1">
        <v>-3.647038E-7</v>
      </c>
      <c r="H40">
        <v>1</v>
      </c>
      <c r="I40">
        <v>0.75234789999999996</v>
      </c>
      <c r="J40">
        <v>5.1361959999999998E-2</v>
      </c>
      <c r="K40">
        <v>0.72197960000000005</v>
      </c>
      <c r="L40">
        <v>-5.3906790000000003E-2</v>
      </c>
      <c r="M40">
        <v>0.68789639999999996</v>
      </c>
      <c r="N40">
        <v>0</v>
      </c>
      <c r="O40">
        <v>0</v>
      </c>
      <c r="P40">
        <v>0</v>
      </c>
      <c r="Q40">
        <v>0</v>
      </c>
      <c r="R40">
        <v>216.49199999999999</v>
      </c>
      <c r="S40">
        <v>265.53550000000001</v>
      </c>
      <c r="T40">
        <v>259.34500000000003</v>
      </c>
      <c r="U40">
        <v>250.315</v>
      </c>
      <c r="V40">
        <v>228.15360000000001</v>
      </c>
      <c r="W40">
        <v>210.38419999999999</v>
      </c>
      <c r="X40">
        <v>194.72630000000001</v>
      </c>
      <c r="Y40">
        <v>232.0051</v>
      </c>
      <c r="Z40">
        <v>0</v>
      </c>
      <c r="AA40">
        <v>1</v>
      </c>
      <c r="AB40">
        <v>5.7875709999999997E-2</v>
      </c>
      <c r="AC40">
        <v>0.13037609999999999</v>
      </c>
      <c r="AD40">
        <v>0.29016219999999998</v>
      </c>
      <c r="AE40" s="1">
        <v>2.2933370000000001E-9</v>
      </c>
      <c r="AF40" s="1">
        <v>2.940259E-9</v>
      </c>
      <c r="AG40" s="1">
        <v>1.8900949999999999E-8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</row>
    <row r="41" spans="1:39" x14ac:dyDescent="0.25">
      <c r="A41">
        <v>536.61410000000001</v>
      </c>
      <c r="B41">
        <v>0.22032019999999999</v>
      </c>
      <c r="C41">
        <v>0.47896149999999998</v>
      </c>
      <c r="D41">
        <v>1.035455</v>
      </c>
      <c r="E41" s="1">
        <v>-1.2750500000000001E-8</v>
      </c>
      <c r="F41" s="1">
        <v>9.8978429999999999E-8</v>
      </c>
      <c r="G41" s="1">
        <v>-4.0007439999999998E-7</v>
      </c>
      <c r="H41">
        <v>1</v>
      </c>
      <c r="I41">
        <v>0.75234789999999996</v>
      </c>
      <c r="J41">
        <v>4.6724960000000003E-2</v>
      </c>
      <c r="K41">
        <v>0.71099199999999996</v>
      </c>
      <c r="L41">
        <v>-4.745601E-2</v>
      </c>
      <c r="M41">
        <v>0.70003939999999998</v>
      </c>
      <c r="N41">
        <v>0</v>
      </c>
      <c r="O41">
        <v>0</v>
      </c>
      <c r="P41">
        <v>0</v>
      </c>
      <c r="Q41">
        <v>0</v>
      </c>
      <c r="R41">
        <v>202.7313</v>
      </c>
      <c r="S41">
        <v>251.29259999999999</v>
      </c>
      <c r="T41">
        <v>247.06180000000001</v>
      </c>
      <c r="U41">
        <v>240.32239999999999</v>
      </c>
      <c r="V41">
        <v>220.8877</v>
      </c>
      <c r="W41">
        <v>204.69200000000001</v>
      </c>
      <c r="X41">
        <v>185.78280000000001</v>
      </c>
      <c r="Y41">
        <v>225.65209999999999</v>
      </c>
      <c r="Z41">
        <v>0</v>
      </c>
      <c r="AA41">
        <v>1</v>
      </c>
      <c r="AB41">
        <v>4.1552550000000001E-2</v>
      </c>
      <c r="AC41">
        <v>0.11221639999999999</v>
      </c>
      <c r="AD41">
        <v>0.27012389999999997</v>
      </c>
      <c r="AE41" s="1">
        <v>-9.9253269999999991E-10</v>
      </c>
      <c r="AF41" s="1">
        <v>1.138593E-9</v>
      </c>
      <c r="AG41" s="1">
        <v>-3.5370409999999997E-8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</row>
    <row r="42" spans="1:39" x14ac:dyDescent="0.25">
      <c r="A42">
        <v>536.66449999999998</v>
      </c>
      <c r="B42">
        <v>0.25115330000000002</v>
      </c>
      <c r="C42">
        <v>0.57496130000000001</v>
      </c>
      <c r="D42">
        <v>1.272044</v>
      </c>
      <c r="E42" s="1">
        <v>-1.261168E-8</v>
      </c>
      <c r="F42" s="1">
        <v>9.9802090000000005E-8</v>
      </c>
      <c r="G42" s="1">
        <v>-4.0681690000000002E-7</v>
      </c>
      <c r="H42">
        <v>1</v>
      </c>
      <c r="I42">
        <v>0.75234789999999996</v>
      </c>
      <c r="J42">
        <v>4.145136E-2</v>
      </c>
      <c r="K42">
        <v>0.69839790000000002</v>
      </c>
      <c r="L42">
        <v>-4.058225E-2</v>
      </c>
      <c r="M42">
        <v>0.71335490000000001</v>
      </c>
      <c r="N42">
        <v>0</v>
      </c>
      <c r="O42">
        <v>0</v>
      </c>
      <c r="P42">
        <v>0</v>
      </c>
      <c r="Q42">
        <v>0</v>
      </c>
      <c r="R42">
        <v>194.81110000000001</v>
      </c>
      <c r="S42">
        <v>243.7372</v>
      </c>
      <c r="T42">
        <v>240.77619999999999</v>
      </c>
      <c r="U42">
        <v>237.25980000000001</v>
      </c>
      <c r="V42">
        <v>220.8818</v>
      </c>
      <c r="W42">
        <v>205.08330000000001</v>
      </c>
      <c r="X42">
        <v>185.08789999999999</v>
      </c>
      <c r="Y42">
        <v>226.6584</v>
      </c>
      <c r="Z42">
        <v>0</v>
      </c>
      <c r="AA42">
        <v>1</v>
      </c>
      <c r="AB42">
        <v>1.8380759999999999E-2</v>
      </c>
      <c r="AC42">
        <v>6.8220649999999994E-2</v>
      </c>
      <c r="AD42">
        <v>0.17748340000000001</v>
      </c>
      <c r="AE42" s="1">
        <v>1.3881820000000001E-10</v>
      </c>
      <c r="AF42" s="1">
        <v>8.2364860000000001E-10</v>
      </c>
      <c r="AG42" s="1">
        <v>-6.7423959999999998E-9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</row>
    <row r="43" spans="1:39" x14ac:dyDescent="0.25">
      <c r="A43">
        <v>536.71400000000006</v>
      </c>
      <c r="B43">
        <v>0.25981650000000001</v>
      </c>
      <c r="C43">
        <v>0.60943700000000001</v>
      </c>
      <c r="D43">
        <v>1.3649739999999999</v>
      </c>
      <c r="E43" s="1">
        <v>-1.262106E-8</v>
      </c>
      <c r="F43" s="1">
        <v>9.6500360000000006E-8</v>
      </c>
      <c r="G43" s="1">
        <v>-4.0965550000000001E-7</v>
      </c>
      <c r="H43">
        <v>1</v>
      </c>
      <c r="I43">
        <v>0.75234789999999996</v>
      </c>
      <c r="J43">
        <v>3.6383699999999998E-2</v>
      </c>
      <c r="K43">
        <v>0.68626010000000004</v>
      </c>
      <c r="L43">
        <v>-3.4409639999999998E-2</v>
      </c>
      <c r="M43">
        <v>0.72563029999999995</v>
      </c>
      <c r="N43">
        <v>0</v>
      </c>
      <c r="O43">
        <v>0</v>
      </c>
      <c r="P43">
        <v>0</v>
      </c>
      <c r="Q43">
        <v>0</v>
      </c>
      <c r="R43">
        <v>183.0283</v>
      </c>
      <c r="S43">
        <v>230.59110000000001</v>
      </c>
      <c r="T43">
        <v>228.8135</v>
      </c>
      <c r="U43">
        <v>229.8655</v>
      </c>
      <c r="V43">
        <v>215.1422</v>
      </c>
      <c r="W43">
        <v>199.9188</v>
      </c>
      <c r="X43">
        <v>180.99270000000001</v>
      </c>
      <c r="Y43">
        <v>221.714</v>
      </c>
      <c r="Z43">
        <v>0</v>
      </c>
      <c r="AA43">
        <v>1</v>
      </c>
      <c r="AB43">
        <v>2.3885349999999998E-3</v>
      </c>
      <c r="AC43">
        <v>1.405291E-2</v>
      </c>
      <c r="AD43">
        <v>3.927514E-2</v>
      </c>
      <c r="AE43" s="1">
        <v>-9.3777150000000001E-12</v>
      </c>
      <c r="AF43" s="1">
        <v>-3.3017399999999998E-9</v>
      </c>
      <c r="AG43" s="1">
        <v>-2.8386480000000001E-9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</row>
    <row r="44" spans="1:39" x14ac:dyDescent="0.25">
      <c r="A44">
        <v>536.7645</v>
      </c>
      <c r="B44">
        <v>0.26132369999999999</v>
      </c>
      <c r="C44">
        <v>0.61572150000000003</v>
      </c>
      <c r="D44">
        <v>1.3821779999999999</v>
      </c>
      <c r="E44" s="1">
        <v>-1.2958689999999999E-8</v>
      </c>
      <c r="F44" s="1">
        <v>9.8180389999999995E-8</v>
      </c>
      <c r="G44" s="1">
        <v>-4.055335E-7</v>
      </c>
      <c r="H44">
        <v>1</v>
      </c>
      <c r="I44">
        <v>0.75234789999999996</v>
      </c>
      <c r="J44">
        <v>3.2111309999999997E-2</v>
      </c>
      <c r="K44">
        <v>0.67618270000000003</v>
      </c>
      <c r="L44">
        <v>-2.952391E-2</v>
      </c>
      <c r="M44">
        <v>0.73544149999999997</v>
      </c>
      <c r="N44">
        <v>0</v>
      </c>
      <c r="O44">
        <v>0</v>
      </c>
      <c r="P44">
        <v>0</v>
      </c>
      <c r="Q44">
        <v>0</v>
      </c>
      <c r="R44">
        <v>182.65170000000001</v>
      </c>
      <c r="S44">
        <v>230.8135</v>
      </c>
      <c r="T44">
        <v>229.60429999999999</v>
      </c>
      <c r="U44">
        <v>233.19329999999999</v>
      </c>
      <c r="V44">
        <v>218.65610000000001</v>
      </c>
      <c r="W44">
        <v>203.31870000000001</v>
      </c>
      <c r="X44">
        <v>184.42080000000001</v>
      </c>
      <c r="Y44">
        <v>225.75380000000001</v>
      </c>
      <c r="Z44">
        <v>0</v>
      </c>
      <c r="AA44">
        <v>1</v>
      </c>
      <c r="AB44">
        <v>0</v>
      </c>
      <c r="AC44">
        <v>0</v>
      </c>
      <c r="AD44">
        <v>0</v>
      </c>
      <c r="AE44" s="1">
        <v>-3.376399E-10</v>
      </c>
      <c r="AF44" s="1">
        <v>1.680037E-9</v>
      </c>
      <c r="AG44" s="1">
        <v>4.1220289999999998E-9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</row>
    <row r="45" spans="1:39" x14ac:dyDescent="0.25">
      <c r="A45">
        <v>536.81460000000004</v>
      </c>
      <c r="B45">
        <v>0.261577</v>
      </c>
      <c r="C45">
        <v>0.61677769999999998</v>
      </c>
      <c r="D45">
        <v>1.3850690000000001</v>
      </c>
      <c r="E45" s="1">
        <v>-1.2635920000000001E-8</v>
      </c>
      <c r="F45" s="1">
        <v>1.016655E-7</v>
      </c>
      <c r="G45" s="1">
        <v>-4.1054779999999999E-7</v>
      </c>
      <c r="H45">
        <v>1</v>
      </c>
      <c r="I45">
        <v>0.75234789999999996</v>
      </c>
      <c r="J45">
        <v>2.8678680000000002E-2</v>
      </c>
      <c r="K45">
        <v>0.66822400000000004</v>
      </c>
      <c r="L45">
        <v>-2.579385E-2</v>
      </c>
      <c r="M45">
        <v>0.74295949999999999</v>
      </c>
      <c r="N45">
        <v>0</v>
      </c>
      <c r="O45">
        <v>0</v>
      </c>
      <c r="P45">
        <v>0</v>
      </c>
      <c r="Q45">
        <v>0</v>
      </c>
      <c r="R45">
        <v>162.11250000000001</v>
      </c>
      <c r="S45">
        <v>205.03700000000001</v>
      </c>
      <c r="T45">
        <v>204.12710000000001</v>
      </c>
      <c r="U45">
        <v>208.02879999999999</v>
      </c>
      <c r="V45">
        <v>195.1756</v>
      </c>
      <c r="W45">
        <v>181.5283</v>
      </c>
      <c r="X45">
        <v>164.75980000000001</v>
      </c>
      <c r="Y45">
        <v>201.62</v>
      </c>
      <c r="Z45">
        <v>0</v>
      </c>
      <c r="AA45">
        <v>1</v>
      </c>
      <c r="AB45">
        <v>0</v>
      </c>
      <c r="AC45">
        <v>0</v>
      </c>
      <c r="AD45">
        <v>0</v>
      </c>
      <c r="AE45" s="1">
        <v>3.227706E-10</v>
      </c>
      <c r="AF45" s="1">
        <v>3.4851179999999998E-9</v>
      </c>
      <c r="AG45" s="1">
        <v>-5.0143810000000001E-9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</row>
    <row r="46" spans="1:39" x14ac:dyDescent="0.25">
      <c r="A46">
        <v>536.86419999999998</v>
      </c>
      <c r="B46">
        <v>0.26161960000000001</v>
      </c>
      <c r="C46">
        <v>0.61695520000000004</v>
      </c>
      <c r="D46">
        <v>1.3855550000000001</v>
      </c>
      <c r="E46" s="1">
        <v>-1.283284E-8</v>
      </c>
      <c r="F46" s="1">
        <v>9.8299110000000001E-8</v>
      </c>
      <c r="G46" s="1">
        <v>-4.0239539999999999E-7</v>
      </c>
      <c r="H46">
        <v>1</v>
      </c>
      <c r="I46">
        <v>0.75234789999999996</v>
      </c>
      <c r="J46">
        <v>2.5961959999999999E-2</v>
      </c>
      <c r="K46">
        <v>0.66200950000000003</v>
      </c>
      <c r="L46">
        <v>-2.295606E-2</v>
      </c>
      <c r="M46">
        <v>0.74869379999999996</v>
      </c>
      <c r="N46">
        <v>0</v>
      </c>
      <c r="O46">
        <v>0</v>
      </c>
      <c r="P46">
        <v>0</v>
      </c>
      <c r="Q46">
        <v>0</v>
      </c>
      <c r="R46">
        <v>171.58500000000001</v>
      </c>
      <c r="S46">
        <v>217.06389999999999</v>
      </c>
      <c r="T46">
        <v>216.14529999999999</v>
      </c>
      <c r="U46">
        <v>220.4676</v>
      </c>
      <c r="V46">
        <v>206.87700000000001</v>
      </c>
      <c r="W46">
        <v>192.4237</v>
      </c>
      <c r="X46">
        <v>174.6772</v>
      </c>
      <c r="Y46">
        <v>213.7364</v>
      </c>
      <c r="Z46">
        <v>0</v>
      </c>
      <c r="AA46">
        <v>1</v>
      </c>
      <c r="AB46">
        <v>0</v>
      </c>
      <c r="AC46">
        <v>0</v>
      </c>
      <c r="AD46">
        <v>0</v>
      </c>
      <c r="AE46" s="1">
        <v>-1.9691939999999999E-10</v>
      </c>
      <c r="AF46" s="1">
        <v>-3.366403E-9</v>
      </c>
      <c r="AG46" s="1">
        <v>8.1524529999999996E-9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</row>
    <row r="47" spans="1:39" x14ac:dyDescent="0.25">
      <c r="A47">
        <v>536.91459999999995</v>
      </c>
      <c r="B47">
        <v>0.26162679999999999</v>
      </c>
      <c r="C47">
        <v>0.61698500000000001</v>
      </c>
      <c r="D47">
        <v>1.385637</v>
      </c>
      <c r="E47" s="1">
        <v>-1.2741979999999999E-8</v>
      </c>
      <c r="F47" s="1">
        <v>1.178461E-7</v>
      </c>
      <c r="G47" s="1">
        <v>-3.9202879999999999E-7</v>
      </c>
      <c r="H47">
        <v>1</v>
      </c>
      <c r="I47">
        <v>0.75234789999999996</v>
      </c>
      <c r="J47">
        <v>2.3825679999999998E-2</v>
      </c>
      <c r="K47">
        <v>0.65717080000000005</v>
      </c>
      <c r="L47">
        <v>-2.079139E-2</v>
      </c>
      <c r="M47">
        <v>0.75307809999999997</v>
      </c>
      <c r="N47">
        <v>0</v>
      </c>
      <c r="O47">
        <v>0</v>
      </c>
      <c r="P47">
        <v>0</v>
      </c>
      <c r="Q47">
        <v>0</v>
      </c>
      <c r="R47">
        <v>181.23949999999999</v>
      </c>
      <c r="S47">
        <v>229.28809999999999</v>
      </c>
      <c r="T47">
        <v>228.328</v>
      </c>
      <c r="U47">
        <v>232.9374</v>
      </c>
      <c r="V47">
        <v>218.58539999999999</v>
      </c>
      <c r="W47">
        <v>203.3169</v>
      </c>
      <c r="X47">
        <v>184.57230000000001</v>
      </c>
      <c r="Y47">
        <v>225.83940000000001</v>
      </c>
      <c r="Z47">
        <v>0</v>
      </c>
      <c r="AA47">
        <v>1</v>
      </c>
      <c r="AB47">
        <v>0</v>
      </c>
      <c r="AC47">
        <v>0</v>
      </c>
      <c r="AD47">
        <v>0</v>
      </c>
      <c r="AE47" s="1">
        <v>9.0858710000000002E-11</v>
      </c>
      <c r="AF47" s="1">
        <v>1.954698E-8</v>
      </c>
      <c r="AG47" s="1">
        <v>1.0366609999999999E-8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</row>
    <row r="48" spans="1:39" x14ac:dyDescent="0.25">
      <c r="A48">
        <v>536.96439999999996</v>
      </c>
      <c r="B48">
        <v>0.2585325</v>
      </c>
      <c r="C48">
        <v>0.62636720000000001</v>
      </c>
      <c r="D48">
        <v>1.41909</v>
      </c>
      <c r="E48" s="1">
        <v>-1.225794E-8</v>
      </c>
      <c r="F48" s="1">
        <v>9.7201440000000006E-8</v>
      </c>
      <c r="G48" s="1">
        <v>-3.8723649999999997E-7</v>
      </c>
      <c r="H48">
        <v>1</v>
      </c>
      <c r="I48">
        <v>0.75234789999999996</v>
      </c>
      <c r="J48">
        <v>2.208477E-2</v>
      </c>
      <c r="K48">
        <v>0.65320239999999996</v>
      </c>
      <c r="L48">
        <v>-1.9066110000000001E-2</v>
      </c>
      <c r="M48">
        <v>0.75662110000000005</v>
      </c>
      <c r="N48">
        <v>0</v>
      </c>
      <c r="O48">
        <v>0</v>
      </c>
      <c r="P48">
        <v>0</v>
      </c>
      <c r="Q48">
        <v>0</v>
      </c>
      <c r="R48">
        <v>177.93719999999999</v>
      </c>
      <c r="S48">
        <v>225.11709999999999</v>
      </c>
      <c r="T48">
        <v>224.1858</v>
      </c>
      <c r="U48">
        <v>228.76990000000001</v>
      </c>
      <c r="V48">
        <v>214.6832</v>
      </c>
      <c r="W48">
        <v>199.69280000000001</v>
      </c>
      <c r="X48">
        <v>181.29429999999999</v>
      </c>
      <c r="Y48">
        <v>221.82380000000001</v>
      </c>
      <c r="Z48">
        <v>0</v>
      </c>
      <c r="AA48">
        <v>1</v>
      </c>
      <c r="AB48">
        <v>-8.5009749999999992E-3</v>
      </c>
      <c r="AC48">
        <v>1.953686E-2</v>
      </c>
      <c r="AD48">
        <v>8.0916730000000006E-2</v>
      </c>
      <c r="AE48" s="1">
        <v>4.8403450000000002E-10</v>
      </c>
      <c r="AF48" s="1">
        <v>-2.0644660000000001E-8</v>
      </c>
      <c r="AG48" s="1">
        <v>4.7922689999999997E-9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</row>
    <row r="49" spans="1:39" x14ac:dyDescent="0.25">
      <c r="A49">
        <v>537.01430000000005</v>
      </c>
      <c r="B49">
        <v>0.2242411</v>
      </c>
      <c r="C49">
        <v>0.6649735</v>
      </c>
      <c r="D49">
        <v>1.6790229999999999</v>
      </c>
      <c r="E49" s="1">
        <v>-1.1504199999999999E-8</v>
      </c>
      <c r="F49" s="1">
        <v>8.9314209999999996E-8</v>
      </c>
      <c r="G49" s="1">
        <v>-3.9216040000000001E-7</v>
      </c>
      <c r="H49">
        <v>1</v>
      </c>
      <c r="I49">
        <v>0.75234789999999996</v>
      </c>
      <c r="J49">
        <v>2.0313999999999999E-2</v>
      </c>
      <c r="K49">
        <v>0.64721510000000004</v>
      </c>
      <c r="L49">
        <v>-1.725757E-2</v>
      </c>
      <c r="M49">
        <v>0.76184130000000005</v>
      </c>
      <c r="N49">
        <v>0</v>
      </c>
      <c r="O49">
        <v>0</v>
      </c>
      <c r="P49">
        <v>0</v>
      </c>
      <c r="Q49">
        <v>0</v>
      </c>
      <c r="R49">
        <v>176.63720000000001</v>
      </c>
      <c r="S49">
        <v>223.7663</v>
      </c>
      <c r="T49">
        <v>223.28989999999999</v>
      </c>
      <c r="U49">
        <v>229.4059</v>
      </c>
      <c r="V49">
        <v>215.58369999999999</v>
      </c>
      <c r="W49">
        <v>200.68510000000001</v>
      </c>
      <c r="X49">
        <v>182.47200000000001</v>
      </c>
      <c r="Y49">
        <v>222.8306</v>
      </c>
      <c r="Z49">
        <v>0</v>
      </c>
      <c r="AA49">
        <v>1</v>
      </c>
      <c r="AB49">
        <v>-4.5486360000000003E-2</v>
      </c>
      <c r="AC49">
        <v>4.5881949999999998E-2</v>
      </c>
      <c r="AD49">
        <v>0.33667150000000001</v>
      </c>
      <c r="AE49" s="1">
        <v>7.5374460000000004E-10</v>
      </c>
      <c r="AF49" s="1">
        <v>-7.8872129999999998E-9</v>
      </c>
      <c r="AG49" s="1">
        <v>-4.9238619999999998E-9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</row>
    <row r="50" spans="1:39" x14ac:dyDescent="0.25">
      <c r="A50">
        <v>537.07039999999995</v>
      </c>
      <c r="B50">
        <v>0.18028350000000001</v>
      </c>
      <c r="C50">
        <v>0.71527249999999998</v>
      </c>
      <c r="D50">
        <v>2.0043929999999999</v>
      </c>
      <c r="E50" s="1">
        <v>-1.274467E-8</v>
      </c>
      <c r="F50" s="1">
        <v>8.336629E-8</v>
      </c>
      <c r="G50" s="1">
        <v>-3.9019490000000002E-7</v>
      </c>
      <c r="H50">
        <v>1</v>
      </c>
      <c r="I50">
        <v>0.75234789999999996</v>
      </c>
      <c r="J50">
        <v>1.821679E-2</v>
      </c>
      <c r="K50">
        <v>0.63720569999999999</v>
      </c>
      <c r="L50">
        <v>-1.5068639999999999E-2</v>
      </c>
      <c r="M50">
        <v>0.77033110000000005</v>
      </c>
      <c r="N50">
        <v>0</v>
      </c>
      <c r="O50">
        <v>0</v>
      </c>
      <c r="P50">
        <v>0</v>
      </c>
      <c r="Q50">
        <v>0</v>
      </c>
      <c r="R50">
        <v>141.4537</v>
      </c>
      <c r="S50">
        <v>179.89959999999999</v>
      </c>
      <c r="T50">
        <v>180.8449</v>
      </c>
      <c r="U50">
        <v>189.79769999999999</v>
      </c>
      <c r="V50">
        <v>179.4984</v>
      </c>
      <c r="W50">
        <v>167.5497</v>
      </c>
      <c r="X50">
        <v>153.12379999999999</v>
      </c>
      <c r="Y50">
        <v>185.56020000000001</v>
      </c>
      <c r="Z50">
        <v>0</v>
      </c>
      <c r="AA50">
        <v>1</v>
      </c>
      <c r="AB50">
        <v>-5.0623300000000003E-2</v>
      </c>
      <c r="AC50">
        <v>5.6828450000000003E-2</v>
      </c>
      <c r="AD50">
        <v>0.36348789999999997</v>
      </c>
      <c r="AE50" s="1">
        <v>-1.240465E-9</v>
      </c>
      <c r="AF50" s="1">
        <v>-5.9479269999999996E-9</v>
      </c>
      <c r="AG50" s="1">
        <v>1.9654429999999999E-9</v>
      </c>
      <c r="AH50">
        <v>0.99999990000000005</v>
      </c>
      <c r="AI50">
        <v>1</v>
      </c>
      <c r="AJ50">
        <v>0</v>
      </c>
      <c r="AK50">
        <v>0</v>
      </c>
      <c r="AL50">
        <v>0</v>
      </c>
      <c r="AM50">
        <v>1</v>
      </c>
    </row>
    <row r="51" spans="1:39" x14ac:dyDescent="0.25">
      <c r="A51">
        <v>537.12040000000002</v>
      </c>
      <c r="B51">
        <v>0.14146</v>
      </c>
      <c r="C51">
        <v>0.7333904</v>
      </c>
      <c r="D51">
        <v>2.2236989999999999</v>
      </c>
      <c r="E51" s="1">
        <v>-1.339417E-8</v>
      </c>
      <c r="F51" s="1">
        <v>5.9737450000000005E-8</v>
      </c>
      <c r="G51" s="1">
        <v>-3.8747730000000003E-7</v>
      </c>
      <c r="H51">
        <v>1</v>
      </c>
      <c r="I51">
        <v>0.75234789999999996</v>
      </c>
      <c r="J51">
        <v>1.602806E-2</v>
      </c>
      <c r="K51">
        <v>0.6246739</v>
      </c>
      <c r="L51">
        <v>-1.282617E-2</v>
      </c>
      <c r="M51">
        <v>0.78061590000000003</v>
      </c>
      <c r="N51">
        <v>0</v>
      </c>
      <c r="O51">
        <v>0</v>
      </c>
      <c r="P51">
        <v>0</v>
      </c>
      <c r="Q51">
        <v>0</v>
      </c>
      <c r="R51">
        <v>168.90620000000001</v>
      </c>
      <c r="S51">
        <v>215.4273</v>
      </c>
      <c r="T51">
        <v>219.0008</v>
      </c>
      <c r="U51">
        <v>236.09800000000001</v>
      </c>
      <c r="V51">
        <v>225.9571</v>
      </c>
      <c r="W51">
        <v>211.8193</v>
      </c>
      <c r="X51">
        <v>195.0573</v>
      </c>
      <c r="Y51">
        <v>233.5411</v>
      </c>
      <c r="Z51">
        <v>0</v>
      </c>
      <c r="AA51">
        <v>1</v>
      </c>
      <c r="AB51">
        <v>-3.5634249999999999E-2</v>
      </c>
      <c r="AC51">
        <v>-3.4561969999999998E-3</v>
      </c>
      <c r="AD51">
        <v>0.15185750000000001</v>
      </c>
      <c r="AE51" s="1">
        <v>-6.4949959999999996E-10</v>
      </c>
      <c r="AF51" s="1">
        <v>-2.3628870000000001E-8</v>
      </c>
      <c r="AG51" s="1">
        <v>2.7175819999999998E-9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</row>
    <row r="52" spans="1:39" x14ac:dyDescent="0.25">
      <c r="A52">
        <v>537.17020000000002</v>
      </c>
      <c r="B52">
        <v>0.116575</v>
      </c>
      <c r="C52">
        <v>0.7431854</v>
      </c>
      <c r="D52">
        <v>2.3453409999999999</v>
      </c>
      <c r="E52" s="1">
        <v>-1.328662E-8</v>
      </c>
      <c r="F52" s="1">
        <v>7.3256730000000005E-8</v>
      </c>
      <c r="G52" s="1">
        <v>-3.8765060000000001E-7</v>
      </c>
      <c r="H52">
        <v>1</v>
      </c>
      <c r="I52">
        <v>0.75234789999999996</v>
      </c>
      <c r="J52">
        <v>1.414405E-2</v>
      </c>
      <c r="K52">
        <v>0.6119909</v>
      </c>
      <c r="L52">
        <v>-1.094782E-2</v>
      </c>
      <c r="M52">
        <v>0.79066259999999999</v>
      </c>
      <c r="N52">
        <v>0</v>
      </c>
      <c r="O52">
        <v>0</v>
      </c>
      <c r="P52">
        <v>0</v>
      </c>
      <c r="Q52">
        <v>0</v>
      </c>
      <c r="R52">
        <v>164.39109999999999</v>
      </c>
      <c r="S52">
        <v>209.65020000000001</v>
      </c>
      <c r="T52">
        <v>215.94669999999999</v>
      </c>
      <c r="U52">
        <v>236.04660000000001</v>
      </c>
      <c r="V52">
        <v>227.7877</v>
      </c>
      <c r="W52">
        <v>214.23060000000001</v>
      </c>
      <c r="X52">
        <v>198.3443</v>
      </c>
      <c r="Y52">
        <v>235.17089999999999</v>
      </c>
      <c r="Z52">
        <v>0</v>
      </c>
      <c r="AA52">
        <v>1</v>
      </c>
      <c r="AB52">
        <v>-1.200176E-2</v>
      </c>
      <c r="AC52">
        <v>1.119496E-2</v>
      </c>
      <c r="AD52">
        <v>6.1993909999999999E-2</v>
      </c>
      <c r="AE52" s="1">
        <v>1.075405E-10</v>
      </c>
      <c r="AF52" s="1">
        <v>1.351928E-8</v>
      </c>
      <c r="AG52" s="1">
        <v>-1.7319199999999999E-10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</row>
    <row r="53" spans="1:39" x14ac:dyDescent="0.25">
      <c r="A53">
        <v>537.21969999999999</v>
      </c>
      <c r="B53">
        <v>0.1105906</v>
      </c>
      <c r="C53">
        <v>0.7463398</v>
      </c>
      <c r="D53">
        <v>2.3746580000000002</v>
      </c>
      <c r="E53" s="1">
        <v>-1.5903470000000001E-8</v>
      </c>
      <c r="F53" s="1">
        <v>9.1821260000000002E-8</v>
      </c>
      <c r="G53" s="1">
        <v>-3.8781119999999999E-7</v>
      </c>
      <c r="H53">
        <v>1</v>
      </c>
      <c r="I53">
        <v>0.75234789999999996</v>
      </c>
      <c r="J53">
        <v>1.2540239999999999E-2</v>
      </c>
      <c r="K53">
        <v>0.60099230000000003</v>
      </c>
      <c r="L53">
        <v>-9.4313330000000001E-3</v>
      </c>
      <c r="M53">
        <v>0.79910079999999994</v>
      </c>
      <c r="N53">
        <v>0</v>
      </c>
      <c r="O53">
        <v>0</v>
      </c>
      <c r="P53">
        <v>0</v>
      </c>
      <c r="Q53">
        <v>0</v>
      </c>
      <c r="R53">
        <v>167.1771</v>
      </c>
      <c r="S53">
        <v>212.9555</v>
      </c>
      <c r="T53">
        <v>221.7568</v>
      </c>
      <c r="U53">
        <v>243.3383</v>
      </c>
      <c r="V53">
        <v>235.88120000000001</v>
      </c>
      <c r="W53">
        <v>222.26660000000001</v>
      </c>
      <c r="X53">
        <v>206.41390000000001</v>
      </c>
      <c r="Y53">
        <v>243.34950000000001</v>
      </c>
      <c r="Z53">
        <v>0</v>
      </c>
      <c r="AA53">
        <v>1</v>
      </c>
      <c r="AB53">
        <v>0</v>
      </c>
      <c r="AC53">
        <v>0</v>
      </c>
      <c r="AD53">
        <v>0</v>
      </c>
      <c r="AE53" s="1">
        <v>-2.6168460000000001E-9</v>
      </c>
      <c r="AF53" s="1">
        <v>1.856454E-8</v>
      </c>
      <c r="AG53" s="1">
        <v>-1.605327E-10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</row>
    <row r="54" spans="1:39" x14ac:dyDescent="0.25">
      <c r="A54">
        <v>537.27009999999996</v>
      </c>
      <c r="B54">
        <v>0.10958469999999999</v>
      </c>
      <c r="C54">
        <v>0.74686989999999998</v>
      </c>
      <c r="D54">
        <v>2.3795860000000002</v>
      </c>
      <c r="E54" s="1">
        <v>-1.5929480000000001E-8</v>
      </c>
      <c r="F54" s="1">
        <v>9.4634739999999997E-8</v>
      </c>
      <c r="G54" s="1">
        <v>-3.8968220000000002E-7</v>
      </c>
      <c r="H54">
        <v>1</v>
      </c>
      <c r="I54">
        <v>0.75234789999999996</v>
      </c>
      <c r="J54">
        <v>1.1249800000000001E-2</v>
      </c>
      <c r="K54">
        <v>0.59222439999999998</v>
      </c>
      <c r="L54">
        <v>-8.2695790000000009E-3</v>
      </c>
      <c r="M54">
        <v>0.80565209999999998</v>
      </c>
      <c r="N54">
        <v>0</v>
      </c>
      <c r="O54">
        <v>0</v>
      </c>
      <c r="P54">
        <v>0</v>
      </c>
      <c r="Q54">
        <v>0</v>
      </c>
      <c r="R54">
        <v>170.21379999999999</v>
      </c>
      <c r="S54">
        <v>216.6832</v>
      </c>
      <c r="T54">
        <v>226.4948</v>
      </c>
      <c r="U54">
        <v>248.8578</v>
      </c>
      <c r="V54">
        <v>241.60249999999999</v>
      </c>
      <c r="W54">
        <v>227.8135</v>
      </c>
      <c r="X54">
        <v>211.79480000000001</v>
      </c>
      <c r="Y54">
        <v>249.1996</v>
      </c>
      <c r="Z54">
        <v>0</v>
      </c>
      <c r="AA54">
        <v>1</v>
      </c>
      <c r="AB54">
        <v>0</v>
      </c>
      <c r="AC54">
        <v>0</v>
      </c>
      <c r="AD54">
        <v>0</v>
      </c>
      <c r="AE54" s="1">
        <v>-2.6015339999999999E-11</v>
      </c>
      <c r="AF54" s="1">
        <v>2.8134930000000001E-9</v>
      </c>
      <c r="AG54" s="1">
        <v>-1.8710699999999998E-9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</row>
    <row r="55" spans="1:39" x14ac:dyDescent="0.25">
      <c r="A55">
        <v>537.31960000000004</v>
      </c>
      <c r="B55">
        <v>0.1094157</v>
      </c>
      <c r="C55">
        <v>0.74695900000000004</v>
      </c>
      <c r="D55">
        <v>2.380414</v>
      </c>
      <c r="E55" s="1">
        <v>-1.7900350000000001E-8</v>
      </c>
      <c r="F55" s="1">
        <v>6.8654479999999995E-8</v>
      </c>
      <c r="G55" s="1">
        <v>-3.9158789999999998E-7</v>
      </c>
      <c r="H55">
        <v>1</v>
      </c>
      <c r="I55">
        <v>0.75234789999999996</v>
      </c>
      <c r="J55">
        <v>1.023025E-2</v>
      </c>
      <c r="K55">
        <v>0.58537150000000004</v>
      </c>
      <c r="L55">
        <v>-7.3871220000000003E-3</v>
      </c>
      <c r="M55">
        <v>0.81066700000000003</v>
      </c>
      <c r="N55">
        <v>0</v>
      </c>
      <c r="O55">
        <v>0</v>
      </c>
      <c r="P55">
        <v>0</v>
      </c>
      <c r="Q55">
        <v>0</v>
      </c>
      <c r="R55">
        <v>167.18180000000001</v>
      </c>
      <c r="S55">
        <v>212.78290000000001</v>
      </c>
      <c r="T55">
        <v>222.6352</v>
      </c>
      <c r="U55">
        <v>244.69730000000001</v>
      </c>
      <c r="V55">
        <v>237.65719999999999</v>
      </c>
      <c r="W55">
        <v>224.1336</v>
      </c>
      <c r="X55">
        <v>208.43260000000001</v>
      </c>
      <c r="Y55">
        <v>245.1181</v>
      </c>
      <c r="Z55">
        <v>0</v>
      </c>
      <c r="AA55">
        <v>1</v>
      </c>
      <c r="AB55">
        <v>0</v>
      </c>
      <c r="AC55">
        <v>0</v>
      </c>
      <c r="AD55">
        <v>0</v>
      </c>
      <c r="AE55" s="1">
        <v>-1.9708819999999999E-9</v>
      </c>
      <c r="AF55" s="1">
        <v>-2.5980259999999999E-8</v>
      </c>
      <c r="AG55" s="1">
        <v>-1.9057390000000002E-9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</row>
    <row r="56" spans="1:39" x14ac:dyDescent="0.25">
      <c r="A56">
        <v>537.36990000000003</v>
      </c>
      <c r="B56">
        <v>0.10938730000000001</v>
      </c>
      <c r="C56">
        <v>0.74697389999999997</v>
      </c>
      <c r="D56">
        <v>2.3805529999999999</v>
      </c>
      <c r="E56" s="1">
        <v>-1.7500540000000001E-8</v>
      </c>
      <c r="F56" s="1">
        <v>5.7875460000000001E-8</v>
      </c>
      <c r="G56" s="1">
        <v>-3.8843920000000001E-7</v>
      </c>
      <c r="H56">
        <v>1</v>
      </c>
      <c r="I56">
        <v>0.75234789999999996</v>
      </c>
      <c r="J56">
        <v>9.4303789999999992E-3</v>
      </c>
      <c r="K56">
        <v>0.5800419</v>
      </c>
      <c r="L56">
        <v>-6.7157579999999996E-3</v>
      </c>
      <c r="M56">
        <v>0.81450440000000002</v>
      </c>
      <c r="N56">
        <v>0</v>
      </c>
      <c r="O56">
        <v>0</v>
      </c>
      <c r="P56">
        <v>0</v>
      </c>
      <c r="Q56">
        <v>0</v>
      </c>
      <c r="R56">
        <v>170.22380000000001</v>
      </c>
      <c r="S56">
        <v>216.64490000000001</v>
      </c>
      <c r="T56">
        <v>226.7259</v>
      </c>
      <c r="U56">
        <v>249.21170000000001</v>
      </c>
      <c r="V56">
        <v>242.06299999999999</v>
      </c>
      <c r="W56">
        <v>228.29759999999999</v>
      </c>
      <c r="X56">
        <v>212.3185</v>
      </c>
      <c r="Y56">
        <v>249.65950000000001</v>
      </c>
      <c r="Z56">
        <v>0</v>
      </c>
      <c r="AA56">
        <v>1</v>
      </c>
      <c r="AB56">
        <v>0</v>
      </c>
      <c r="AC56">
        <v>0</v>
      </c>
      <c r="AD56">
        <v>0</v>
      </c>
      <c r="AE56" s="1">
        <v>3.9980540000000002E-10</v>
      </c>
      <c r="AF56" s="1">
        <v>-1.077902E-8</v>
      </c>
      <c r="AG56" s="1">
        <v>3.1485619999999999E-9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</row>
    <row r="57" spans="1:39" x14ac:dyDescent="0.25">
      <c r="A57">
        <v>537.41959999999995</v>
      </c>
      <c r="B57">
        <v>0.11022469999999999</v>
      </c>
      <c r="C57">
        <v>0.74923989999999996</v>
      </c>
      <c r="D57">
        <v>2.3808449999999999</v>
      </c>
      <c r="E57" s="1">
        <v>-1.8076879999999998E-8</v>
      </c>
      <c r="F57" s="1">
        <v>4.3396219999999998E-8</v>
      </c>
      <c r="G57" s="1">
        <v>-3.9199559999999999E-7</v>
      </c>
      <c r="H57">
        <v>1</v>
      </c>
      <c r="I57">
        <v>0.75234789999999996</v>
      </c>
      <c r="J57">
        <v>8.792678E-3</v>
      </c>
      <c r="K57">
        <v>0.57590359999999996</v>
      </c>
      <c r="L57">
        <v>-6.1945730000000001E-3</v>
      </c>
      <c r="M57">
        <v>0.81744689999999998</v>
      </c>
      <c r="N57">
        <v>0</v>
      </c>
      <c r="O57">
        <v>0</v>
      </c>
      <c r="P57">
        <v>0</v>
      </c>
      <c r="Q57">
        <v>0</v>
      </c>
      <c r="R57">
        <v>161.10400000000001</v>
      </c>
      <c r="S57">
        <v>205.03579999999999</v>
      </c>
      <c r="T57">
        <v>214.58670000000001</v>
      </c>
      <c r="U57">
        <v>235.8724</v>
      </c>
      <c r="V57">
        <v>229.11089999999999</v>
      </c>
      <c r="W57">
        <v>216.08410000000001</v>
      </c>
      <c r="X57">
        <v>200.96279999999999</v>
      </c>
      <c r="Y57">
        <v>236.30119999999999</v>
      </c>
      <c r="Z57">
        <v>0</v>
      </c>
      <c r="AA57">
        <v>1</v>
      </c>
      <c r="AB57">
        <v>2.0883730000000001E-3</v>
      </c>
      <c r="AC57">
        <v>5.5854119999999997E-3</v>
      </c>
      <c r="AD57">
        <v>6.6371829999999998E-4</v>
      </c>
      <c r="AE57" s="1">
        <v>-5.7633550000000001E-10</v>
      </c>
      <c r="AF57" s="1">
        <v>-1.4479230000000001E-8</v>
      </c>
      <c r="AG57" s="1">
        <v>-3.5563609999999998E-9</v>
      </c>
      <c r="AH57">
        <v>0.99999990000000005</v>
      </c>
      <c r="AI57">
        <v>1</v>
      </c>
      <c r="AJ57">
        <v>0</v>
      </c>
      <c r="AK57">
        <v>0</v>
      </c>
      <c r="AL57">
        <v>0</v>
      </c>
      <c r="AM57">
        <v>1</v>
      </c>
    </row>
    <row r="58" spans="1:39" x14ac:dyDescent="0.25">
      <c r="A58">
        <v>537.4701</v>
      </c>
      <c r="B58">
        <v>0.1112606</v>
      </c>
      <c r="C58">
        <v>0.75200389999999995</v>
      </c>
      <c r="D58">
        <v>2.3811779999999998</v>
      </c>
      <c r="E58" s="1">
        <v>-1.788238E-8</v>
      </c>
      <c r="F58" s="1">
        <v>4.3546059999999998E-8</v>
      </c>
      <c r="G58" s="1">
        <v>-3.934313E-7</v>
      </c>
      <c r="H58">
        <v>1</v>
      </c>
      <c r="I58">
        <v>0.75234789999999996</v>
      </c>
      <c r="J58">
        <v>8.2276429999999998E-3</v>
      </c>
      <c r="K58">
        <v>0.57269429999999999</v>
      </c>
      <c r="L58">
        <v>-5.7482999999999996E-3</v>
      </c>
      <c r="M58">
        <v>0.81970759999999998</v>
      </c>
      <c r="N58">
        <v>0</v>
      </c>
      <c r="O58">
        <v>0</v>
      </c>
      <c r="P58">
        <v>0</v>
      </c>
      <c r="Q58">
        <v>0</v>
      </c>
      <c r="R58">
        <v>158.01400000000001</v>
      </c>
      <c r="S58">
        <v>201.0856</v>
      </c>
      <c r="T58">
        <v>210.45140000000001</v>
      </c>
      <c r="U58">
        <v>231.3417</v>
      </c>
      <c r="V58">
        <v>224.714</v>
      </c>
      <c r="W58">
        <v>211.94120000000001</v>
      </c>
      <c r="X58">
        <v>197.12010000000001</v>
      </c>
      <c r="Y58">
        <v>231.80269999999999</v>
      </c>
      <c r="Z58">
        <v>0</v>
      </c>
      <c r="AA58">
        <v>1</v>
      </c>
      <c r="AB58">
        <v>0</v>
      </c>
      <c r="AC58">
        <v>0</v>
      </c>
      <c r="AD58">
        <v>0</v>
      </c>
      <c r="AE58" s="1">
        <v>1.9451789999999999E-10</v>
      </c>
      <c r="AF58" s="1">
        <v>1.498259E-10</v>
      </c>
      <c r="AG58" s="1">
        <v>-1.435651E-9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</row>
    <row r="59" spans="1:39" x14ac:dyDescent="0.25">
      <c r="A59">
        <v>537.51990000000001</v>
      </c>
      <c r="B59">
        <v>0.1114348</v>
      </c>
      <c r="C59">
        <v>0.75246849999999998</v>
      </c>
      <c r="D59">
        <v>2.3812340000000001</v>
      </c>
      <c r="E59" s="1">
        <v>-1.762181E-8</v>
      </c>
      <c r="F59" s="1">
        <v>8.0068619999999998E-8</v>
      </c>
      <c r="G59" s="1">
        <v>-3.9263240000000001E-7</v>
      </c>
      <c r="H59">
        <v>1</v>
      </c>
      <c r="I59">
        <v>0.75234789999999996</v>
      </c>
      <c r="J59">
        <v>7.7686600000000001E-3</v>
      </c>
      <c r="K59">
        <v>0.57020660000000001</v>
      </c>
      <c r="L59">
        <v>-5.3926080000000001E-3</v>
      </c>
      <c r="M59">
        <v>0.82144689999999998</v>
      </c>
      <c r="N59">
        <v>0</v>
      </c>
      <c r="O59">
        <v>0</v>
      </c>
      <c r="P59">
        <v>0</v>
      </c>
      <c r="Q59">
        <v>0</v>
      </c>
      <c r="R59">
        <v>157.95959999999999</v>
      </c>
      <c r="S59">
        <v>200.99770000000001</v>
      </c>
      <c r="T59">
        <v>210.35650000000001</v>
      </c>
      <c r="U59">
        <v>231.25280000000001</v>
      </c>
      <c r="V59">
        <v>224.63079999999999</v>
      </c>
      <c r="W59">
        <v>211.86680000000001</v>
      </c>
      <c r="X59">
        <v>197.0615</v>
      </c>
      <c r="Y59">
        <v>231.7561</v>
      </c>
      <c r="Z59">
        <v>0</v>
      </c>
      <c r="AA59">
        <v>1</v>
      </c>
      <c r="AB59">
        <v>0</v>
      </c>
      <c r="AC59">
        <v>0</v>
      </c>
      <c r="AD59">
        <v>0</v>
      </c>
      <c r="AE59" s="1">
        <v>2.605677E-10</v>
      </c>
      <c r="AF59" s="1">
        <v>3.6522540000000001E-8</v>
      </c>
      <c r="AG59" s="1">
        <v>7.9890579999999999E-10</v>
      </c>
      <c r="AH59">
        <v>0.99999979999999999</v>
      </c>
      <c r="AI59">
        <v>1</v>
      </c>
      <c r="AJ59">
        <v>0</v>
      </c>
      <c r="AK59">
        <v>0</v>
      </c>
      <c r="AL59">
        <v>0</v>
      </c>
      <c r="AM59">
        <v>1</v>
      </c>
    </row>
    <row r="60" spans="1:39" x14ac:dyDescent="0.25">
      <c r="A60">
        <v>537.57039999999995</v>
      </c>
      <c r="B60">
        <v>0.11146399999999999</v>
      </c>
      <c r="C60">
        <v>0.75254650000000001</v>
      </c>
      <c r="D60">
        <v>2.381243</v>
      </c>
      <c r="E60" s="1">
        <v>-1.7650529999999999E-8</v>
      </c>
      <c r="F60" s="1">
        <v>1.030304E-7</v>
      </c>
      <c r="G60" s="1">
        <v>-3.9184180000000001E-7</v>
      </c>
      <c r="H60">
        <v>1</v>
      </c>
      <c r="I60">
        <v>0.75234789999999996</v>
      </c>
      <c r="J60">
        <v>7.4086890000000004E-3</v>
      </c>
      <c r="K60">
        <v>0.56827870000000003</v>
      </c>
      <c r="L60">
        <v>-5.1169989999999997E-3</v>
      </c>
      <c r="M60">
        <v>0.82278689999999999</v>
      </c>
      <c r="N60">
        <v>0</v>
      </c>
      <c r="O60">
        <v>0</v>
      </c>
      <c r="P60">
        <v>0</v>
      </c>
      <c r="Q60">
        <v>0</v>
      </c>
      <c r="R60">
        <v>167.05359999999999</v>
      </c>
      <c r="S60">
        <v>212.56319999999999</v>
      </c>
      <c r="T60">
        <v>222.45910000000001</v>
      </c>
      <c r="U60">
        <v>244.56309999999999</v>
      </c>
      <c r="V60">
        <v>237.56120000000001</v>
      </c>
      <c r="W60">
        <v>224.06379999999999</v>
      </c>
      <c r="X60">
        <v>208.41</v>
      </c>
      <c r="Y60">
        <v>245.1105</v>
      </c>
      <c r="Z60">
        <v>0</v>
      </c>
      <c r="AA60">
        <v>1</v>
      </c>
      <c r="AB60">
        <v>0</v>
      </c>
      <c r="AC60">
        <v>0</v>
      </c>
      <c r="AD60">
        <v>0</v>
      </c>
      <c r="AE60" s="1">
        <v>-2.872209E-11</v>
      </c>
      <c r="AF60" s="1">
        <v>2.296175E-8</v>
      </c>
      <c r="AG60" s="1">
        <v>7.9059220000000004E-10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</row>
    <row r="61" spans="1:39" x14ac:dyDescent="0.25">
      <c r="A61">
        <v>537.61990000000003</v>
      </c>
      <c r="B61">
        <v>0.1114689</v>
      </c>
      <c r="C61">
        <v>0.7525596</v>
      </c>
      <c r="D61">
        <v>2.3812449999999998</v>
      </c>
      <c r="E61" s="1">
        <v>-1.8703849999999998E-8</v>
      </c>
      <c r="F61" s="1">
        <v>5.0943710000000003E-8</v>
      </c>
      <c r="G61" s="1">
        <v>-3.8808620000000001E-7</v>
      </c>
      <c r="H61">
        <v>1</v>
      </c>
      <c r="I61">
        <v>0.75234789999999996</v>
      </c>
      <c r="J61">
        <v>7.1286789999999997E-3</v>
      </c>
      <c r="K61">
        <v>0.56678530000000005</v>
      </c>
      <c r="L61">
        <v>-4.9045060000000003E-3</v>
      </c>
      <c r="M61">
        <v>0.82382010000000006</v>
      </c>
      <c r="N61">
        <v>0</v>
      </c>
      <c r="O61">
        <v>0</v>
      </c>
      <c r="P61">
        <v>0</v>
      </c>
      <c r="Q61">
        <v>0</v>
      </c>
      <c r="R61">
        <v>164.01169999999999</v>
      </c>
      <c r="S61">
        <v>208.69059999999999</v>
      </c>
      <c r="T61">
        <v>218.40620000000001</v>
      </c>
      <c r="U61">
        <v>240.1087</v>
      </c>
      <c r="V61">
        <v>233.2346</v>
      </c>
      <c r="W61">
        <v>219.98349999999999</v>
      </c>
      <c r="X61">
        <v>204.6157</v>
      </c>
      <c r="Y61">
        <v>240.6497</v>
      </c>
      <c r="Z61">
        <v>0</v>
      </c>
      <c r="AA61">
        <v>1</v>
      </c>
      <c r="AB61">
        <v>0</v>
      </c>
      <c r="AC61">
        <v>0</v>
      </c>
      <c r="AD61">
        <v>0</v>
      </c>
      <c r="AE61" s="1">
        <v>-8.4461420000000004E-10</v>
      </c>
      <c r="AF61" s="1">
        <v>-4.5131279999999999E-8</v>
      </c>
      <c r="AG61" s="1">
        <v>3.242944E-9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</row>
    <row r="62" spans="1:39" x14ac:dyDescent="0.25">
      <c r="A62">
        <v>537.6703</v>
      </c>
      <c r="B62">
        <v>0.11146979999999999</v>
      </c>
      <c r="C62">
        <v>0.75256179999999995</v>
      </c>
      <c r="D62">
        <v>2.3812449999999998</v>
      </c>
      <c r="E62" s="1">
        <v>-1.783802E-8</v>
      </c>
      <c r="F62" s="1">
        <v>7.8854439999999994E-8</v>
      </c>
      <c r="G62" s="1">
        <v>-3.9011019999999997E-7</v>
      </c>
      <c r="H62">
        <v>1</v>
      </c>
      <c r="I62">
        <v>0.75234789999999996</v>
      </c>
      <c r="J62">
        <v>6.9113940000000004E-3</v>
      </c>
      <c r="K62">
        <v>0.56562880000000004</v>
      </c>
      <c r="L62">
        <v>-4.740724E-3</v>
      </c>
      <c r="M62">
        <v>0.82461739999999994</v>
      </c>
      <c r="N62">
        <v>0</v>
      </c>
      <c r="O62">
        <v>0</v>
      </c>
      <c r="P62">
        <v>0</v>
      </c>
      <c r="Q62">
        <v>0</v>
      </c>
      <c r="R62">
        <v>167.0478</v>
      </c>
      <c r="S62">
        <v>212.55359999999999</v>
      </c>
      <c r="T62">
        <v>222.44900000000001</v>
      </c>
      <c r="U62">
        <v>244.55350000000001</v>
      </c>
      <c r="V62">
        <v>237.55199999999999</v>
      </c>
      <c r="W62">
        <v>224.0558</v>
      </c>
      <c r="X62">
        <v>208.40360000000001</v>
      </c>
      <c r="Y62">
        <v>245.1052</v>
      </c>
      <c r="Z62">
        <v>0</v>
      </c>
      <c r="AA62">
        <v>1</v>
      </c>
      <c r="AB62">
        <v>0</v>
      </c>
      <c r="AC62">
        <v>0</v>
      </c>
      <c r="AD62">
        <v>0</v>
      </c>
      <c r="AE62" s="1">
        <v>6.5711919999999995E-10</v>
      </c>
      <c r="AF62" s="1">
        <v>2.095535E-8</v>
      </c>
      <c r="AG62" s="1">
        <v>-1.5114769999999999E-9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</row>
    <row r="63" spans="1:39" x14ac:dyDescent="0.25">
      <c r="A63">
        <v>537.71979999999996</v>
      </c>
      <c r="B63">
        <v>0.1114699</v>
      </c>
      <c r="C63">
        <v>0.75256219999999996</v>
      </c>
      <c r="D63">
        <v>2.3812449999999998</v>
      </c>
      <c r="E63" s="1">
        <v>-1.7789499999999999E-8</v>
      </c>
      <c r="F63" s="1">
        <v>7.7757239999999996E-8</v>
      </c>
      <c r="G63" s="1">
        <v>-3.8972000000000002E-7</v>
      </c>
      <c r="H63">
        <v>1</v>
      </c>
      <c r="I63">
        <v>0.75234789999999996</v>
      </c>
      <c r="J63">
        <v>6.7429370000000001E-3</v>
      </c>
      <c r="K63">
        <v>0.5647335</v>
      </c>
      <c r="L63">
        <v>-4.6144100000000002E-3</v>
      </c>
      <c r="M63">
        <v>0.82523290000000005</v>
      </c>
      <c r="N63">
        <v>0</v>
      </c>
      <c r="O63">
        <v>0</v>
      </c>
      <c r="P63">
        <v>0</v>
      </c>
      <c r="Q63">
        <v>0</v>
      </c>
      <c r="R63">
        <v>167.04769999999999</v>
      </c>
      <c r="S63">
        <v>212.55330000000001</v>
      </c>
      <c r="T63">
        <v>222.44829999999999</v>
      </c>
      <c r="U63">
        <v>244.55289999999999</v>
      </c>
      <c r="V63">
        <v>237.55170000000001</v>
      </c>
      <c r="W63">
        <v>224.05539999999999</v>
      </c>
      <c r="X63">
        <v>208.40350000000001</v>
      </c>
      <c r="Y63">
        <v>245.10499999999999</v>
      </c>
      <c r="Z63">
        <v>0</v>
      </c>
      <c r="AA63">
        <v>1</v>
      </c>
      <c r="AB63">
        <v>0</v>
      </c>
      <c r="AC63">
        <v>0</v>
      </c>
      <c r="AD63">
        <v>0</v>
      </c>
      <c r="AE63" s="1">
        <v>4.8519139999999999E-11</v>
      </c>
      <c r="AF63" s="1">
        <v>-1.097208E-9</v>
      </c>
      <c r="AG63" s="1">
        <v>3.901737E-10</v>
      </c>
      <c r="AH63">
        <v>0.99999979999999999</v>
      </c>
      <c r="AI63">
        <v>1</v>
      </c>
      <c r="AJ63">
        <v>0</v>
      </c>
      <c r="AK63">
        <v>0</v>
      </c>
      <c r="AL63">
        <v>0</v>
      </c>
      <c r="AM63">
        <v>1</v>
      </c>
    </row>
    <row r="64" spans="1:39" x14ac:dyDescent="0.25">
      <c r="A64">
        <v>537.77089999999998</v>
      </c>
      <c r="B64">
        <v>0.1114699</v>
      </c>
      <c r="C64">
        <v>0.75256219999999996</v>
      </c>
      <c r="D64">
        <v>2.3812449999999998</v>
      </c>
      <c r="E64" s="1">
        <v>-1.7651399999999999E-8</v>
      </c>
      <c r="F64" s="1">
        <v>3.9154040000000001E-8</v>
      </c>
      <c r="G64" s="1">
        <v>-3.8817099999999999E-7</v>
      </c>
      <c r="H64">
        <v>1</v>
      </c>
      <c r="I64">
        <v>0.75234789999999996</v>
      </c>
      <c r="J64">
        <v>6.6124369999999997E-3</v>
      </c>
      <c r="K64">
        <v>0.5640406</v>
      </c>
      <c r="L64">
        <v>-4.5169499999999996E-3</v>
      </c>
      <c r="M64">
        <v>0.82570829999999995</v>
      </c>
      <c r="N64">
        <v>0</v>
      </c>
      <c r="O64">
        <v>0</v>
      </c>
      <c r="P64">
        <v>0</v>
      </c>
      <c r="Q64">
        <v>0</v>
      </c>
      <c r="R64">
        <v>139.71260000000001</v>
      </c>
      <c r="S64">
        <v>177.77180000000001</v>
      </c>
      <c r="T64">
        <v>186.04769999999999</v>
      </c>
      <c r="U64">
        <v>204.5351</v>
      </c>
      <c r="V64">
        <v>198.67959999999999</v>
      </c>
      <c r="W64">
        <v>187.39179999999999</v>
      </c>
      <c r="X64">
        <v>174.30099999999999</v>
      </c>
      <c r="Y64">
        <v>204.99690000000001</v>
      </c>
      <c r="Z64">
        <v>0</v>
      </c>
      <c r="AA64">
        <v>1</v>
      </c>
      <c r="AB64">
        <v>0</v>
      </c>
      <c r="AC64">
        <v>0</v>
      </c>
      <c r="AD64">
        <v>0</v>
      </c>
      <c r="AE64" s="1">
        <v>1.380735E-10</v>
      </c>
      <c r="AF64" s="1">
        <v>-3.8603200000000003E-8</v>
      </c>
      <c r="AG64" s="1">
        <v>1.5489499999999999E-9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</row>
    <row r="65" spans="1:39" x14ac:dyDescent="0.25">
      <c r="A65">
        <v>537.82039999999995</v>
      </c>
      <c r="B65">
        <v>0.1114699</v>
      </c>
      <c r="C65">
        <v>0.75256219999999996</v>
      </c>
      <c r="D65">
        <v>2.3812449999999998</v>
      </c>
      <c r="E65" s="1">
        <v>-1.758408E-8</v>
      </c>
      <c r="F65" s="1">
        <v>3.8737510000000002E-8</v>
      </c>
      <c r="G65" s="1">
        <v>-3.862772E-7</v>
      </c>
      <c r="H65">
        <v>1</v>
      </c>
      <c r="I65">
        <v>0.75234789999999996</v>
      </c>
      <c r="J65">
        <v>6.5113690000000004E-3</v>
      </c>
      <c r="K65">
        <v>0.56350440000000002</v>
      </c>
      <c r="L65">
        <v>-4.4417069999999996E-3</v>
      </c>
      <c r="M65">
        <v>0.82607540000000002</v>
      </c>
      <c r="N65">
        <v>0</v>
      </c>
      <c r="O65">
        <v>0</v>
      </c>
      <c r="P65">
        <v>0</v>
      </c>
      <c r="Q65">
        <v>0</v>
      </c>
      <c r="R65">
        <v>167.04759999999999</v>
      </c>
      <c r="S65">
        <v>212.5532</v>
      </c>
      <c r="T65">
        <v>222.44829999999999</v>
      </c>
      <c r="U65">
        <v>244.55279999999999</v>
      </c>
      <c r="V65">
        <v>237.55170000000001</v>
      </c>
      <c r="W65">
        <v>224.05520000000001</v>
      </c>
      <c r="X65">
        <v>208.4034</v>
      </c>
      <c r="Y65">
        <v>245.10499999999999</v>
      </c>
      <c r="Z65">
        <v>0</v>
      </c>
      <c r="AA65">
        <v>1</v>
      </c>
      <c r="AB65">
        <v>0</v>
      </c>
      <c r="AC65">
        <v>0</v>
      </c>
      <c r="AD65">
        <v>0</v>
      </c>
      <c r="AE65" s="1">
        <v>6.7307669999999997E-11</v>
      </c>
      <c r="AF65" s="1">
        <v>-4.1652279999999999E-10</v>
      </c>
      <c r="AG65" s="1">
        <v>1.8937389999999998E-9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</row>
    <row r="66" spans="1:39" x14ac:dyDescent="0.25">
      <c r="A66">
        <v>537.87080000000003</v>
      </c>
      <c r="B66">
        <v>0.1114699</v>
      </c>
      <c r="C66">
        <v>0.75256219999999996</v>
      </c>
      <c r="D66">
        <v>2.3812449999999998</v>
      </c>
      <c r="E66" s="1">
        <v>-1.7187510000000001E-8</v>
      </c>
      <c r="F66" s="1">
        <v>1.6935970000000001E-8</v>
      </c>
      <c r="G66" s="1">
        <v>-3.8668960000000001E-7</v>
      </c>
      <c r="H66">
        <v>1</v>
      </c>
      <c r="I66">
        <v>0.75234789999999996</v>
      </c>
      <c r="J66">
        <v>6.4331099999999997E-3</v>
      </c>
      <c r="K66">
        <v>0.56308959999999997</v>
      </c>
      <c r="L66">
        <v>-4.3835870000000004E-3</v>
      </c>
      <c r="M66">
        <v>0.82635919999999996</v>
      </c>
      <c r="N66">
        <v>0</v>
      </c>
      <c r="O66">
        <v>0</v>
      </c>
      <c r="P66">
        <v>0</v>
      </c>
      <c r="Q66">
        <v>0</v>
      </c>
      <c r="R66">
        <v>170.0849</v>
      </c>
      <c r="S66">
        <v>216.4178</v>
      </c>
      <c r="T66">
        <v>226.49279999999999</v>
      </c>
      <c r="U66">
        <v>248.9992</v>
      </c>
      <c r="V66">
        <v>241.8708</v>
      </c>
      <c r="W66">
        <v>228.12899999999999</v>
      </c>
      <c r="X66">
        <v>212.1926</v>
      </c>
      <c r="Y66">
        <v>249.56139999999999</v>
      </c>
      <c r="Z66">
        <v>0</v>
      </c>
      <c r="AA66">
        <v>1</v>
      </c>
      <c r="AB66">
        <v>0</v>
      </c>
      <c r="AC66">
        <v>0</v>
      </c>
      <c r="AD66">
        <v>0</v>
      </c>
      <c r="AE66" s="1">
        <v>3.9654949999999999E-10</v>
      </c>
      <c r="AF66" s="1">
        <v>-2.1801550000000001E-8</v>
      </c>
      <c r="AG66" s="1">
        <v>-4.1248219999999998E-10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</row>
    <row r="67" spans="1:39" x14ac:dyDescent="0.25">
      <c r="A67">
        <v>537.92129999999997</v>
      </c>
      <c r="B67">
        <v>0.1114699</v>
      </c>
      <c r="C67">
        <v>0.75256219999999996</v>
      </c>
      <c r="D67">
        <v>2.3812449999999998</v>
      </c>
      <c r="E67" s="1">
        <v>-1.740169E-8</v>
      </c>
      <c r="F67" s="1">
        <v>3.5705210000000002E-8</v>
      </c>
      <c r="G67" s="1">
        <v>-3.8683459999999999E-7</v>
      </c>
      <c r="H67">
        <v>1</v>
      </c>
      <c r="I67">
        <v>0.75234789999999996</v>
      </c>
      <c r="J67">
        <v>6.3725479999999996E-3</v>
      </c>
      <c r="K67">
        <v>0.5627685</v>
      </c>
      <c r="L67">
        <v>-4.3386919999999999E-3</v>
      </c>
      <c r="M67">
        <v>0.82657860000000005</v>
      </c>
      <c r="N67">
        <v>0</v>
      </c>
      <c r="O67">
        <v>0</v>
      </c>
      <c r="P67">
        <v>0</v>
      </c>
      <c r="Q67">
        <v>0</v>
      </c>
      <c r="R67">
        <v>170.0849</v>
      </c>
      <c r="S67">
        <v>216.4178</v>
      </c>
      <c r="T67">
        <v>226.49279999999999</v>
      </c>
      <c r="U67">
        <v>248.9992</v>
      </c>
      <c r="V67">
        <v>241.8708</v>
      </c>
      <c r="W67">
        <v>228.12899999999999</v>
      </c>
      <c r="X67">
        <v>212.1926</v>
      </c>
      <c r="Y67">
        <v>249.56139999999999</v>
      </c>
      <c r="Z67">
        <v>0</v>
      </c>
      <c r="AA67">
        <v>1</v>
      </c>
      <c r="AB67">
        <v>0</v>
      </c>
      <c r="AC67">
        <v>0</v>
      </c>
      <c r="AD67">
        <v>0</v>
      </c>
      <c r="AE67" s="1">
        <v>-2.1417190000000001E-10</v>
      </c>
      <c r="AF67" s="1">
        <v>1.8769240000000001E-8</v>
      </c>
      <c r="AG67" s="1">
        <v>-1.4497890000000001E-10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</row>
    <row r="68" spans="1:39" x14ac:dyDescent="0.25">
      <c r="A68">
        <v>537.97080000000005</v>
      </c>
      <c r="B68">
        <v>0.1185939</v>
      </c>
      <c r="C68">
        <v>0.7538106</v>
      </c>
      <c r="D68">
        <v>2.3818290000000002</v>
      </c>
      <c r="E68" s="1">
        <v>-1.7475029999999999E-8</v>
      </c>
      <c r="F68" s="1">
        <v>3.8581179999999998E-8</v>
      </c>
      <c r="G68" s="1">
        <v>-3.861568E-7</v>
      </c>
      <c r="H68">
        <v>1</v>
      </c>
      <c r="I68">
        <v>0.75234789999999996</v>
      </c>
      <c r="J68">
        <v>6.320043E-3</v>
      </c>
      <c r="K68">
        <v>0.56252880000000005</v>
      </c>
      <c r="L68">
        <v>-4.3002600000000002E-3</v>
      </c>
      <c r="M68">
        <v>0.82674239999999999</v>
      </c>
      <c r="N68">
        <v>0</v>
      </c>
      <c r="O68">
        <v>0</v>
      </c>
      <c r="P68">
        <v>0</v>
      </c>
      <c r="Q68">
        <v>0</v>
      </c>
      <c r="R68">
        <v>167.04759999999999</v>
      </c>
      <c r="S68">
        <v>212.5532</v>
      </c>
      <c r="T68">
        <v>222.44829999999999</v>
      </c>
      <c r="U68">
        <v>244.55279999999999</v>
      </c>
      <c r="V68">
        <v>237.55170000000001</v>
      </c>
      <c r="W68">
        <v>224.05520000000001</v>
      </c>
      <c r="X68">
        <v>208.4034</v>
      </c>
      <c r="Y68">
        <v>245.10499999999999</v>
      </c>
      <c r="Z68">
        <v>0</v>
      </c>
      <c r="AA68">
        <v>1</v>
      </c>
      <c r="AB68">
        <v>2.374652E-2</v>
      </c>
      <c r="AC68">
        <v>4.161227E-3</v>
      </c>
      <c r="AD68">
        <v>1.9460739999999999E-3</v>
      </c>
      <c r="AE68" s="1">
        <v>-7.3337479999999995E-11</v>
      </c>
      <c r="AF68" s="1">
        <v>2.8759619999999999E-9</v>
      </c>
      <c r="AG68" s="1">
        <v>6.7785679999999999E-10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</row>
    <row r="69" spans="1:39" x14ac:dyDescent="0.25">
      <c r="A69">
        <v>538.02110000000005</v>
      </c>
      <c r="B69">
        <v>0.23016139999999999</v>
      </c>
      <c r="C69">
        <v>0.77318790000000004</v>
      </c>
      <c r="D69">
        <v>2.397205</v>
      </c>
      <c r="E69" s="1">
        <v>-1.7551670000000001E-8</v>
      </c>
      <c r="F69" s="1">
        <v>7.1087630000000002E-8</v>
      </c>
      <c r="G69" s="1">
        <v>-3.86476E-7</v>
      </c>
      <c r="H69">
        <v>1</v>
      </c>
      <c r="I69">
        <v>0.75234789999999996</v>
      </c>
      <c r="J69">
        <v>6.0507989999999999E-3</v>
      </c>
      <c r="K69">
        <v>0.56264930000000002</v>
      </c>
      <c r="L69">
        <v>-4.1183369999999997E-3</v>
      </c>
      <c r="M69">
        <v>0.82666329999999999</v>
      </c>
      <c r="N69">
        <v>0</v>
      </c>
      <c r="O69">
        <v>0</v>
      </c>
      <c r="P69">
        <v>0</v>
      </c>
      <c r="Q69">
        <v>0</v>
      </c>
      <c r="R69">
        <v>168.9873</v>
      </c>
      <c r="S69">
        <v>215.3357</v>
      </c>
      <c r="T69">
        <v>225.4854</v>
      </c>
      <c r="U69">
        <v>248.053</v>
      </c>
      <c r="V69">
        <v>241.01910000000001</v>
      </c>
      <c r="W69">
        <v>227.25470000000001</v>
      </c>
      <c r="X69">
        <v>211.30840000000001</v>
      </c>
      <c r="Y69">
        <v>248.59970000000001</v>
      </c>
      <c r="Z69">
        <v>0</v>
      </c>
      <c r="AA69">
        <v>1</v>
      </c>
      <c r="AB69">
        <v>0.1667064</v>
      </c>
      <c r="AC69">
        <v>2.877124E-2</v>
      </c>
      <c r="AD69">
        <v>2.648992E-2</v>
      </c>
      <c r="AE69" s="1">
        <v>-7.6632509999999999E-11</v>
      </c>
      <c r="AF69" s="1">
        <v>3.2506460000000001E-8</v>
      </c>
      <c r="AG69" s="1">
        <v>-3.1920010000000003E-10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</row>
    <row r="70" spans="1:39" x14ac:dyDescent="0.25">
      <c r="A70">
        <v>538.07069999999999</v>
      </c>
      <c r="B70">
        <v>0.34696569999999999</v>
      </c>
      <c r="C70">
        <v>0.79268890000000003</v>
      </c>
      <c r="D70">
        <v>2.430104</v>
      </c>
      <c r="E70" s="1">
        <v>-1.7669179999999999E-8</v>
      </c>
      <c r="F70" s="1">
        <v>6.8950879999999995E-8</v>
      </c>
      <c r="G70" s="1">
        <v>-3.8472599999999997E-7</v>
      </c>
      <c r="H70">
        <v>1</v>
      </c>
      <c r="I70">
        <v>0.75234789999999996</v>
      </c>
      <c r="J70">
        <v>5.4115910000000003E-3</v>
      </c>
      <c r="K70">
        <v>0.56313559999999996</v>
      </c>
      <c r="L70">
        <v>-3.6879059999999999E-3</v>
      </c>
      <c r="M70">
        <v>0.82633860000000003</v>
      </c>
      <c r="N70">
        <v>0</v>
      </c>
      <c r="O70">
        <v>0</v>
      </c>
      <c r="P70">
        <v>0</v>
      </c>
      <c r="Q70">
        <v>0</v>
      </c>
      <c r="R70">
        <v>160.6857</v>
      </c>
      <c r="S70">
        <v>206.28110000000001</v>
      </c>
      <c r="T70">
        <v>216.71940000000001</v>
      </c>
      <c r="U70">
        <v>239.22669999999999</v>
      </c>
      <c r="V70">
        <v>232.8211</v>
      </c>
      <c r="W70">
        <v>219.197</v>
      </c>
      <c r="X70">
        <v>203.49760000000001</v>
      </c>
      <c r="Y70">
        <v>239.70490000000001</v>
      </c>
      <c r="Z70">
        <v>0</v>
      </c>
      <c r="AA70">
        <v>1</v>
      </c>
      <c r="AB70">
        <v>9.7910449999999996E-2</v>
      </c>
      <c r="AC70">
        <v>1.5822889999999999E-2</v>
      </c>
      <c r="AD70">
        <v>3.889244E-2</v>
      </c>
      <c r="AE70" s="1">
        <v>-1.1750919999999999E-10</v>
      </c>
      <c r="AF70" s="1">
        <v>-2.1367580000000002E-9</v>
      </c>
      <c r="AG70" s="1">
        <v>1.75001E-9</v>
      </c>
      <c r="AH70">
        <v>0.99999979999999999</v>
      </c>
      <c r="AI70">
        <v>1</v>
      </c>
      <c r="AJ70">
        <v>0</v>
      </c>
      <c r="AK70">
        <v>0</v>
      </c>
      <c r="AL70">
        <v>0</v>
      </c>
      <c r="AM70">
        <v>1</v>
      </c>
    </row>
    <row r="71" spans="1:39" x14ac:dyDescent="0.25">
      <c r="A71">
        <v>538.12049999999999</v>
      </c>
      <c r="B71">
        <v>0.48393029999999998</v>
      </c>
      <c r="C71">
        <v>0.81459619999999999</v>
      </c>
      <c r="D71">
        <v>2.4690750000000001</v>
      </c>
      <c r="E71" s="1">
        <v>-1.761057E-8</v>
      </c>
      <c r="F71" s="1">
        <v>4.9676949999999999E-8</v>
      </c>
      <c r="G71" s="1">
        <v>-3.8703089999999997E-7</v>
      </c>
      <c r="H71">
        <v>1</v>
      </c>
      <c r="I71">
        <v>0.75234789999999996</v>
      </c>
      <c r="J71">
        <v>4.5460420000000001E-3</v>
      </c>
      <c r="K71">
        <v>0.56366839999999996</v>
      </c>
      <c r="L71">
        <v>-3.1023159999999999E-3</v>
      </c>
      <c r="M71">
        <v>0.82598280000000002</v>
      </c>
      <c r="N71">
        <v>0</v>
      </c>
      <c r="O71">
        <v>0</v>
      </c>
      <c r="P71">
        <v>0</v>
      </c>
      <c r="Q71">
        <v>0</v>
      </c>
      <c r="R71">
        <v>151.48699999999999</v>
      </c>
      <c r="S71">
        <v>196.34350000000001</v>
      </c>
      <c r="T71">
        <v>207.41059999999999</v>
      </c>
      <c r="U71">
        <v>230.024</v>
      </c>
      <c r="V71">
        <v>224.44040000000001</v>
      </c>
      <c r="W71">
        <v>210.94820000000001</v>
      </c>
      <c r="X71">
        <v>195.5085</v>
      </c>
      <c r="Y71">
        <v>230.45939999999999</v>
      </c>
      <c r="Z71">
        <v>0</v>
      </c>
      <c r="AA71">
        <v>1</v>
      </c>
      <c r="AB71">
        <v>0.1847588</v>
      </c>
      <c r="AC71">
        <v>2.917726E-2</v>
      </c>
      <c r="AD71">
        <v>4.3681890000000001E-2</v>
      </c>
      <c r="AE71" s="1">
        <v>5.8616400000000003E-11</v>
      </c>
      <c r="AF71" s="1">
        <v>-1.9273939999999998E-8</v>
      </c>
      <c r="AG71" s="1">
        <v>-2.3048249999999998E-9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</row>
    <row r="72" spans="1:39" x14ac:dyDescent="0.25">
      <c r="A72">
        <v>538.17100000000005</v>
      </c>
      <c r="B72">
        <v>0.75284039999999997</v>
      </c>
      <c r="C72">
        <v>0.85693160000000002</v>
      </c>
      <c r="D72">
        <v>2.5285160000000002</v>
      </c>
      <c r="E72" s="1">
        <v>-1.7381100000000001E-8</v>
      </c>
      <c r="F72" s="1">
        <v>5.2374979999999998E-8</v>
      </c>
      <c r="G72" s="1">
        <v>-3.8647430000000003E-7</v>
      </c>
      <c r="H72">
        <v>1</v>
      </c>
      <c r="I72">
        <v>0.75234789999999996</v>
      </c>
      <c r="J72">
        <v>3.2325520000000001E-3</v>
      </c>
      <c r="K72">
        <v>0.56466660000000002</v>
      </c>
      <c r="L72">
        <v>-2.211672E-3</v>
      </c>
      <c r="M72">
        <v>0.82530979999999998</v>
      </c>
      <c r="N72">
        <v>0</v>
      </c>
      <c r="O72">
        <v>0</v>
      </c>
      <c r="P72">
        <v>0</v>
      </c>
      <c r="Q72">
        <v>0</v>
      </c>
      <c r="R72">
        <v>148.44030000000001</v>
      </c>
      <c r="S72">
        <v>195.03120000000001</v>
      </c>
      <c r="T72">
        <v>207.72989999999999</v>
      </c>
      <c r="U72">
        <v>231.9255</v>
      </c>
      <c r="V72">
        <v>227.16909999999999</v>
      </c>
      <c r="W72">
        <v>213.0138</v>
      </c>
      <c r="X72">
        <v>196.96979999999999</v>
      </c>
      <c r="Y72">
        <v>232.30189999999999</v>
      </c>
      <c r="Z72">
        <v>0</v>
      </c>
      <c r="AA72">
        <v>1</v>
      </c>
      <c r="AB72">
        <v>0.32130959999999997</v>
      </c>
      <c r="AC72">
        <v>5.080556E-2</v>
      </c>
      <c r="AD72">
        <v>7.1851819999999997E-2</v>
      </c>
      <c r="AE72" s="1">
        <v>2.294741E-10</v>
      </c>
      <c r="AF72" s="1">
        <v>2.6980359999999999E-9</v>
      </c>
      <c r="AG72" s="1">
        <v>5.5653659999999997E-10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</row>
    <row r="73" spans="1:39" x14ac:dyDescent="0.25">
      <c r="A73">
        <v>538.22069999999997</v>
      </c>
      <c r="B73">
        <v>0.99285350000000006</v>
      </c>
      <c r="C73">
        <v>0.89605880000000004</v>
      </c>
      <c r="D73">
        <v>2.5952660000000001</v>
      </c>
      <c r="E73" s="1">
        <v>-1.746807E-8</v>
      </c>
      <c r="F73" s="1">
        <v>7.3402049999999994E-8</v>
      </c>
      <c r="G73" s="1">
        <v>-3.8569369999999998E-7</v>
      </c>
      <c r="H73">
        <v>1</v>
      </c>
      <c r="I73">
        <v>0.75234789999999996</v>
      </c>
      <c r="J73">
        <v>1.4222799999999999E-3</v>
      </c>
      <c r="K73">
        <v>0.56606529999999999</v>
      </c>
      <c r="L73">
        <v>-9.7664239999999992E-4</v>
      </c>
      <c r="M73">
        <v>0.82435860000000005</v>
      </c>
      <c r="N73">
        <v>0</v>
      </c>
      <c r="O73">
        <v>0</v>
      </c>
      <c r="P73">
        <v>0</v>
      </c>
      <c r="Q73">
        <v>0</v>
      </c>
      <c r="R73">
        <v>120.2821</v>
      </c>
      <c r="S73">
        <v>161.9288</v>
      </c>
      <c r="T73">
        <v>175.05850000000001</v>
      </c>
      <c r="U73">
        <v>197.73240000000001</v>
      </c>
      <c r="V73">
        <v>195.0247</v>
      </c>
      <c r="W73">
        <v>182.1534</v>
      </c>
      <c r="X73">
        <v>167.79660000000001</v>
      </c>
      <c r="Y73">
        <v>197.91470000000001</v>
      </c>
      <c r="Z73">
        <v>0</v>
      </c>
      <c r="AA73">
        <v>1</v>
      </c>
      <c r="AB73">
        <v>0.16999909999999999</v>
      </c>
      <c r="AC73">
        <v>2.8478570000000002E-2</v>
      </c>
      <c r="AD73">
        <v>5.8565609999999997E-2</v>
      </c>
      <c r="AE73" s="1">
        <v>-1.1424379999999999E-10</v>
      </c>
      <c r="AF73" s="1">
        <v>3.1088110000000002E-8</v>
      </c>
      <c r="AG73" s="1">
        <v>8.1987020000000005E-10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</row>
    <row r="74" spans="1:39" x14ac:dyDescent="0.25">
      <c r="A74">
        <v>538.27070000000003</v>
      </c>
      <c r="B74">
        <v>1.1237839999999999</v>
      </c>
      <c r="C74">
        <v>0.91773629999999995</v>
      </c>
      <c r="D74">
        <v>2.6541860000000002</v>
      </c>
      <c r="E74" s="1">
        <v>-1.7476389999999999E-8</v>
      </c>
      <c r="F74" s="1">
        <v>1.1145900000000001E-7</v>
      </c>
      <c r="G74" s="1">
        <v>-3.859194E-7</v>
      </c>
      <c r="H74">
        <v>1</v>
      </c>
      <c r="I74">
        <v>0.75234789999999996</v>
      </c>
      <c r="J74">
        <v>-3.9022619999999999E-4</v>
      </c>
      <c r="K74">
        <v>0.56718009999999996</v>
      </c>
      <c r="L74">
        <v>2.6873510000000001E-4</v>
      </c>
      <c r="M74">
        <v>0.82359369999999998</v>
      </c>
      <c r="N74">
        <v>0</v>
      </c>
      <c r="O74">
        <v>0</v>
      </c>
      <c r="P74">
        <v>0</v>
      </c>
      <c r="Q74">
        <v>0</v>
      </c>
      <c r="R74">
        <v>108.13460000000001</v>
      </c>
      <c r="S74">
        <v>149.77959999999999</v>
      </c>
      <c r="T74">
        <v>165.15610000000001</v>
      </c>
      <c r="U74">
        <v>189.05779999999999</v>
      </c>
      <c r="V74">
        <v>188.1</v>
      </c>
      <c r="W74">
        <v>175.03450000000001</v>
      </c>
      <c r="X74">
        <v>160.7208</v>
      </c>
      <c r="Y74">
        <v>189.1421</v>
      </c>
      <c r="Z74">
        <v>0</v>
      </c>
      <c r="AA74">
        <v>1</v>
      </c>
      <c r="AB74">
        <v>0.10359409999999999</v>
      </c>
      <c r="AC74">
        <v>1.722139E-2</v>
      </c>
      <c r="AD74">
        <v>6.3207609999999997E-2</v>
      </c>
      <c r="AE74" s="1">
        <v>-8.3352700000000003E-12</v>
      </c>
      <c r="AF74" s="1">
        <v>3.8056960000000002E-8</v>
      </c>
      <c r="AG74" s="1">
        <v>-2.257201E-10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</row>
    <row r="75" spans="1:39" x14ac:dyDescent="0.25">
      <c r="A75">
        <v>538.32100000000003</v>
      </c>
      <c r="B75">
        <v>1.2037119999999999</v>
      </c>
      <c r="C75">
        <v>0.93120219999999998</v>
      </c>
      <c r="D75">
        <v>2.703919</v>
      </c>
      <c r="E75" s="1">
        <v>-1.73306E-8</v>
      </c>
      <c r="F75" s="1">
        <v>9.3421530000000003E-8</v>
      </c>
      <c r="G75" s="1">
        <v>-3.8638580000000002E-7</v>
      </c>
      <c r="H75">
        <v>1</v>
      </c>
      <c r="I75">
        <v>0.75234789999999996</v>
      </c>
      <c r="J75">
        <v>-2.0340530000000001E-3</v>
      </c>
      <c r="K75">
        <v>0.56772259999999997</v>
      </c>
      <c r="L75">
        <v>1.4027639999999999E-3</v>
      </c>
      <c r="M75">
        <v>0.82321619999999995</v>
      </c>
      <c r="N75">
        <v>0</v>
      </c>
      <c r="O75">
        <v>0</v>
      </c>
      <c r="P75">
        <v>0</v>
      </c>
      <c r="Q75">
        <v>0</v>
      </c>
      <c r="R75">
        <v>113.0474</v>
      </c>
      <c r="S75">
        <v>159.6207</v>
      </c>
      <c r="T75">
        <v>178.98660000000001</v>
      </c>
      <c r="U75">
        <v>206.7911</v>
      </c>
      <c r="V75">
        <v>207.12309999999999</v>
      </c>
      <c r="W75">
        <v>192.4136</v>
      </c>
      <c r="X75">
        <v>176.5001</v>
      </c>
      <c r="Y75">
        <v>206.93</v>
      </c>
      <c r="Z75">
        <v>0</v>
      </c>
      <c r="AA75">
        <v>1</v>
      </c>
      <c r="AB75">
        <v>4.0364079999999997E-2</v>
      </c>
      <c r="AC75">
        <v>6.9223109999999996E-3</v>
      </c>
      <c r="AD75">
        <v>2.8085990000000002E-2</v>
      </c>
      <c r="AE75" s="1">
        <v>1.45773E-10</v>
      </c>
      <c r="AF75" s="1">
        <v>-1.8037489999999999E-8</v>
      </c>
      <c r="AG75" s="1">
        <v>-4.6635949999999998E-10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</row>
    <row r="76" spans="1:39" x14ac:dyDescent="0.25">
      <c r="A76">
        <v>538.37049999999999</v>
      </c>
      <c r="B76">
        <v>1.2171449999999999</v>
      </c>
      <c r="C76">
        <v>0.9334654</v>
      </c>
      <c r="D76">
        <v>2.7122769999999998</v>
      </c>
      <c r="E76" s="1">
        <v>-1.7318369999999999E-8</v>
      </c>
      <c r="F76" s="1">
        <v>8.1511430000000006E-8</v>
      </c>
      <c r="G76" s="1">
        <v>-3.8637959999999997E-7</v>
      </c>
      <c r="H76">
        <v>1</v>
      </c>
      <c r="I76">
        <v>0.75234789999999996</v>
      </c>
      <c r="J76">
        <v>-3.3531899999999998E-3</v>
      </c>
      <c r="K76">
        <v>0.56803800000000004</v>
      </c>
      <c r="L76">
        <v>2.314408E-3</v>
      </c>
      <c r="M76">
        <v>0.82299230000000001</v>
      </c>
      <c r="N76">
        <v>0</v>
      </c>
      <c r="O76">
        <v>0</v>
      </c>
      <c r="P76">
        <v>0</v>
      </c>
      <c r="Q76">
        <v>0</v>
      </c>
      <c r="R76">
        <v>106.5834</v>
      </c>
      <c r="S76">
        <v>152.24690000000001</v>
      </c>
      <c r="T76">
        <v>172.75720000000001</v>
      </c>
      <c r="U76">
        <v>200.732</v>
      </c>
      <c r="V76">
        <v>201.93600000000001</v>
      </c>
      <c r="W76">
        <v>187.4736</v>
      </c>
      <c r="X76">
        <v>171.95070000000001</v>
      </c>
      <c r="Y76">
        <v>200.9469</v>
      </c>
      <c r="Z76">
        <v>0</v>
      </c>
      <c r="AA76">
        <v>1</v>
      </c>
      <c r="AB76">
        <v>0</v>
      </c>
      <c r="AC76">
        <v>0</v>
      </c>
      <c r="AD76">
        <v>0</v>
      </c>
      <c r="AE76" s="1">
        <v>1.22284E-11</v>
      </c>
      <c r="AF76" s="1">
        <v>-1.1910099999999999E-8</v>
      </c>
      <c r="AG76" s="1">
        <v>6.1378119999999996E-12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</row>
    <row r="77" spans="1:39" x14ac:dyDescent="0.25">
      <c r="A77">
        <v>538.42100000000005</v>
      </c>
      <c r="B77">
        <v>1.219403</v>
      </c>
      <c r="C77">
        <v>0.93384579999999995</v>
      </c>
      <c r="D77">
        <v>2.7136819999999999</v>
      </c>
      <c r="E77" s="1">
        <v>-1.6995290000000001E-8</v>
      </c>
      <c r="F77" s="1">
        <v>8.4837489999999998E-8</v>
      </c>
      <c r="G77" s="1">
        <v>-3.8662310000000003E-7</v>
      </c>
      <c r="H77">
        <v>1</v>
      </c>
      <c r="I77">
        <v>0.75234789999999996</v>
      </c>
      <c r="J77">
        <v>-4.3739690000000001E-3</v>
      </c>
      <c r="K77">
        <v>0.56826449999999995</v>
      </c>
      <c r="L77">
        <v>3.0207630000000001E-3</v>
      </c>
      <c r="M77">
        <v>0.82282880000000003</v>
      </c>
      <c r="N77">
        <v>0</v>
      </c>
      <c r="O77">
        <v>0</v>
      </c>
      <c r="P77">
        <v>0</v>
      </c>
      <c r="Q77">
        <v>0</v>
      </c>
      <c r="R77">
        <v>107.1215</v>
      </c>
      <c r="S77">
        <v>153.58420000000001</v>
      </c>
      <c r="T77">
        <v>174.9734</v>
      </c>
      <c r="U77">
        <v>203.6763</v>
      </c>
      <c r="V77">
        <v>205.19030000000001</v>
      </c>
      <c r="W77">
        <v>190.46350000000001</v>
      </c>
      <c r="X77">
        <v>174.69710000000001</v>
      </c>
      <c r="Y77">
        <v>203.9248</v>
      </c>
      <c r="Z77">
        <v>0</v>
      </c>
      <c r="AA77">
        <v>1</v>
      </c>
      <c r="AB77">
        <v>0</v>
      </c>
      <c r="AC77">
        <v>0</v>
      </c>
      <c r="AD77">
        <v>0</v>
      </c>
      <c r="AE77" s="1">
        <v>3.2305909999999999E-10</v>
      </c>
      <c r="AF77" s="1">
        <v>3.3260330000000001E-9</v>
      </c>
      <c r="AG77" s="1">
        <v>-2.4356870000000002E-10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</row>
    <row r="78" spans="1:39" x14ac:dyDescent="0.25">
      <c r="A78">
        <v>538.47050000000002</v>
      </c>
      <c r="B78">
        <v>1.2197830000000001</v>
      </c>
      <c r="C78">
        <v>0.93390980000000001</v>
      </c>
      <c r="D78">
        <v>2.7139180000000001</v>
      </c>
      <c r="E78" s="1">
        <v>-1.6686250000000002E-8</v>
      </c>
      <c r="F78" s="1">
        <v>8.4225899999999997E-8</v>
      </c>
      <c r="G78" s="1">
        <v>-3.8757270000000002E-7</v>
      </c>
      <c r="H78">
        <v>1</v>
      </c>
      <c r="I78">
        <v>0.75234789999999996</v>
      </c>
      <c r="J78">
        <v>-5.1673810000000004E-3</v>
      </c>
      <c r="K78">
        <v>0.56842429999999999</v>
      </c>
      <c r="L78">
        <v>3.5702249999999998E-3</v>
      </c>
      <c r="M78">
        <v>0.82271159999999999</v>
      </c>
      <c r="N78">
        <v>0</v>
      </c>
      <c r="O78">
        <v>0</v>
      </c>
      <c r="P78">
        <v>0</v>
      </c>
      <c r="Q78">
        <v>0</v>
      </c>
      <c r="R78">
        <v>104.8698</v>
      </c>
      <c r="S78">
        <v>150.49469999999999</v>
      </c>
      <c r="T78">
        <v>171.6276</v>
      </c>
      <c r="U78">
        <v>199.87190000000001</v>
      </c>
      <c r="V78">
        <v>201.4297</v>
      </c>
      <c r="W78">
        <v>186.96549999999999</v>
      </c>
      <c r="X78">
        <v>171.49080000000001</v>
      </c>
      <c r="Y78">
        <v>200.12370000000001</v>
      </c>
      <c r="Z78">
        <v>0</v>
      </c>
      <c r="AA78">
        <v>1</v>
      </c>
      <c r="AB78">
        <v>0</v>
      </c>
      <c r="AC78">
        <v>0</v>
      </c>
      <c r="AD78">
        <v>0</v>
      </c>
      <c r="AE78" s="1">
        <v>3.0905560000000001E-10</v>
      </c>
      <c r="AF78" s="1">
        <v>-6.1160429999999996E-10</v>
      </c>
      <c r="AG78" s="1">
        <v>-9.4959179999999998E-10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</row>
    <row r="79" spans="1:39" x14ac:dyDescent="0.25">
      <c r="A79">
        <v>538.52419999999995</v>
      </c>
      <c r="B79">
        <v>1.2207209999999999</v>
      </c>
      <c r="C79">
        <v>0.93408749999999996</v>
      </c>
      <c r="D79">
        <v>2.7140870000000001</v>
      </c>
      <c r="E79" s="1">
        <v>-1.7093879999999999E-8</v>
      </c>
      <c r="F79" s="1">
        <v>6.4519699999999995E-8</v>
      </c>
      <c r="G79" s="1">
        <v>-3.843273E-7</v>
      </c>
      <c r="H79">
        <v>1</v>
      </c>
      <c r="I79">
        <v>0.75234789999999996</v>
      </c>
      <c r="J79">
        <v>-5.7906800000000003E-3</v>
      </c>
      <c r="K79">
        <v>0.56852749999999996</v>
      </c>
      <c r="L79">
        <v>4.0019749999999996E-3</v>
      </c>
      <c r="M79">
        <v>0.82263419999999998</v>
      </c>
      <c r="N79">
        <v>0</v>
      </c>
      <c r="O79">
        <v>0</v>
      </c>
      <c r="P79">
        <v>0</v>
      </c>
      <c r="Q79">
        <v>0</v>
      </c>
      <c r="R79">
        <v>102.89060000000001</v>
      </c>
      <c r="S79">
        <v>147.6842</v>
      </c>
      <c r="T79">
        <v>168.4599</v>
      </c>
      <c r="U79">
        <v>196.20240000000001</v>
      </c>
      <c r="V79">
        <v>197.74700000000001</v>
      </c>
      <c r="W79">
        <v>183.54589999999999</v>
      </c>
      <c r="X79">
        <v>168.3546</v>
      </c>
      <c r="Y79">
        <v>196.4512</v>
      </c>
      <c r="Z79">
        <v>0</v>
      </c>
      <c r="AA79">
        <v>1</v>
      </c>
      <c r="AB79">
        <v>2.916311E-3</v>
      </c>
      <c r="AC79">
        <v>5.5613799999999997E-4</v>
      </c>
      <c r="AD79">
        <v>4.3109030000000002E-4</v>
      </c>
      <c r="AE79" s="1">
        <v>-4.076035E-10</v>
      </c>
      <c r="AF79" s="1">
        <v>-1.9706219999999999E-8</v>
      </c>
      <c r="AG79" s="1">
        <v>3.2454359999999999E-9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</row>
    <row r="80" spans="1:39" x14ac:dyDescent="0.25">
      <c r="A80">
        <v>538.5711</v>
      </c>
      <c r="B80">
        <v>1.2589410000000001</v>
      </c>
      <c r="C80">
        <v>0.94123250000000003</v>
      </c>
      <c r="D80">
        <v>2.7254939999999999</v>
      </c>
      <c r="E80" s="1">
        <v>-1.6716509999999999E-8</v>
      </c>
      <c r="F80" s="1">
        <v>2.3771600000000001E-8</v>
      </c>
      <c r="G80" s="1">
        <v>-3.8358120000000001E-7</v>
      </c>
      <c r="H80">
        <v>1</v>
      </c>
      <c r="I80">
        <v>0.75234789999999996</v>
      </c>
      <c r="J80">
        <v>-6.3401559999999996E-3</v>
      </c>
      <c r="K80">
        <v>0.56861919999999999</v>
      </c>
      <c r="L80">
        <v>4.3827969999999999E-3</v>
      </c>
      <c r="M80">
        <v>0.82256479999999998</v>
      </c>
      <c r="N80">
        <v>0</v>
      </c>
      <c r="O80">
        <v>0</v>
      </c>
      <c r="P80">
        <v>0</v>
      </c>
      <c r="Q80">
        <v>0</v>
      </c>
      <c r="R80">
        <v>98.791700000000006</v>
      </c>
      <c r="S80">
        <v>141.92019999999999</v>
      </c>
      <c r="T80">
        <v>161.989</v>
      </c>
      <c r="U80">
        <v>188.73480000000001</v>
      </c>
      <c r="V80">
        <v>190.26900000000001</v>
      </c>
      <c r="W80">
        <v>176.59100000000001</v>
      </c>
      <c r="X80">
        <v>161.96680000000001</v>
      </c>
      <c r="Y80">
        <v>188.97409999999999</v>
      </c>
      <c r="Z80">
        <v>0</v>
      </c>
      <c r="AA80">
        <v>1</v>
      </c>
      <c r="AB80">
        <v>7.4207780000000001E-2</v>
      </c>
      <c r="AC80">
        <v>1.3843070000000001E-2</v>
      </c>
      <c r="AD80">
        <v>2.3014380000000001E-2</v>
      </c>
      <c r="AE80" s="1">
        <v>3.7736749999999999E-10</v>
      </c>
      <c r="AF80" s="1">
        <v>-4.0748089999999998E-8</v>
      </c>
      <c r="AG80" s="1">
        <v>7.4600100000000002E-10</v>
      </c>
      <c r="AH80">
        <v>0.99999990000000005</v>
      </c>
      <c r="AI80">
        <v>1</v>
      </c>
      <c r="AJ80">
        <v>0</v>
      </c>
      <c r="AK80">
        <v>0</v>
      </c>
      <c r="AL80">
        <v>0</v>
      </c>
      <c r="AM80">
        <v>1</v>
      </c>
    </row>
    <row r="81" spans="1:39" x14ac:dyDescent="0.25">
      <c r="A81">
        <v>538.62059999999997</v>
      </c>
      <c r="B81">
        <v>1.416326</v>
      </c>
      <c r="C81">
        <v>0.97042700000000004</v>
      </c>
      <c r="D81">
        <v>2.7650619999999999</v>
      </c>
      <c r="E81" s="1">
        <v>-1.710909E-8</v>
      </c>
      <c r="F81" s="1">
        <v>3.711046E-8</v>
      </c>
      <c r="G81" s="1">
        <v>-3.8422960000000002E-7</v>
      </c>
      <c r="H81">
        <v>1</v>
      </c>
      <c r="I81">
        <v>0.75234789999999996</v>
      </c>
      <c r="J81">
        <v>-7.1037080000000002E-3</v>
      </c>
      <c r="K81">
        <v>0.56887049999999995</v>
      </c>
      <c r="L81">
        <v>4.9138849999999998E-3</v>
      </c>
      <c r="M81">
        <v>0.82238180000000005</v>
      </c>
      <c r="N81">
        <v>0</v>
      </c>
      <c r="O81">
        <v>0</v>
      </c>
      <c r="P81">
        <v>0</v>
      </c>
      <c r="Q81">
        <v>0</v>
      </c>
      <c r="R81">
        <v>101.7638</v>
      </c>
      <c r="S81">
        <v>147.31610000000001</v>
      </c>
      <c r="T81">
        <v>169.2011</v>
      </c>
      <c r="U81">
        <v>197.80410000000001</v>
      </c>
      <c r="V81">
        <v>199.89179999999999</v>
      </c>
      <c r="W81">
        <v>185.40350000000001</v>
      </c>
      <c r="X81">
        <v>169.9873</v>
      </c>
      <c r="Y81">
        <v>198.06530000000001</v>
      </c>
      <c r="Z81">
        <v>0</v>
      </c>
      <c r="AA81">
        <v>1</v>
      </c>
      <c r="AB81">
        <v>0.2192374</v>
      </c>
      <c r="AC81">
        <v>4.0486800000000003E-2</v>
      </c>
      <c r="AD81">
        <v>5.103336E-2</v>
      </c>
      <c r="AE81" s="1">
        <v>-3.9257780000000003E-10</v>
      </c>
      <c r="AF81" s="1">
        <v>1.3338869999999999E-8</v>
      </c>
      <c r="AG81" s="1">
        <v>-6.4839770000000005E-10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</row>
    <row r="82" spans="1:39" x14ac:dyDescent="0.25">
      <c r="A82">
        <v>538.67100000000005</v>
      </c>
      <c r="B82">
        <v>1.582716</v>
      </c>
      <c r="C82">
        <v>1.0008440000000001</v>
      </c>
      <c r="D82">
        <v>2.8019759999999998</v>
      </c>
      <c r="E82" s="1">
        <v>-1.6646650000000001E-8</v>
      </c>
      <c r="F82" s="1">
        <v>2.9838249999999999E-8</v>
      </c>
      <c r="G82" s="1">
        <v>-3.8278139999999999E-7</v>
      </c>
      <c r="H82">
        <v>1</v>
      </c>
      <c r="I82">
        <v>0.75234789999999996</v>
      </c>
      <c r="J82">
        <v>-8.216213E-3</v>
      </c>
      <c r="K82">
        <v>0.56948949999999998</v>
      </c>
      <c r="L82">
        <v>5.692702E-3</v>
      </c>
      <c r="M82">
        <v>0.8219379</v>
      </c>
      <c r="N82">
        <v>0</v>
      </c>
      <c r="O82">
        <v>0</v>
      </c>
      <c r="P82">
        <v>0</v>
      </c>
      <c r="Q82">
        <v>0</v>
      </c>
      <c r="R82">
        <v>95.845640000000003</v>
      </c>
      <c r="S82">
        <v>142.27979999999999</v>
      </c>
      <c r="T82">
        <v>166.17609999999999</v>
      </c>
      <c r="U82">
        <v>196.17150000000001</v>
      </c>
      <c r="V82">
        <v>199.62979999999999</v>
      </c>
      <c r="W82">
        <v>184.81790000000001</v>
      </c>
      <c r="X82">
        <v>169.27520000000001</v>
      </c>
      <c r="Y82">
        <v>196.42760000000001</v>
      </c>
      <c r="Z82">
        <v>0</v>
      </c>
      <c r="AA82">
        <v>1</v>
      </c>
      <c r="AB82">
        <v>0.13931399999999999</v>
      </c>
      <c r="AC82">
        <v>2.5399479999999999E-2</v>
      </c>
      <c r="AD82">
        <v>2.677792E-2</v>
      </c>
      <c r="AE82" s="1">
        <v>4.624278E-10</v>
      </c>
      <c r="AF82" s="1">
        <v>-7.2722170000000002E-9</v>
      </c>
      <c r="AG82" s="1">
        <v>1.44817E-9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</row>
    <row r="83" spans="1:39" x14ac:dyDescent="0.25">
      <c r="A83">
        <v>538.72050000000002</v>
      </c>
      <c r="B83">
        <v>1.687249</v>
      </c>
      <c r="C83">
        <v>1.0202070000000001</v>
      </c>
      <c r="D83">
        <v>2.8193039999999998</v>
      </c>
      <c r="E83" s="1">
        <v>-1.778696E-8</v>
      </c>
      <c r="F83" s="1">
        <v>-1.7360489999999999E-8</v>
      </c>
      <c r="G83" s="1">
        <v>-3.8432920000000001E-7</v>
      </c>
      <c r="H83">
        <v>1</v>
      </c>
      <c r="I83">
        <v>0.75234789999999996</v>
      </c>
      <c r="J83">
        <v>-9.3926040000000006E-3</v>
      </c>
      <c r="K83">
        <v>0.57033160000000005</v>
      </c>
      <c r="L83">
        <v>6.5221849999999998E-3</v>
      </c>
      <c r="M83">
        <v>0.82133500000000004</v>
      </c>
      <c r="N83">
        <v>0</v>
      </c>
      <c r="O83">
        <v>0</v>
      </c>
      <c r="P83">
        <v>0</v>
      </c>
      <c r="Q83">
        <v>0</v>
      </c>
      <c r="R83">
        <v>83.346670000000003</v>
      </c>
      <c r="S83">
        <v>127.54389999999999</v>
      </c>
      <c r="T83">
        <v>151.46270000000001</v>
      </c>
      <c r="U83">
        <v>180.6797</v>
      </c>
      <c r="V83">
        <v>185.26419999999999</v>
      </c>
      <c r="W83">
        <v>171.19659999999999</v>
      </c>
      <c r="X83">
        <v>156.65389999999999</v>
      </c>
      <c r="Y83">
        <v>180.96809999999999</v>
      </c>
      <c r="Z83">
        <v>0</v>
      </c>
      <c r="AA83">
        <v>1</v>
      </c>
      <c r="AB83">
        <v>7.0076639999999996E-2</v>
      </c>
      <c r="AC83">
        <v>1.312582E-2</v>
      </c>
      <c r="AD83">
        <v>1.0047850000000001E-2</v>
      </c>
      <c r="AE83" s="1">
        <v>-1.1402839999999999E-9</v>
      </c>
      <c r="AF83" s="1">
        <v>-4.7198740000000001E-8</v>
      </c>
      <c r="AG83" s="1">
        <v>-1.5479139999999999E-9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</row>
    <row r="84" spans="1:39" x14ac:dyDescent="0.25">
      <c r="A84">
        <v>538.77120000000002</v>
      </c>
      <c r="B84">
        <v>1.718734</v>
      </c>
      <c r="C84">
        <v>1.0262340000000001</v>
      </c>
      <c r="D84">
        <v>2.8175340000000002</v>
      </c>
      <c r="E84" s="1">
        <v>-1.771888E-8</v>
      </c>
      <c r="F84" s="1">
        <v>-3.3626489999999999E-9</v>
      </c>
      <c r="G84" s="1">
        <v>-3.8736499999999997E-7</v>
      </c>
      <c r="H84">
        <v>1</v>
      </c>
      <c r="I84">
        <v>0.75234789999999996</v>
      </c>
      <c r="J84">
        <v>-1.046297E-2</v>
      </c>
      <c r="K84">
        <v>0.57124949999999997</v>
      </c>
      <c r="L84">
        <v>7.2829649999999998E-3</v>
      </c>
      <c r="M84">
        <v>0.82067749999999995</v>
      </c>
      <c r="N84">
        <v>0</v>
      </c>
      <c r="O84">
        <v>0</v>
      </c>
      <c r="P84">
        <v>0</v>
      </c>
      <c r="Q84">
        <v>0</v>
      </c>
      <c r="R84">
        <v>75.298419999999993</v>
      </c>
      <c r="S84">
        <v>117.82340000000001</v>
      </c>
      <c r="T84">
        <v>141.74549999999999</v>
      </c>
      <c r="U84">
        <v>170.40610000000001</v>
      </c>
      <c r="V84">
        <v>175.7243</v>
      </c>
      <c r="W84">
        <v>162.15700000000001</v>
      </c>
      <c r="X84">
        <v>148.28809999999999</v>
      </c>
      <c r="Y84">
        <v>170.74209999999999</v>
      </c>
      <c r="Z84">
        <v>0</v>
      </c>
      <c r="AA84">
        <v>1</v>
      </c>
      <c r="AB84">
        <v>-4.0303500000000003E-3</v>
      </c>
      <c r="AC84">
        <v>-3.10888E-4</v>
      </c>
      <c r="AD84">
        <v>-1.562115E-2</v>
      </c>
      <c r="AE84" s="1">
        <v>6.8091070000000005E-11</v>
      </c>
      <c r="AF84" s="1">
        <v>1.3997839999999999E-8</v>
      </c>
      <c r="AG84" s="1">
        <v>-3.035698E-9</v>
      </c>
      <c r="AH84">
        <v>0.99999990000000005</v>
      </c>
      <c r="AI84">
        <v>1</v>
      </c>
      <c r="AJ84">
        <v>0</v>
      </c>
      <c r="AK84">
        <v>0</v>
      </c>
      <c r="AL84">
        <v>0</v>
      </c>
      <c r="AM84">
        <v>1</v>
      </c>
    </row>
    <row r="85" spans="1:39" x14ac:dyDescent="0.25">
      <c r="A85">
        <v>538.82069999999999</v>
      </c>
      <c r="B85">
        <v>1.716534</v>
      </c>
      <c r="C85">
        <v>1.026605</v>
      </c>
      <c r="D85">
        <v>2.7913039999999998</v>
      </c>
      <c r="E85" s="1">
        <v>-1.889263E-8</v>
      </c>
      <c r="F85" s="1">
        <v>-4.8216099999999999E-8</v>
      </c>
      <c r="G85" s="1">
        <v>-3.8783590000000001E-7</v>
      </c>
      <c r="H85">
        <v>1</v>
      </c>
      <c r="I85">
        <v>0.75234789999999996</v>
      </c>
      <c r="J85">
        <v>-1.130537E-2</v>
      </c>
      <c r="K85">
        <v>0.57231860000000001</v>
      </c>
      <c r="L85">
        <v>7.8913899999999999E-3</v>
      </c>
      <c r="M85">
        <v>0.81991539999999996</v>
      </c>
      <c r="N85">
        <v>0</v>
      </c>
      <c r="O85">
        <v>0</v>
      </c>
      <c r="P85">
        <v>0</v>
      </c>
      <c r="Q85">
        <v>0</v>
      </c>
      <c r="R85">
        <v>71.942880000000002</v>
      </c>
      <c r="S85">
        <v>113.5671</v>
      </c>
      <c r="T85">
        <v>137.27279999999999</v>
      </c>
      <c r="U85">
        <v>165.50020000000001</v>
      </c>
      <c r="V85">
        <v>170.989</v>
      </c>
      <c r="W85">
        <v>157.66</v>
      </c>
      <c r="X85">
        <v>144.0882</v>
      </c>
      <c r="Y85">
        <v>165.81129999999999</v>
      </c>
      <c r="Z85">
        <v>0</v>
      </c>
      <c r="AA85">
        <v>1</v>
      </c>
      <c r="AB85">
        <v>-5.6147940000000002E-3</v>
      </c>
      <c r="AC85">
        <v>-2.5401170000000003E-4</v>
      </c>
      <c r="AD85">
        <v>-2.7903440000000002E-2</v>
      </c>
      <c r="AE85" s="1">
        <v>-1.173748E-9</v>
      </c>
      <c r="AF85" s="1">
        <v>-4.4853459999999999E-8</v>
      </c>
      <c r="AG85" s="1">
        <v>-4.7083950000000005E-10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</row>
    <row r="86" spans="1:39" x14ac:dyDescent="0.25">
      <c r="A86">
        <v>538.87120000000004</v>
      </c>
      <c r="B86">
        <v>1.71709</v>
      </c>
      <c r="C86">
        <v>1.0271490000000001</v>
      </c>
      <c r="D86">
        <v>2.7744879999999998</v>
      </c>
      <c r="E86" s="1">
        <v>-1.9655639999999999E-8</v>
      </c>
      <c r="F86" s="1">
        <v>-7.6425990000000002E-8</v>
      </c>
      <c r="G86" s="1">
        <v>-3.8585599999999998E-7</v>
      </c>
      <c r="H86">
        <v>1</v>
      </c>
      <c r="I86">
        <v>0.75234789999999996</v>
      </c>
      <c r="J86">
        <v>-1.196493E-2</v>
      </c>
      <c r="K86">
        <v>0.57348440000000001</v>
      </c>
      <c r="L86">
        <v>8.3772659999999995E-3</v>
      </c>
      <c r="M86">
        <v>0.81908630000000004</v>
      </c>
      <c r="N86">
        <v>0</v>
      </c>
      <c r="O86">
        <v>0</v>
      </c>
      <c r="P86">
        <v>0</v>
      </c>
      <c r="Q86">
        <v>0</v>
      </c>
      <c r="R86">
        <v>72.986919999999998</v>
      </c>
      <c r="S86">
        <v>115.3092</v>
      </c>
      <c r="T86">
        <v>139.3271</v>
      </c>
      <c r="U86">
        <v>167.98159999999999</v>
      </c>
      <c r="V86">
        <v>173.47659999999999</v>
      </c>
      <c r="W86">
        <v>159.83840000000001</v>
      </c>
      <c r="X86">
        <v>145.9461</v>
      </c>
      <c r="Y86">
        <v>168.21299999999999</v>
      </c>
      <c r="Z86">
        <v>0</v>
      </c>
      <c r="AA86">
        <v>1</v>
      </c>
      <c r="AB86">
        <v>1.3798949999999999E-3</v>
      </c>
      <c r="AC86">
        <v>5.4742989999999997E-4</v>
      </c>
      <c r="AD86">
        <v>-1.190782E-2</v>
      </c>
      <c r="AE86" s="1">
        <v>-7.630235E-10</v>
      </c>
      <c r="AF86" s="1">
        <v>-2.8209880000000001E-8</v>
      </c>
      <c r="AG86" s="1">
        <v>1.9799329999999999E-9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</row>
    <row r="87" spans="1:39" x14ac:dyDescent="0.25">
      <c r="A87">
        <v>538.92089999999996</v>
      </c>
      <c r="B87">
        <v>1.722208</v>
      </c>
      <c r="C87">
        <v>1.028008</v>
      </c>
      <c r="D87">
        <v>2.7712089999999998</v>
      </c>
      <c r="E87" s="1">
        <v>-1.8091940000000002E-8</v>
      </c>
      <c r="F87" s="1">
        <v>-5.9549070000000002E-8</v>
      </c>
      <c r="G87" s="1">
        <v>-3.8583159999999999E-7</v>
      </c>
      <c r="H87">
        <v>1</v>
      </c>
      <c r="I87">
        <v>0.75234789999999996</v>
      </c>
      <c r="J87">
        <v>-1.2491850000000001E-2</v>
      </c>
      <c r="K87">
        <v>0.57453030000000005</v>
      </c>
      <c r="L87">
        <v>8.7701189999999998E-3</v>
      </c>
      <c r="M87">
        <v>0.81834099999999999</v>
      </c>
      <c r="N87">
        <v>0</v>
      </c>
      <c r="O87">
        <v>0</v>
      </c>
      <c r="P87">
        <v>0</v>
      </c>
      <c r="Q87">
        <v>0</v>
      </c>
      <c r="R87">
        <v>71.467290000000006</v>
      </c>
      <c r="S87">
        <v>112.7705</v>
      </c>
      <c r="T87">
        <v>136.17490000000001</v>
      </c>
      <c r="U87">
        <v>164.15180000000001</v>
      </c>
      <c r="V87">
        <v>169.44059999999999</v>
      </c>
      <c r="W87">
        <v>156.0378</v>
      </c>
      <c r="X87">
        <v>142.37729999999999</v>
      </c>
      <c r="Y87">
        <v>164.31030000000001</v>
      </c>
      <c r="Z87">
        <v>0</v>
      </c>
      <c r="AA87">
        <v>1</v>
      </c>
      <c r="AB87">
        <v>5.8950749999999996E-3</v>
      </c>
      <c r="AC87">
        <v>8.6486169999999999E-4</v>
      </c>
      <c r="AD87">
        <v>7.0719649999999995E-4</v>
      </c>
      <c r="AE87" s="1">
        <v>1.5637000000000001E-9</v>
      </c>
      <c r="AF87" s="1">
        <v>1.6876910000000001E-8</v>
      </c>
      <c r="AG87" s="1">
        <v>2.437809E-11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</row>
    <row r="88" spans="1:39" x14ac:dyDescent="0.25">
      <c r="A88">
        <v>538.97050000000002</v>
      </c>
      <c r="B88">
        <v>1.72923</v>
      </c>
      <c r="C88">
        <v>1.0290570000000001</v>
      </c>
      <c r="D88">
        <v>2.771347</v>
      </c>
      <c r="E88" s="1">
        <v>-1.9229889999999999E-8</v>
      </c>
      <c r="F88" s="1">
        <v>8.2847290000000007E-9</v>
      </c>
      <c r="G88" s="1">
        <v>-3.8639429999999999E-7</v>
      </c>
      <c r="H88">
        <v>1</v>
      </c>
      <c r="I88">
        <v>0.75234789999999996</v>
      </c>
      <c r="J88">
        <v>-1.2916159999999999E-2</v>
      </c>
      <c r="K88">
        <v>0.57537419999999995</v>
      </c>
      <c r="L88">
        <v>9.0880289999999992E-3</v>
      </c>
      <c r="M88">
        <v>0.81773779999999996</v>
      </c>
      <c r="N88">
        <v>0</v>
      </c>
      <c r="O88">
        <v>0</v>
      </c>
      <c r="P88">
        <v>0</v>
      </c>
      <c r="Q88">
        <v>0</v>
      </c>
      <c r="R88">
        <v>71.299539999999993</v>
      </c>
      <c r="S88">
        <v>112.5232</v>
      </c>
      <c r="T88">
        <v>135.9016</v>
      </c>
      <c r="U88">
        <v>163.84960000000001</v>
      </c>
      <c r="V88">
        <v>169.12809999999999</v>
      </c>
      <c r="W88">
        <v>155.71170000000001</v>
      </c>
      <c r="X88">
        <v>142.0385</v>
      </c>
      <c r="Y88">
        <v>163.97970000000001</v>
      </c>
      <c r="Z88">
        <v>0</v>
      </c>
      <c r="AA88">
        <v>1</v>
      </c>
      <c r="AB88">
        <v>1.1802750000000001E-2</v>
      </c>
      <c r="AC88">
        <v>1.7269710000000001E-3</v>
      </c>
      <c r="AD88">
        <v>1.3083820000000001E-3</v>
      </c>
      <c r="AE88" s="1">
        <v>-1.137945E-9</v>
      </c>
      <c r="AF88" s="1">
        <v>6.78338E-8</v>
      </c>
      <c r="AG88" s="1">
        <v>-5.6266859999999995E-10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</row>
    <row r="89" spans="1:39" x14ac:dyDescent="0.25">
      <c r="A89">
        <v>539.02099999999996</v>
      </c>
      <c r="B89">
        <v>1.74587</v>
      </c>
      <c r="C89">
        <v>1.0315019999999999</v>
      </c>
      <c r="D89">
        <v>2.7730009999999998</v>
      </c>
      <c r="E89" s="1">
        <v>-1.8177179999999999E-8</v>
      </c>
      <c r="F89" s="1">
        <v>-9.9295149999999995E-9</v>
      </c>
      <c r="G89" s="1">
        <v>-3.8634940000000001E-7</v>
      </c>
      <c r="H89">
        <v>1</v>
      </c>
      <c r="I89">
        <v>0.75234789999999996</v>
      </c>
      <c r="J89">
        <v>-1.327624E-2</v>
      </c>
      <c r="K89">
        <v>0.57607850000000005</v>
      </c>
      <c r="L89">
        <v>9.3585979999999992E-3</v>
      </c>
      <c r="M89">
        <v>0.81723299999999999</v>
      </c>
      <c r="N89">
        <v>0</v>
      </c>
      <c r="O89">
        <v>0</v>
      </c>
      <c r="P89">
        <v>0</v>
      </c>
      <c r="Q89">
        <v>0</v>
      </c>
      <c r="R89">
        <v>72.350530000000006</v>
      </c>
      <c r="S89">
        <v>114.3883</v>
      </c>
      <c r="T89">
        <v>138.2869</v>
      </c>
      <c r="U89">
        <v>166.81809999999999</v>
      </c>
      <c r="V89">
        <v>172.25710000000001</v>
      </c>
      <c r="W89">
        <v>158.56469999999999</v>
      </c>
      <c r="X89">
        <v>144.6198</v>
      </c>
      <c r="Y89">
        <v>166.93600000000001</v>
      </c>
      <c r="Z89">
        <v>0</v>
      </c>
      <c r="AA89">
        <v>1</v>
      </c>
      <c r="AB89">
        <v>1.771439E-2</v>
      </c>
      <c r="AC89">
        <v>2.6087200000000001E-3</v>
      </c>
      <c r="AD89">
        <v>1.842333E-3</v>
      </c>
      <c r="AE89" s="1">
        <v>1.052699E-9</v>
      </c>
      <c r="AF89" s="1">
        <v>-1.821425E-8</v>
      </c>
      <c r="AG89" s="1">
        <v>4.4831089999999998E-11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</row>
    <row r="90" spans="1:39" x14ac:dyDescent="0.25">
      <c r="A90">
        <v>539.07060000000001</v>
      </c>
      <c r="B90">
        <v>1.7634069999999999</v>
      </c>
      <c r="C90">
        <v>1.0340990000000001</v>
      </c>
      <c r="D90">
        <v>2.774762</v>
      </c>
      <c r="E90" s="1">
        <v>-1.6144809999999999E-8</v>
      </c>
      <c r="F90" s="1">
        <v>-6.9007620000000003E-8</v>
      </c>
      <c r="G90" s="1">
        <v>-3.8479019999999998E-7</v>
      </c>
      <c r="H90">
        <v>1</v>
      </c>
      <c r="I90">
        <v>0.75234789999999996</v>
      </c>
      <c r="J90">
        <v>-1.359263E-2</v>
      </c>
      <c r="K90">
        <v>0.57669170000000003</v>
      </c>
      <c r="L90">
        <v>9.5970010000000008E-3</v>
      </c>
      <c r="M90">
        <v>0.81679250000000003</v>
      </c>
      <c r="N90">
        <v>0</v>
      </c>
      <c r="O90">
        <v>0</v>
      </c>
      <c r="P90">
        <v>0</v>
      </c>
      <c r="Q90">
        <v>0</v>
      </c>
      <c r="R90">
        <v>70.236540000000005</v>
      </c>
      <c r="S90">
        <v>111.4666</v>
      </c>
      <c r="T90">
        <v>135.01859999999999</v>
      </c>
      <c r="U90">
        <v>163.05420000000001</v>
      </c>
      <c r="V90">
        <v>168.50579999999999</v>
      </c>
      <c r="W90">
        <v>155.0728</v>
      </c>
      <c r="X90">
        <v>141.41159999999999</v>
      </c>
      <c r="Y90">
        <v>163.15309999999999</v>
      </c>
      <c r="Z90">
        <v>0</v>
      </c>
      <c r="AA90">
        <v>1</v>
      </c>
      <c r="AB90">
        <v>1.7717790000000001E-2</v>
      </c>
      <c r="AC90">
        <v>2.6338329999999999E-3</v>
      </c>
      <c r="AD90">
        <v>1.7727109999999999E-3</v>
      </c>
      <c r="AE90" s="1">
        <v>2.0323390000000001E-9</v>
      </c>
      <c r="AF90" s="1">
        <v>-5.9078109999999997E-8</v>
      </c>
      <c r="AG90" s="1">
        <v>1.5591550000000001E-9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</row>
    <row r="91" spans="1:39" x14ac:dyDescent="0.25">
      <c r="A91">
        <v>539.12040000000002</v>
      </c>
      <c r="B91">
        <v>1.77589</v>
      </c>
      <c r="C91">
        <v>1.0359860000000001</v>
      </c>
      <c r="D91">
        <v>2.7785319999999998</v>
      </c>
      <c r="E91" s="1">
        <v>-1.366517E-8</v>
      </c>
      <c r="F91" s="1">
        <v>-5.2084749999999999E-8</v>
      </c>
      <c r="G91" s="1">
        <v>-3.869941E-7</v>
      </c>
      <c r="H91">
        <v>1</v>
      </c>
      <c r="I91">
        <v>0.75234789999999996</v>
      </c>
      <c r="J91">
        <v>-1.3870499999999999E-2</v>
      </c>
      <c r="K91">
        <v>0.57719640000000005</v>
      </c>
      <c r="L91">
        <v>9.8061299999999997E-3</v>
      </c>
      <c r="M91">
        <v>0.81642870000000001</v>
      </c>
      <c r="N91">
        <v>0</v>
      </c>
      <c r="O91">
        <v>0</v>
      </c>
      <c r="P91">
        <v>0</v>
      </c>
      <c r="Q91">
        <v>0</v>
      </c>
      <c r="R91">
        <v>69.452569999999994</v>
      </c>
      <c r="S91">
        <v>110.7139</v>
      </c>
      <c r="T91">
        <v>134.41399999999999</v>
      </c>
      <c r="U91">
        <v>162.5292</v>
      </c>
      <c r="V91">
        <v>168.1225</v>
      </c>
      <c r="W91">
        <v>154.68170000000001</v>
      </c>
      <c r="X91">
        <v>141.03540000000001</v>
      </c>
      <c r="Y91">
        <v>162.6146</v>
      </c>
      <c r="Z91">
        <v>0</v>
      </c>
      <c r="AA91">
        <v>1</v>
      </c>
      <c r="AB91">
        <v>8.5528659999999992E-3</v>
      </c>
      <c r="AC91">
        <v>1.3270269999999999E-3</v>
      </c>
      <c r="AD91">
        <v>3.8885780000000002E-3</v>
      </c>
      <c r="AE91" s="1">
        <v>2.4796420000000002E-9</v>
      </c>
      <c r="AF91" s="1">
        <v>1.692288E-8</v>
      </c>
      <c r="AG91" s="1">
        <v>-2.2038599999999999E-9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</row>
    <row r="92" spans="1:39" x14ac:dyDescent="0.25">
      <c r="A92">
        <v>539.17129999999997</v>
      </c>
      <c r="B92">
        <v>1.778502</v>
      </c>
      <c r="C92">
        <v>1.036395</v>
      </c>
      <c r="D92">
        <v>2.77922</v>
      </c>
      <c r="E92" s="1">
        <v>-1.157028E-8</v>
      </c>
      <c r="F92" s="1">
        <v>-7.3910690000000006E-8</v>
      </c>
      <c r="G92" s="1">
        <v>-3.8763420000000003E-7</v>
      </c>
      <c r="H92">
        <v>1</v>
      </c>
      <c r="I92">
        <v>0.75234789999999996</v>
      </c>
      <c r="J92">
        <v>-1.409815E-2</v>
      </c>
      <c r="K92">
        <v>0.57759240000000001</v>
      </c>
      <c r="L92">
        <v>9.9774019999999998E-3</v>
      </c>
      <c r="M92">
        <v>0.8161427</v>
      </c>
      <c r="N92">
        <v>0</v>
      </c>
      <c r="O92">
        <v>0</v>
      </c>
      <c r="P92">
        <v>0</v>
      </c>
      <c r="Q92">
        <v>0</v>
      </c>
      <c r="R92">
        <v>70.283619999999999</v>
      </c>
      <c r="S92">
        <v>112.4066</v>
      </c>
      <c r="T92">
        <v>136.69749999999999</v>
      </c>
      <c r="U92">
        <v>165.44049999999999</v>
      </c>
      <c r="V92">
        <v>171.2551</v>
      </c>
      <c r="W92">
        <v>157.54259999999999</v>
      </c>
      <c r="X92">
        <v>143.6378</v>
      </c>
      <c r="Y92">
        <v>165.5249</v>
      </c>
      <c r="Z92">
        <v>0</v>
      </c>
      <c r="AA92">
        <v>1</v>
      </c>
      <c r="AB92">
        <v>0</v>
      </c>
      <c r="AC92">
        <v>0</v>
      </c>
      <c r="AD92">
        <v>0</v>
      </c>
      <c r="AE92" s="1">
        <v>2.0948630000000001E-9</v>
      </c>
      <c r="AF92" s="1">
        <v>-2.1825920000000001E-8</v>
      </c>
      <c r="AG92" s="1">
        <v>-6.4006969999999995E-10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</row>
    <row r="93" spans="1:39" x14ac:dyDescent="0.25">
      <c r="A93">
        <v>539.22059999999999</v>
      </c>
      <c r="B93">
        <v>1.7789410000000001</v>
      </c>
      <c r="C93">
        <v>1.0364640000000001</v>
      </c>
      <c r="D93">
        <v>2.7793350000000001</v>
      </c>
      <c r="E93" s="1">
        <v>-1.1263590000000001E-8</v>
      </c>
      <c r="F93" s="1">
        <v>-6.3060680000000002E-8</v>
      </c>
      <c r="G93" s="1">
        <v>-3.9102130000000002E-7</v>
      </c>
      <c r="H93">
        <v>1</v>
      </c>
      <c r="I93">
        <v>0.75234789999999996</v>
      </c>
      <c r="J93">
        <v>-1.427664E-2</v>
      </c>
      <c r="K93">
        <v>0.57789860000000004</v>
      </c>
      <c r="L93">
        <v>1.0111820000000001E-2</v>
      </c>
      <c r="M93">
        <v>0.81592100000000001</v>
      </c>
      <c r="N93">
        <v>0</v>
      </c>
      <c r="O93">
        <v>0</v>
      </c>
      <c r="P93">
        <v>0</v>
      </c>
      <c r="Q93">
        <v>0</v>
      </c>
      <c r="R93">
        <v>71.461340000000007</v>
      </c>
      <c r="S93">
        <v>114.4238</v>
      </c>
      <c r="T93">
        <v>139.2338</v>
      </c>
      <c r="U93">
        <v>168.56469999999999</v>
      </c>
      <c r="V93">
        <v>174.5333</v>
      </c>
      <c r="W93">
        <v>160.55109999999999</v>
      </c>
      <c r="X93">
        <v>146.3793</v>
      </c>
      <c r="Y93">
        <v>168.6506</v>
      </c>
      <c r="Z93">
        <v>0</v>
      </c>
      <c r="AA93">
        <v>1</v>
      </c>
      <c r="AB93">
        <v>0</v>
      </c>
      <c r="AC93">
        <v>0</v>
      </c>
      <c r="AD93">
        <v>0</v>
      </c>
      <c r="AE93" s="1">
        <v>4.4270870000000001E-10</v>
      </c>
      <c r="AF93" s="1">
        <v>-2.4377510000000001E-9</v>
      </c>
      <c r="AG93" s="1">
        <v>-2.8935940000000002E-9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</row>
    <row r="94" spans="1:39" x14ac:dyDescent="0.25">
      <c r="A94">
        <v>539.27089999999998</v>
      </c>
      <c r="B94">
        <v>1.7790140000000001</v>
      </c>
      <c r="C94">
        <v>1.036476</v>
      </c>
      <c r="D94">
        <v>2.7793549999999998</v>
      </c>
      <c r="E94" s="1">
        <v>-1.180344E-8</v>
      </c>
      <c r="F94" s="1">
        <v>-5.6648889999999998E-8</v>
      </c>
      <c r="G94" s="1">
        <v>-3.941218E-7</v>
      </c>
      <c r="H94">
        <v>1</v>
      </c>
      <c r="I94">
        <v>0.75234789999999996</v>
      </c>
      <c r="J94">
        <v>-1.4415539999999999E-2</v>
      </c>
      <c r="K94">
        <v>0.57813429999999999</v>
      </c>
      <c r="L94">
        <v>1.021651E-2</v>
      </c>
      <c r="M94">
        <v>0.81575030000000004</v>
      </c>
      <c r="N94">
        <v>0</v>
      </c>
      <c r="O94">
        <v>0</v>
      </c>
      <c r="P94">
        <v>0</v>
      </c>
      <c r="Q94">
        <v>0</v>
      </c>
      <c r="R94">
        <v>71.410110000000003</v>
      </c>
      <c r="S94">
        <v>114.3762</v>
      </c>
      <c r="T94">
        <v>139.19720000000001</v>
      </c>
      <c r="U94">
        <v>168.5343</v>
      </c>
      <c r="V94">
        <v>174.51300000000001</v>
      </c>
      <c r="W94">
        <v>160.5307</v>
      </c>
      <c r="X94">
        <v>146.3604</v>
      </c>
      <c r="Y94">
        <v>168.62010000000001</v>
      </c>
      <c r="Z94">
        <v>0</v>
      </c>
      <c r="AA94">
        <v>1</v>
      </c>
      <c r="AB94">
        <v>0</v>
      </c>
      <c r="AC94">
        <v>0</v>
      </c>
      <c r="AD94">
        <v>0</v>
      </c>
      <c r="AE94" s="1">
        <v>-6.7588410000000001E-10</v>
      </c>
      <c r="AF94" s="1">
        <v>1.969958E-8</v>
      </c>
      <c r="AG94" s="1">
        <v>-3.5939880000000001E-9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</row>
    <row r="95" spans="1:39" x14ac:dyDescent="0.25">
      <c r="A95">
        <v>539.32039999999995</v>
      </c>
      <c r="B95">
        <v>1.7790269999999999</v>
      </c>
      <c r="C95">
        <v>1.036478</v>
      </c>
      <c r="D95">
        <v>2.7793580000000002</v>
      </c>
      <c r="E95" s="1">
        <v>-1.1293670000000001E-8</v>
      </c>
      <c r="F95" s="1">
        <v>-3.562528E-8</v>
      </c>
      <c r="G95" s="1">
        <v>-3.9342209999999998E-7</v>
      </c>
      <c r="H95">
        <v>1</v>
      </c>
      <c r="I95">
        <v>0.75234789999999996</v>
      </c>
      <c r="J95">
        <v>-1.452328E-2</v>
      </c>
      <c r="K95">
        <v>0.57831580000000005</v>
      </c>
      <c r="L95">
        <v>1.029775E-2</v>
      </c>
      <c r="M95">
        <v>0.81561870000000003</v>
      </c>
      <c r="N95">
        <v>0</v>
      </c>
      <c r="O95">
        <v>0</v>
      </c>
      <c r="P95">
        <v>0</v>
      </c>
      <c r="Q95">
        <v>0</v>
      </c>
      <c r="R95">
        <v>75.517790000000005</v>
      </c>
      <c r="S95">
        <v>120.9635</v>
      </c>
      <c r="T95">
        <v>147.21899999999999</v>
      </c>
      <c r="U95">
        <v>178.2501</v>
      </c>
      <c r="V95">
        <v>184.57640000000001</v>
      </c>
      <c r="W95">
        <v>169.78739999999999</v>
      </c>
      <c r="X95">
        <v>154.7998</v>
      </c>
      <c r="Y95">
        <v>178.3409</v>
      </c>
      <c r="Z95">
        <v>0</v>
      </c>
      <c r="AA95">
        <v>1</v>
      </c>
      <c r="AB95">
        <v>0</v>
      </c>
      <c r="AC95">
        <v>0</v>
      </c>
      <c r="AD95">
        <v>0</v>
      </c>
      <c r="AE95" s="1">
        <v>5.0977890000000003E-10</v>
      </c>
      <c r="AF95" s="1">
        <v>2.1023610000000002E-8</v>
      </c>
      <c r="AG95" s="1">
        <v>6.9973049999999998E-10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</row>
    <row r="96" spans="1:39" x14ac:dyDescent="0.25">
      <c r="A96">
        <v>539.37080000000003</v>
      </c>
      <c r="B96">
        <v>1.779029</v>
      </c>
      <c r="C96">
        <v>1.036478</v>
      </c>
      <c r="D96">
        <v>2.7793580000000002</v>
      </c>
      <c r="E96" s="1">
        <v>-1.1059459999999999E-8</v>
      </c>
      <c r="F96" s="1">
        <v>-7.07337E-8</v>
      </c>
      <c r="G96" s="1">
        <v>-3.95837E-7</v>
      </c>
      <c r="H96">
        <v>1</v>
      </c>
      <c r="I96">
        <v>0.75234789999999996</v>
      </c>
      <c r="J96">
        <v>-1.460669E-2</v>
      </c>
      <c r="K96">
        <v>0.57845590000000002</v>
      </c>
      <c r="L96">
        <v>1.03607E-2</v>
      </c>
      <c r="M96">
        <v>0.81551709999999999</v>
      </c>
      <c r="N96">
        <v>0</v>
      </c>
      <c r="O96">
        <v>0</v>
      </c>
      <c r="P96">
        <v>0</v>
      </c>
      <c r="Q96">
        <v>0</v>
      </c>
      <c r="R96">
        <v>76.888130000000004</v>
      </c>
      <c r="S96">
        <v>123.1604</v>
      </c>
      <c r="T96">
        <v>149.8938</v>
      </c>
      <c r="U96">
        <v>181.48939999999999</v>
      </c>
      <c r="V96">
        <v>187.93119999999999</v>
      </c>
      <c r="W96">
        <v>172.8733</v>
      </c>
      <c r="X96">
        <v>157.61330000000001</v>
      </c>
      <c r="Y96">
        <v>181.58179999999999</v>
      </c>
      <c r="Z96">
        <v>0</v>
      </c>
      <c r="AA96">
        <v>1</v>
      </c>
      <c r="AB96">
        <v>0</v>
      </c>
      <c r="AC96">
        <v>0</v>
      </c>
      <c r="AD96">
        <v>0</v>
      </c>
      <c r="AE96" s="1">
        <v>2.3421750000000002E-10</v>
      </c>
      <c r="AF96" s="1">
        <v>-3.5108409999999997E-8</v>
      </c>
      <c r="AG96" s="1">
        <v>-2.4149009999999999E-9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</row>
    <row r="97" spans="1:39" x14ac:dyDescent="0.25">
      <c r="A97">
        <v>539.42129999999997</v>
      </c>
      <c r="B97">
        <v>1.779029</v>
      </c>
      <c r="C97">
        <v>1.036478</v>
      </c>
      <c r="D97">
        <v>2.7793580000000002</v>
      </c>
      <c r="E97" s="1">
        <v>-9.5295949999999999E-9</v>
      </c>
      <c r="F97" s="1">
        <v>-7.4167900000000001E-8</v>
      </c>
      <c r="G97" s="1">
        <v>-3.967149E-7</v>
      </c>
      <c r="H97">
        <v>1</v>
      </c>
      <c r="I97">
        <v>0.75234789999999996</v>
      </c>
      <c r="J97">
        <v>-1.467101E-2</v>
      </c>
      <c r="K97">
        <v>0.57856430000000003</v>
      </c>
      <c r="L97">
        <v>1.040928E-2</v>
      </c>
      <c r="M97">
        <v>0.81543840000000001</v>
      </c>
      <c r="N97">
        <v>0</v>
      </c>
      <c r="O97">
        <v>0</v>
      </c>
      <c r="P97">
        <v>0</v>
      </c>
      <c r="Q97">
        <v>0</v>
      </c>
      <c r="R97">
        <v>76.887649999999994</v>
      </c>
      <c r="S97">
        <v>123.1598</v>
      </c>
      <c r="T97">
        <v>149.89340000000001</v>
      </c>
      <c r="U97">
        <v>181.48910000000001</v>
      </c>
      <c r="V97">
        <v>187.93100000000001</v>
      </c>
      <c r="W97">
        <v>172.8732</v>
      </c>
      <c r="X97">
        <v>157.6131</v>
      </c>
      <c r="Y97">
        <v>181.58160000000001</v>
      </c>
      <c r="Z97">
        <v>0</v>
      </c>
      <c r="AA97">
        <v>1</v>
      </c>
      <c r="AB97">
        <v>0</v>
      </c>
      <c r="AC97">
        <v>0</v>
      </c>
      <c r="AD97">
        <v>0</v>
      </c>
      <c r="AE97" s="1">
        <v>1.52987E-9</v>
      </c>
      <c r="AF97" s="1">
        <v>-3.4341919999999999E-9</v>
      </c>
      <c r="AG97" s="1">
        <v>-8.7786349999999998E-10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</row>
    <row r="98" spans="1:39" x14ac:dyDescent="0.25">
      <c r="A98">
        <v>539.47080000000005</v>
      </c>
      <c r="B98">
        <v>1.779029</v>
      </c>
      <c r="C98">
        <v>1.036478</v>
      </c>
      <c r="D98">
        <v>2.7793580000000002</v>
      </c>
      <c r="E98" s="1">
        <v>-8.9413580000000004E-9</v>
      </c>
      <c r="F98" s="1">
        <v>-8.6690019999999997E-8</v>
      </c>
      <c r="G98" s="1">
        <v>-4.0066149999999998E-7</v>
      </c>
      <c r="H98">
        <v>1</v>
      </c>
      <c r="I98">
        <v>0.75234789999999996</v>
      </c>
      <c r="J98">
        <v>-1.4720850000000001E-2</v>
      </c>
      <c r="K98">
        <v>0.57864780000000005</v>
      </c>
      <c r="L98">
        <v>1.044692E-2</v>
      </c>
      <c r="M98">
        <v>0.81537780000000004</v>
      </c>
      <c r="N98">
        <v>0</v>
      </c>
      <c r="O98">
        <v>0</v>
      </c>
      <c r="P98">
        <v>0</v>
      </c>
      <c r="Q98">
        <v>0</v>
      </c>
      <c r="R98">
        <v>75.514510000000001</v>
      </c>
      <c r="S98">
        <v>120.96040000000001</v>
      </c>
      <c r="T98">
        <v>147.2167</v>
      </c>
      <c r="U98">
        <v>178.2482</v>
      </c>
      <c r="V98">
        <v>184.57509999999999</v>
      </c>
      <c r="W98">
        <v>169.7861</v>
      </c>
      <c r="X98">
        <v>154.79859999999999</v>
      </c>
      <c r="Y98">
        <v>178.339</v>
      </c>
      <c r="Z98">
        <v>0</v>
      </c>
      <c r="AA98">
        <v>1</v>
      </c>
      <c r="AB98">
        <v>0</v>
      </c>
      <c r="AC98">
        <v>0</v>
      </c>
      <c r="AD98">
        <v>0</v>
      </c>
      <c r="AE98" s="1">
        <v>5.8823120000000001E-10</v>
      </c>
      <c r="AF98" s="1">
        <v>-1.252213E-8</v>
      </c>
      <c r="AG98" s="1">
        <v>-3.9465899999999997E-9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</row>
    <row r="99" spans="1:39" x14ac:dyDescent="0.25">
      <c r="A99">
        <v>539.52110000000005</v>
      </c>
      <c r="B99">
        <v>1.779029</v>
      </c>
      <c r="C99">
        <v>1.036478</v>
      </c>
      <c r="D99">
        <v>2.7793580000000002</v>
      </c>
      <c r="E99" s="1">
        <v>-8.4838460000000006E-9</v>
      </c>
      <c r="F99" s="1">
        <v>-6.5425160000000003E-8</v>
      </c>
      <c r="G99" s="1">
        <v>-3.9694260000000001E-7</v>
      </c>
      <c r="H99">
        <v>1</v>
      </c>
      <c r="I99">
        <v>0.75234789999999996</v>
      </c>
      <c r="J99">
        <v>-1.4759950000000001E-2</v>
      </c>
      <c r="K99">
        <v>0.57871099999999998</v>
      </c>
      <c r="L99">
        <v>1.047641E-2</v>
      </c>
      <c r="M99">
        <v>0.81533180000000005</v>
      </c>
      <c r="N99">
        <v>0</v>
      </c>
      <c r="O99">
        <v>0</v>
      </c>
      <c r="P99">
        <v>0</v>
      </c>
      <c r="Q99">
        <v>0</v>
      </c>
      <c r="R99">
        <v>76.887500000000003</v>
      </c>
      <c r="S99">
        <v>123.1597</v>
      </c>
      <c r="T99">
        <v>149.89330000000001</v>
      </c>
      <c r="U99">
        <v>181.48910000000001</v>
      </c>
      <c r="V99">
        <v>187.93100000000001</v>
      </c>
      <c r="W99">
        <v>172.87309999999999</v>
      </c>
      <c r="X99">
        <v>157.6131</v>
      </c>
      <c r="Y99">
        <v>181.58150000000001</v>
      </c>
      <c r="Z99">
        <v>0</v>
      </c>
      <c r="AA99">
        <v>1</v>
      </c>
      <c r="AB99">
        <v>0</v>
      </c>
      <c r="AC99">
        <v>0</v>
      </c>
      <c r="AD99">
        <v>0</v>
      </c>
      <c r="AE99" s="1">
        <v>4.5750470000000002E-10</v>
      </c>
      <c r="AF99" s="1">
        <v>2.1264860000000001E-8</v>
      </c>
      <c r="AG99" s="1">
        <v>3.718853E-9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</row>
    <row r="100" spans="1:39" x14ac:dyDescent="0.25">
      <c r="A100">
        <v>539.57060000000001</v>
      </c>
      <c r="B100">
        <v>1.779029</v>
      </c>
      <c r="C100">
        <v>1.036478</v>
      </c>
      <c r="D100">
        <v>2.7793580000000002</v>
      </c>
      <c r="E100" s="1">
        <v>-8.0554890000000004E-9</v>
      </c>
      <c r="F100" s="1">
        <v>-7.2392930000000003E-8</v>
      </c>
      <c r="G100" s="1">
        <v>-4.0053990000000002E-7</v>
      </c>
      <c r="H100">
        <v>1</v>
      </c>
      <c r="I100">
        <v>0.75234789999999996</v>
      </c>
      <c r="J100">
        <v>-1.478967E-2</v>
      </c>
      <c r="K100">
        <v>0.57876099999999997</v>
      </c>
      <c r="L100">
        <v>1.049888E-2</v>
      </c>
      <c r="M100">
        <v>0.81529549999999995</v>
      </c>
      <c r="N100">
        <v>0</v>
      </c>
      <c r="O100">
        <v>0</v>
      </c>
      <c r="P100">
        <v>0</v>
      </c>
      <c r="Q100">
        <v>0</v>
      </c>
      <c r="R100">
        <v>74.141509999999997</v>
      </c>
      <c r="S100">
        <v>118.7611</v>
      </c>
      <c r="T100">
        <v>144.54</v>
      </c>
      <c r="U100">
        <v>175.00729999999999</v>
      </c>
      <c r="V100">
        <v>181.2192</v>
      </c>
      <c r="W100">
        <v>166.69909999999999</v>
      </c>
      <c r="X100">
        <v>151.98400000000001</v>
      </c>
      <c r="Y100">
        <v>175.09649999999999</v>
      </c>
      <c r="Z100">
        <v>0</v>
      </c>
      <c r="AA100">
        <v>1</v>
      </c>
      <c r="AB100">
        <v>0</v>
      </c>
      <c r="AC100">
        <v>0</v>
      </c>
      <c r="AD100">
        <v>0</v>
      </c>
      <c r="AE100" s="1">
        <v>4.2836769999999998E-10</v>
      </c>
      <c r="AF100" s="1">
        <v>-6.9677700000000002E-9</v>
      </c>
      <c r="AG100" s="1">
        <v>-3.597409E-9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</row>
    <row r="101" spans="1:39" x14ac:dyDescent="0.25">
      <c r="A101">
        <v>539.62090000000001</v>
      </c>
      <c r="B101">
        <v>1.7782929999999999</v>
      </c>
      <c r="C101">
        <v>1.0362819999999999</v>
      </c>
      <c r="D101">
        <v>2.7823220000000002</v>
      </c>
      <c r="E101" s="1">
        <v>-7.3942E-9</v>
      </c>
      <c r="F101" s="1">
        <v>-6.438289E-8</v>
      </c>
      <c r="G101" s="1">
        <v>-4.048078E-7</v>
      </c>
      <c r="H101">
        <v>1</v>
      </c>
      <c r="I101">
        <v>0.75234789999999996</v>
      </c>
      <c r="J101">
        <v>-1.4811299999999999E-2</v>
      </c>
      <c r="K101">
        <v>0.57878110000000005</v>
      </c>
      <c r="L101">
        <v>1.051478E-2</v>
      </c>
      <c r="M101">
        <v>0.81528060000000002</v>
      </c>
      <c r="N101">
        <v>0</v>
      </c>
      <c r="O101">
        <v>0</v>
      </c>
      <c r="P101">
        <v>0</v>
      </c>
      <c r="Q101">
        <v>0</v>
      </c>
      <c r="R101">
        <v>76.888180000000006</v>
      </c>
      <c r="S101">
        <v>123.1622</v>
      </c>
      <c r="T101">
        <v>149.89689999999999</v>
      </c>
      <c r="U101">
        <v>181.49340000000001</v>
      </c>
      <c r="V101">
        <v>187.93610000000001</v>
      </c>
      <c r="W101">
        <v>172.8783</v>
      </c>
      <c r="X101">
        <v>157.61879999999999</v>
      </c>
      <c r="Y101">
        <v>181.5864</v>
      </c>
      <c r="Z101">
        <v>0</v>
      </c>
      <c r="AA101">
        <v>1</v>
      </c>
      <c r="AB101">
        <v>-1.443656E-3</v>
      </c>
      <c r="AC101">
        <v>-3.8435070000000001E-4</v>
      </c>
      <c r="AD101">
        <v>5.811035E-3</v>
      </c>
      <c r="AE101" s="1">
        <v>6.6128940000000001E-10</v>
      </c>
      <c r="AF101" s="1">
        <v>8.0100439999999994E-9</v>
      </c>
      <c r="AG101" s="1">
        <v>-4.2678920000000001E-9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</row>
    <row r="102" spans="1:39" x14ac:dyDescent="0.25">
      <c r="A102">
        <v>539.67089999999996</v>
      </c>
      <c r="B102">
        <v>1.7692589999999999</v>
      </c>
      <c r="C102">
        <v>1.014195</v>
      </c>
      <c r="D102">
        <v>2.795693</v>
      </c>
      <c r="E102" s="1">
        <v>-6.7676740000000001E-9</v>
      </c>
      <c r="F102" s="1">
        <v>-5.1683900000000003E-8</v>
      </c>
      <c r="G102" s="1">
        <v>-4.1267400000000001E-7</v>
      </c>
      <c r="H102">
        <v>1</v>
      </c>
      <c r="I102">
        <v>0.75234789999999996</v>
      </c>
      <c r="J102">
        <v>-1.4605389999999999E-2</v>
      </c>
      <c r="K102">
        <v>0.57858980000000004</v>
      </c>
      <c r="L102">
        <v>1.036338E-2</v>
      </c>
      <c r="M102">
        <v>0.81542210000000004</v>
      </c>
      <c r="N102">
        <v>0</v>
      </c>
      <c r="O102">
        <v>0</v>
      </c>
      <c r="P102">
        <v>0</v>
      </c>
      <c r="Q102">
        <v>0</v>
      </c>
      <c r="R102">
        <v>65.931280000000001</v>
      </c>
      <c r="S102">
        <v>105.7812</v>
      </c>
      <c r="T102">
        <v>128.74809999999999</v>
      </c>
      <c r="U102">
        <v>155.8494</v>
      </c>
      <c r="V102">
        <v>161.38460000000001</v>
      </c>
      <c r="W102">
        <v>148.47229999999999</v>
      </c>
      <c r="X102">
        <v>135.37459999999999</v>
      </c>
      <c r="Y102">
        <v>155.85419999999999</v>
      </c>
      <c r="Z102">
        <v>0</v>
      </c>
      <c r="AA102">
        <v>1</v>
      </c>
      <c r="AB102">
        <v>-1.268995E-2</v>
      </c>
      <c r="AC102">
        <v>-3.3236839999999997E-2</v>
      </c>
      <c r="AD102">
        <v>1.6245269999999999E-2</v>
      </c>
      <c r="AE102" s="1">
        <v>6.265157E-10</v>
      </c>
      <c r="AF102" s="1">
        <v>1.269899E-8</v>
      </c>
      <c r="AG102" s="1">
        <v>-7.8660789999999995E-9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</row>
    <row r="103" spans="1:39" x14ac:dyDescent="0.25">
      <c r="A103">
        <v>539.72130000000004</v>
      </c>
      <c r="B103">
        <v>1.7470049999999999</v>
      </c>
      <c r="C103">
        <v>0.94749039999999995</v>
      </c>
      <c r="D103">
        <v>2.8122780000000001</v>
      </c>
      <c r="E103" s="1">
        <v>-6.2931440000000001E-9</v>
      </c>
      <c r="F103" s="1">
        <v>-3.697926E-8</v>
      </c>
      <c r="G103" s="1">
        <v>-4.1415149999999997E-7</v>
      </c>
      <c r="H103">
        <v>1</v>
      </c>
      <c r="I103">
        <v>0.75234789999999996</v>
      </c>
      <c r="J103">
        <v>-1.3585740000000001E-2</v>
      </c>
      <c r="K103">
        <v>0.57808309999999996</v>
      </c>
      <c r="L103">
        <v>9.6268800000000009E-3</v>
      </c>
      <c r="M103">
        <v>0.81580799999999998</v>
      </c>
      <c r="N103">
        <v>0</v>
      </c>
      <c r="O103">
        <v>0</v>
      </c>
      <c r="P103">
        <v>0</v>
      </c>
      <c r="Q103">
        <v>0</v>
      </c>
      <c r="R103">
        <v>77.080420000000004</v>
      </c>
      <c r="S103">
        <v>124.64239999999999</v>
      </c>
      <c r="T103">
        <v>151.64769999999999</v>
      </c>
      <c r="U103">
        <v>183.25200000000001</v>
      </c>
      <c r="V103">
        <v>189.68369999999999</v>
      </c>
      <c r="W103">
        <v>174.5265</v>
      </c>
      <c r="X103">
        <v>159.0463</v>
      </c>
      <c r="Y103">
        <v>182.56479999999999</v>
      </c>
      <c r="Z103">
        <v>0</v>
      </c>
      <c r="AA103">
        <v>1</v>
      </c>
      <c r="AB103">
        <v>-2.8707179999999999E-2</v>
      </c>
      <c r="AC103">
        <v>-8.8731649999999995E-2</v>
      </c>
      <c r="AD103">
        <v>1.7404309999999999E-2</v>
      </c>
      <c r="AE103" s="1">
        <v>4.7452770000000001E-10</v>
      </c>
      <c r="AF103" s="1">
        <v>1.4704639999999999E-8</v>
      </c>
      <c r="AG103" s="1">
        <v>-1.477412E-9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</row>
    <row r="104" spans="1:39" x14ac:dyDescent="0.25">
      <c r="A104">
        <v>539.77080000000001</v>
      </c>
      <c r="B104">
        <v>1.7199310000000001</v>
      </c>
      <c r="C104">
        <v>0.86389749999999998</v>
      </c>
      <c r="D104">
        <v>2.8248000000000002</v>
      </c>
      <c r="E104" s="1">
        <v>-6.415247E-9</v>
      </c>
      <c r="F104" s="1">
        <v>-7.0409160000000003E-8</v>
      </c>
      <c r="G104" s="1">
        <v>-4.127783E-7</v>
      </c>
      <c r="H104">
        <v>1</v>
      </c>
      <c r="I104">
        <v>0.75234789999999996</v>
      </c>
      <c r="J104">
        <v>-1.1229859999999999E-2</v>
      </c>
      <c r="K104">
        <v>0.57727680000000003</v>
      </c>
      <c r="L104">
        <v>7.9403200000000007E-3</v>
      </c>
      <c r="M104">
        <v>0.81643270000000001</v>
      </c>
      <c r="N104">
        <v>0</v>
      </c>
      <c r="O104">
        <v>0</v>
      </c>
      <c r="P104">
        <v>0</v>
      </c>
      <c r="Q104">
        <v>0</v>
      </c>
      <c r="R104">
        <v>76.160319999999999</v>
      </c>
      <c r="S104">
        <v>125.32550000000001</v>
      </c>
      <c r="T104">
        <v>152.22399999999999</v>
      </c>
      <c r="U104">
        <v>183.09540000000001</v>
      </c>
      <c r="V104">
        <v>189.2381</v>
      </c>
      <c r="W104">
        <v>174.0763</v>
      </c>
      <c r="X104">
        <v>158.3134</v>
      </c>
      <c r="Y104">
        <v>180.76089999999999</v>
      </c>
      <c r="Z104">
        <v>0</v>
      </c>
      <c r="AA104">
        <v>1</v>
      </c>
      <c r="AB104">
        <v>-2.482875E-2</v>
      </c>
      <c r="AC104">
        <v>-7.6212290000000002E-2</v>
      </c>
      <c r="AD104">
        <v>1.0010460000000001E-2</v>
      </c>
      <c r="AE104" s="1">
        <v>-1.221125E-10</v>
      </c>
      <c r="AF104" s="1">
        <v>-3.342989E-8</v>
      </c>
      <c r="AG104" s="1">
        <v>1.373217E-9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</row>
    <row r="105" spans="1:39" x14ac:dyDescent="0.25">
      <c r="A105">
        <v>539.82119999999998</v>
      </c>
      <c r="B105">
        <v>1.7078070000000001</v>
      </c>
      <c r="C105">
        <v>0.82417700000000005</v>
      </c>
      <c r="D105">
        <v>2.8255669999999999</v>
      </c>
      <c r="E105" s="1">
        <v>-5.8592300000000002E-9</v>
      </c>
      <c r="F105" s="1">
        <v>-6.8120059999999996E-8</v>
      </c>
      <c r="G105" s="1">
        <v>-4.1401040000000001E-7</v>
      </c>
      <c r="H105">
        <v>1</v>
      </c>
      <c r="I105">
        <v>0.75234789999999996</v>
      </c>
      <c r="J105">
        <v>-8.4009080000000003E-3</v>
      </c>
      <c r="K105">
        <v>0.5764608</v>
      </c>
      <c r="L105">
        <v>5.9270950000000003E-3</v>
      </c>
      <c r="M105">
        <v>0.81706020000000001</v>
      </c>
      <c r="N105">
        <v>0</v>
      </c>
      <c r="O105">
        <v>0</v>
      </c>
      <c r="P105">
        <v>0</v>
      </c>
      <c r="Q105">
        <v>0</v>
      </c>
      <c r="R105">
        <v>78.2029</v>
      </c>
      <c r="S105">
        <v>130.9247</v>
      </c>
      <c r="T105">
        <v>158.66</v>
      </c>
      <c r="U105">
        <v>189.8468</v>
      </c>
      <c r="V105">
        <v>195.85839999999999</v>
      </c>
      <c r="W105">
        <v>180.0992</v>
      </c>
      <c r="X105">
        <v>163.40270000000001</v>
      </c>
      <c r="Y105">
        <v>185.73269999999999</v>
      </c>
      <c r="Z105">
        <v>0</v>
      </c>
      <c r="AA105">
        <v>1</v>
      </c>
      <c r="AB105">
        <v>-7.101853E-3</v>
      </c>
      <c r="AC105">
        <v>-2.5788249999999999E-2</v>
      </c>
      <c r="AD105">
        <v>-3.67775E-3</v>
      </c>
      <c r="AE105" s="1">
        <v>5.5601980000000005E-10</v>
      </c>
      <c r="AF105" s="1">
        <v>2.2891139999999998E-9</v>
      </c>
      <c r="AG105" s="1">
        <v>-1.2320590000000001E-9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</row>
    <row r="106" spans="1:39" x14ac:dyDescent="0.25">
      <c r="A106">
        <v>539.87080000000003</v>
      </c>
      <c r="B106">
        <v>1.7015769999999999</v>
      </c>
      <c r="C106">
        <v>0.80208939999999995</v>
      </c>
      <c r="D106">
        <v>2.823537</v>
      </c>
      <c r="E106" s="1">
        <v>-5.8589840000000004E-9</v>
      </c>
      <c r="F106" s="1">
        <v>-6.2022290000000004E-8</v>
      </c>
      <c r="G106" s="1">
        <v>-4.1422249999999998E-7</v>
      </c>
      <c r="H106">
        <v>1</v>
      </c>
      <c r="I106">
        <v>0.75234789999999996</v>
      </c>
      <c r="J106">
        <v>-5.6966739999999997E-3</v>
      </c>
      <c r="K106">
        <v>0.57580109999999995</v>
      </c>
      <c r="L106">
        <v>4.0121230000000003E-3</v>
      </c>
      <c r="M106">
        <v>0.81756010000000001</v>
      </c>
      <c r="N106">
        <v>0</v>
      </c>
      <c r="O106">
        <v>0</v>
      </c>
      <c r="P106">
        <v>0</v>
      </c>
      <c r="Q106">
        <v>0</v>
      </c>
      <c r="R106">
        <v>77.245159999999998</v>
      </c>
      <c r="S106">
        <v>130.51439999999999</v>
      </c>
      <c r="T106">
        <v>157.90940000000001</v>
      </c>
      <c r="U106">
        <v>188.35919999999999</v>
      </c>
      <c r="V106">
        <v>194.09229999999999</v>
      </c>
      <c r="W106">
        <v>178.41890000000001</v>
      </c>
      <c r="X106">
        <v>161.63229999999999</v>
      </c>
      <c r="Y106">
        <v>183.2773</v>
      </c>
      <c r="Z106">
        <v>0</v>
      </c>
      <c r="AA106">
        <v>1</v>
      </c>
      <c r="AB106">
        <v>-4.6821370000000003E-3</v>
      </c>
      <c r="AC106">
        <v>-1.721336E-2</v>
      </c>
      <c r="AD106">
        <v>-2.4036209999999999E-3</v>
      </c>
      <c r="AE106" s="1">
        <v>2.6513080000000001E-13</v>
      </c>
      <c r="AF106" s="1">
        <v>6.0977649999999998E-9</v>
      </c>
      <c r="AG106" s="1">
        <v>-2.1215949999999999E-10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</row>
    <row r="107" spans="1:39" x14ac:dyDescent="0.25">
      <c r="A107">
        <v>539.9212</v>
      </c>
      <c r="B107">
        <v>1.696588</v>
      </c>
      <c r="C107">
        <v>0.78407380000000004</v>
      </c>
      <c r="D107">
        <v>2.8211650000000001</v>
      </c>
      <c r="E107" s="1">
        <v>-5.8682370000000003E-9</v>
      </c>
      <c r="F107" s="1">
        <v>-6.4128160000000002E-8</v>
      </c>
      <c r="G107" s="1">
        <v>-4.1554970000000001E-7</v>
      </c>
      <c r="H107">
        <v>1</v>
      </c>
      <c r="I107">
        <v>0.75234789999999996</v>
      </c>
      <c r="J107">
        <v>-3.245314E-3</v>
      </c>
      <c r="K107">
        <v>0.57529300000000005</v>
      </c>
      <c r="L107">
        <v>2.282578E-3</v>
      </c>
      <c r="M107">
        <v>0.81793780000000005</v>
      </c>
      <c r="N107">
        <v>0</v>
      </c>
      <c r="O107">
        <v>0</v>
      </c>
      <c r="P107">
        <v>0</v>
      </c>
      <c r="Q107">
        <v>0</v>
      </c>
      <c r="R107">
        <v>78.914990000000003</v>
      </c>
      <c r="S107">
        <v>134.00649999999999</v>
      </c>
      <c r="T107">
        <v>161.96379999999999</v>
      </c>
      <c r="U107">
        <v>192.8364</v>
      </c>
      <c r="V107">
        <v>198.5523</v>
      </c>
      <c r="W107">
        <v>182.47130000000001</v>
      </c>
      <c r="X107">
        <v>165.13929999999999</v>
      </c>
      <c r="Y107">
        <v>187.0206</v>
      </c>
      <c r="Z107">
        <v>0</v>
      </c>
      <c r="AA107">
        <v>1</v>
      </c>
      <c r="AB107">
        <v>-4.7438009999999997E-3</v>
      </c>
      <c r="AC107">
        <v>-1.718981E-2</v>
      </c>
      <c r="AD107">
        <v>-2.450841E-3</v>
      </c>
      <c r="AE107" s="1">
        <v>-9.2432729999999994E-12</v>
      </c>
      <c r="AF107" s="1">
        <v>-2.1058710000000002E-9</v>
      </c>
      <c r="AG107" s="1">
        <v>-1.3271590000000001E-9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</row>
    <row r="108" spans="1:39" x14ac:dyDescent="0.25">
      <c r="A108">
        <v>539.97069999999997</v>
      </c>
      <c r="B108">
        <v>1.6921649999999999</v>
      </c>
      <c r="C108">
        <v>0.76822349999999995</v>
      </c>
      <c r="D108">
        <v>2.8188970000000002</v>
      </c>
      <c r="E108" s="1">
        <v>-5.9709480000000001E-9</v>
      </c>
      <c r="F108" s="1">
        <v>-5.3478970000000002E-8</v>
      </c>
      <c r="G108" s="1">
        <v>-4.1538419999999999E-7</v>
      </c>
      <c r="H108">
        <v>1</v>
      </c>
      <c r="I108">
        <v>0.75234789999999996</v>
      </c>
      <c r="J108">
        <v>-1.029161E-3</v>
      </c>
      <c r="K108">
        <v>0.57490779999999997</v>
      </c>
      <c r="L108">
        <v>7.2312410000000004E-4</v>
      </c>
      <c r="M108">
        <v>0.81821730000000004</v>
      </c>
      <c r="N108">
        <v>0</v>
      </c>
      <c r="O108">
        <v>0</v>
      </c>
      <c r="P108">
        <v>0</v>
      </c>
      <c r="Q108">
        <v>0</v>
      </c>
      <c r="R108">
        <v>77.831680000000006</v>
      </c>
      <c r="S108">
        <v>132.4153</v>
      </c>
      <c r="T108">
        <v>159.9075</v>
      </c>
      <c r="U108">
        <v>190.1234</v>
      </c>
      <c r="V108">
        <v>195.6404</v>
      </c>
      <c r="W108">
        <v>179.75460000000001</v>
      </c>
      <c r="X108">
        <v>162.55350000000001</v>
      </c>
      <c r="Y108">
        <v>183.93600000000001</v>
      </c>
      <c r="Z108">
        <v>0</v>
      </c>
      <c r="AA108">
        <v>1</v>
      </c>
      <c r="AB108">
        <v>-4.0153699999999999E-3</v>
      </c>
      <c r="AC108">
        <v>-1.4299839999999999E-2</v>
      </c>
      <c r="AD108">
        <v>-2.0950669999999999E-3</v>
      </c>
      <c r="AE108" s="1">
        <v>-1.027092E-10</v>
      </c>
      <c r="AF108" s="1">
        <v>1.0649200000000001E-8</v>
      </c>
      <c r="AG108" s="1">
        <v>1.654778E-10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</row>
    <row r="109" spans="1:39" x14ac:dyDescent="0.25">
      <c r="A109">
        <v>540.02110000000005</v>
      </c>
      <c r="B109">
        <v>1.690393</v>
      </c>
      <c r="C109">
        <v>0.76206989999999997</v>
      </c>
      <c r="D109">
        <v>2.8179780000000001</v>
      </c>
      <c r="E109" s="1">
        <v>-5.9437129999999997E-9</v>
      </c>
      <c r="F109" s="1">
        <v>-6.4270879999999995E-8</v>
      </c>
      <c r="G109" s="1">
        <v>-4.1552720000000002E-7</v>
      </c>
      <c r="H109">
        <v>1</v>
      </c>
      <c r="I109">
        <v>0.75234789999999996</v>
      </c>
      <c r="J109">
        <v>8.6400099999999998E-4</v>
      </c>
      <c r="K109">
        <v>0.57461370000000001</v>
      </c>
      <c r="L109">
        <v>-6.0661310000000002E-4</v>
      </c>
      <c r="M109">
        <v>0.81842409999999999</v>
      </c>
      <c r="N109">
        <v>0</v>
      </c>
      <c r="O109">
        <v>0</v>
      </c>
      <c r="P109">
        <v>0</v>
      </c>
      <c r="Q109">
        <v>0</v>
      </c>
      <c r="R109">
        <v>79.546300000000002</v>
      </c>
      <c r="S109">
        <v>135.44479999999999</v>
      </c>
      <c r="T109">
        <v>163.45920000000001</v>
      </c>
      <c r="U109">
        <v>194.1396</v>
      </c>
      <c r="V109">
        <v>199.67930000000001</v>
      </c>
      <c r="W109">
        <v>183.4333</v>
      </c>
      <c r="X109">
        <v>165.78039999999999</v>
      </c>
      <c r="Y109">
        <v>187.4699</v>
      </c>
      <c r="Z109">
        <v>0</v>
      </c>
      <c r="AA109">
        <v>1</v>
      </c>
      <c r="AB109">
        <v>-8.5504400000000001E-4</v>
      </c>
      <c r="AC109">
        <v>-2.8405510000000002E-3</v>
      </c>
      <c r="AD109">
        <v>-4.4740539999999998E-4</v>
      </c>
      <c r="AE109" s="1">
        <v>2.7237879999999999E-11</v>
      </c>
      <c r="AF109" s="1">
        <v>-1.07919E-8</v>
      </c>
      <c r="AG109" s="1">
        <v>-1.4291449999999999E-10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</row>
    <row r="110" spans="1:39" x14ac:dyDescent="0.25">
      <c r="A110">
        <v>540.07060000000001</v>
      </c>
      <c r="B110">
        <v>1.6893260000000001</v>
      </c>
      <c r="C110">
        <v>0.75869419999999999</v>
      </c>
      <c r="D110">
        <v>2.8174320000000002</v>
      </c>
      <c r="E110" s="1">
        <v>-6.1502439999999997E-9</v>
      </c>
      <c r="F110" s="1">
        <v>-9.1606179999999998E-8</v>
      </c>
      <c r="G110" s="1">
        <v>-4.1512090000000001E-7</v>
      </c>
      <c r="H110">
        <v>1</v>
      </c>
      <c r="I110">
        <v>0.75234789999999996</v>
      </c>
      <c r="J110">
        <v>2.4058220000000002E-3</v>
      </c>
      <c r="K110">
        <v>0.57438699999999998</v>
      </c>
      <c r="L110">
        <v>-1.6881369999999999E-3</v>
      </c>
      <c r="M110">
        <v>0.81857869999999999</v>
      </c>
      <c r="N110">
        <v>0</v>
      </c>
      <c r="O110">
        <v>0</v>
      </c>
      <c r="P110">
        <v>0</v>
      </c>
      <c r="Q110">
        <v>0</v>
      </c>
      <c r="R110">
        <v>78.281859999999995</v>
      </c>
      <c r="S110">
        <v>133.34129999999999</v>
      </c>
      <c r="T110">
        <v>160.86529999999999</v>
      </c>
      <c r="U110">
        <v>190.95439999999999</v>
      </c>
      <c r="V110">
        <v>196.35550000000001</v>
      </c>
      <c r="W110">
        <v>180.36369999999999</v>
      </c>
      <c r="X110">
        <v>162.9564</v>
      </c>
      <c r="Y110">
        <v>184.21889999999999</v>
      </c>
      <c r="Z110">
        <v>0</v>
      </c>
      <c r="AA110">
        <v>1</v>
      </c>
      <c r="AB110">
        <v>-9.317587E-4</v>
      </c>
      <c r="AC110">
        <v>-2.8119809999999999E-3</v>
      </c>
      <c r="AD110">
        <v>-4.7391259999999999E-4</v>
      </c>
      <c r="AE110" s="1">
        <v>-2.065191E-10</v>
      </c>
      <c r="AF110" s="1">
        <v>-2.7335299999999999E-8</v>
      </c>
      <c r="AG110" s="1">
        <v>4.063724E-10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</row>
    <row r="111" spans="1:39" x14ac:dyDescent="0.25">
      <c r="A111">
        <v>540.12099999999998</v>
      </c>
      <c r="B111">
        <v>1.689079</v>
      </c>
      <c r="C111">
        <v>0.75792440000000005</v>
      </c>
      <c r="D111">
        <v>2.8173059999999999</v>
      </c>
      <c r="E111" s="1">
        <v>-6.2295469999999997E-9</v>
      </c>
      <c r="F111" s="1">
        <v>-7.0741530000000001E-8</v>
      </c>
      <c r="G111" s="1">
        <v>-4.1505260000000001E-7</v>
      </c>
      <c r="H111">
        <v>1</v>
      </c>
      <c r="I111">
        <v>0.75234789999999996</v>
      </c>
      <c r="J111">
        <v>3.631305E-3</v>
      </c>
      <c r="K111">
        <v>0.57421149999999999</v>
      </c>
      <c r="L111">
        <v>-2.5469030000000001E-3</v>
      </c>
      <c r="M111">
        <v>0.81869499999999995</v>
      </c>
      <c r="N111">
        <v>0</v>
      </c>
      <c r="O111">
        <v>0</v>
      </c>
      <c r="P111">
        <v>0</v>
      </c>
      <c r="Q111">
        <v>0</v>
      </c>
      <c r="R111">
        <v>79.787859999999995</v>
      </c>
      <c r="S111">
        <v>135.92679999999999</v>
      </c>
      <c r="T111">
        <v>163.95509999999999</v>
      </c>
      <c r="U111">
        <v>194.56909999999999</v>
      </c>
      <c r="V111">
        <v>200.04759999999999</v>
      </c>
      <c r="W111">
        <v>183.7474</v>
      </c>
      <c r="X111">
        <v>165.98859999999999</v>
      </c>
      <c r="Y111">
        <v>187.61850000000001</v>
      </c>
      <c r="Z111">
        <v>0</v>
      </c>
      <c r="AA111">
        <v>1</v>
      </c>
      <c r="AB111">
        <v>0</v>
      </c>
      <c r="AC111">
        <v>0</v>
      </c>
      <c r="AD111">
        <v>0</v>
      </c>
      <c r="AE111" s="1">
        <v>-7.9298260000000004E-11</v>
      </c>
      <c r="AF111" s="1">
        <v>2.0864649999999999E-8</v>
      </c>
      <c r="AG111" s="1">
        <v>6.8366399999999995E-11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</row>
    <row r="112" spans="1:39" x14ac:dyDescent="0.25">
      <c r="A112">
        <v>540.17049999999995</v>
      </c>
      <c r="B112">
        <v>1.690447</v>
      </c>
      <c r="C112">
        <v>0.75808889999999995</v>
      </c>
      <c r="D112">
        <v>2.812732</v>
      </c>
      <c r="E112" s="1">
        <v>-6.2120020000000003E-9</v>
      </c>
      <c r="F112" s="1">
        <v>-6.4944930000000001E-8</v>
      </c>
      <c r="G112" s="1">
        <v>-4.1408810000000001E-7</v>
      </c>
      <c r="H112">
        <v>1</v>
      </c>
      <c r="I112">
        <v>0.75234789999999996</v>
      </c>
      <c r="J112">
        <v>4.5811259999999996E-3</v>
      </c>
      <c r="K112">
        <v>0.57413559999999997</v>
      </c>
      <c r="L112">
        <v>-3.2124779999999999E-3</v>
      </c>
      <c r="M112">
        <v>0.8187411</v>
      </c>
      <c r="N112">
        <v>0</v>
      </c>
      <c r="O112">
        <v>0</v>
      </c>
      <c r="P112">
        <v>0</v>
      </c>
      <c r="Q112">
        <v>0</v>
      </c>
      <c r="R112">
        <v>78.367999999999995</v>
      </c>
      <c r="S112">
        <v>133.5282</v>
      </c>
      <c r="T112">
        <v>161.0487</v>
      </c>
      <c r="U112">
        <v>191.10059999999999</v>
      </c>
      <c r="V112">
        <v>196.46809999999999</v>
      </c>
      <c r="W112">
        <v>180.45009999999999</v>
      </c>
      <c r="X112">
        <v>162.9932</v>
      </c>
      <c r="Y112">
        <v>184.23509999999999</v>
      </c>
      <c r="Z112">
        <v>0</v>
      </c>
      <c r="AA112">
        <v>1</v>
      </c>
      <c r="AB112">
        <v>1.7703300000000001E-3</v>
      </c>
      <c r="AC112">
        <v>3.6941479999999999E-4</v>
      </c>
      <c r="AD112">
        <v>-5.7209670000000004E-3</v>
      </c>
      <c r="AE112" s="1">
        <v>1.7540129999999999E-11</v>
      </c>
      <c r="AF112" s="1">
        <v>5.7966050000000004E-9</v>
      </c>
      <c r="AG112" s="1">
        <v>9.6455329999999996E-10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</row>
    <row r="113" spans="1:39" x14ac:dyDescent="0.25">
      <c r="A113">
        <v>540.22090000000003</v>
      </c>
      <c r="B113">
        <v>1.6899979999999999</v>
      </c>
      <c r="C113">
        <v>0.75600529999999999</v>
      </c>
      <c r="D113">
        <v>2.8113939999999999</v>
      </c>
      <c r="E113" s="1">
        <v>-5.7517050000000003E-9</v>
      </c>
      <c r="F113" s="1">
        <v>-4.952078E-8</v>
      </c>
      <c r="G113" s="1">
        <v>-4.126267E-7</v>
      </c>
      <c r="H113">
        <v>1</v>
      </c>
      <c r="I113">
        <v>0.75234789999999996</v>
      </c>
      <c r="J113">
        <v>5.3384189999999996E-3</v>
      </c>
      <c r="K113">
        <v>0.57411939999999995</v>
      </c>
      <c r="L113">
        <v>-3.7433969999999999E-3</v>
      </c>
      <c r="M113">
        <v>0.81874570000000002</v>
      </c>
      <c r="N113">
        <v>0</v>
      </c>
      <c r="O113">
        <v>0</v>
      </c>
      <c r="P113">
        <v>0</v>
      </c>
      <c r="Q113">
        <v>0</v>
      </c>
      <c r="R113">
        <v>79.740600000000001</v>
      </c>
      <c r="S113">
        <v>135.91</v>
      </c>
      <c r="T113">
        <v>163.90649999999999</v>
      </c>
      <c r="U113">
        <v>194.47730000000001</v>
      </c>
      <c r="V113">
        <v>199.92099999999999</v>
      </c>
      <c r="W113">
        <v>183.601</v>
      </c>
      <c r="X113">
        <v>165.80969999999999</v>
      </c>
      <c r="Y113">
        <v>187.44820000000001</v>
      </c>
      <c r="Z113">
        <v>0</v>
      </c>
      <c r="AA113">
        <v>1</v>
      </c>
      <c r="AB113">
        <v>-9.7676110000000007E-4</v>
      </c>
      <c r="AC113">
        <v>-2.795999E-3</v>
      </c>
      <c r="AD113">
        <v>-4.7783739999999997E-4</v>
      </c>
      <c r="AE113" s="1">
        <v>6.0331069999999997E-10</v>
      </c>
      <c r="AF113" s="1">
        <v>1.156525E-8</v>
      </c>
      <c r="AG113" s="1">
        <v>1.505332E-9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</row>
    <row r="114" spans="1:39" x14ac:dyDescent="0.25">
      <c r="A114">
        <v>540.2713</v>
      </c>
      <c r="B114">
        <v>1.689853</v>
      </c>
      <c r="C114">
        <v>0.75545370000000001</v>
      </c>
      <c r="D114">
        <v>2.811134</v>
      </c>
      <c r="E114" s="1">
        <v>-5.2555200000000001E-9</v>
      </c>
      <c r="F114" s="1">
        <v>-6.2116290000000005E-8</v>
      </c>
      <c r="G114" s="1">
        <v>-4.1355440000000002E-7</v>
      </c>
      <c r="H114">
        <v>1</v>
      </c>
      <c r="I114">
        <v>0.75234789999999996</v>
      </c>
      <c r="J114">
        <v>5.9472730000000003E-3</v>
      </c>
      <c r="K114">
        <v>0.57411440000000002</v>
      </c>
      <c r="L114">
        <v>-4.1703139999999996E-3</v>
      </c>
      <c r="M114">
        <v>0.81874290000000005</v>
      </c>
      <c r="N114">
        <v>0</v>
      </c>
      <c r="O114">
        <v>0</v>
      </c>
      <c r="P114">
        <v>0</v>
      </c>
      <c r="Q114">
        <v>0</v>
      </c>
      <c r="R114">
        <v>79.748180000000005</v>
      </c>
      <c r="S114">
        <v>135.946</v>
      </c>
      <c r="T114">
        <v>163.93209999999999</v>
      </c>
      <c r="U114">
        <v>194.48269999999999</v>
      </c>
      <c r="V114">
        <v>199.9091</v>
      </c>
      <c r="W114">
        <v>183.57810000000001</v>
      </c>
      <c r="X114">
        <v>165.76759999999999</v>
      </c>
      <c r="Y114">
        <v>187.4051</v>
      </c>
      <c r="Z114">
        <v>0</v>
      </c>
      <c r="AA114">
        <v>1</v>
      </c>
      <c r="AB114">
        <v>0</v>
      </c>
      <c r="AC114">
        <v>0</v>
      </c>
      <c r="AD114">
        <v>0</v>
      </c>
      <c r="AE114" s="1">
        <v>3.5318000000000001E-10</v>
      </c>
      <c r="AF114" s="1">
        <v>-8.7366040000000002E-9</v>
      </c>
      <c r="AG114" s="1">
        <v>-9.7171090000000003E-10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</row>
    <row r="115" spans="1:39" x14ac:dyDescent="0.25">
      <c r="A115">
        <v>540.32079999999996</v>
      </c>
      <c r="B115">
        <v>1.6898280000000001</v>
      </c>
      <c r="C115">
        <v>0.75536099999999995</v>
      </c>
      <c r="D115">
        <v>2.8110909999999998</v>
      </c>
      <c r="E115" s="1">
        <v>-5.2115409999999999E-9</v>
      </c>
      <c r="F115" s="1">
        <v>-6.7827430000000001E-8</v>
      </c>
      <c r="G115" s="1">
        <v>-4.1327520000000001E-7</v>
      </c>
      <c r="H115">
        <v>1</v>
      </c>
      <c r="I115">
        <v>0.75234789999999996</v>
      </c>
      <c r="J115">
        <v>6.4222330000000003E-3</v>
      </c>
      <c r="K115">
        <v>0.57411160000000006</v>
      </c>
      <c r="L115">
        <v>-4.5033599999999997E-3</v>
      </c>
      <c r="M115">
        <v>0.81873949999999995</v>
      </c>
      <c r="N115">
        <v>0</v>
      </c>
      <c r="O115">
        <v>0</v>
      </c>
      <c r="P115">
        <v>0</v>
      </c>
      <c r="Q115">
        <v>0</v>
      </c>
      <c r="R115">
        <v>78.333740000000006</v>
      </c>
      <c r="S115">
        <v>133.54159999999999</v>
      </c>
      <c r="T115">
        <v>161.02539999999999</v>
      </c>
      <c r="U115">
        <v>191.02330000000001</v>
      </c>
      <c r="V115">
        <v>196.34630000000001</v>
      </c>
      <c r="W115">
        <v>180.30279999999999</v>
      </c>
      <c r="X115">
        <v>162.8023</v>
      </c>
      <c r="Y115">
        <v>184.05199999999999</v>
      </c>
      <c r="Z115">
        <v>0</v>
      </c>
      <c r="AA115">
        <v>1</v>
      </c>
      <c r="AB115">
        <v>0</v>
      </c>
      <c r="AC115">
        <v>0</v>
      </c>
      <c r="AD115">
        <v>0</v>
      </c>
      <c r="AE115" s="1">
        <v>4.3960149999999999E-11</v>
      </c>
      <c r="AF115" s="1">
        <v>-5.7111419999999996E-9</v>
      </c>
      <c r="AG115" s="1">
        <v>2.7926879999999999E-10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</row>
    <row r="116" spans="1:39" x14ac:dyDescent="0.25">
      <c r="A116">
        <v>540.37120000000004</v>
      </c>
      <c r="B116">
        <v>1.689824</v>
      </c>
      <c r="C116">
        <v>0.75534539999999994</v>
      </c>
      <c r="D116">
        <v>2.811083</v>
      </c>
      <c r="E116" s="1">
        <v>-5.1173810000000003E-9</v>
      </c>
      <c r="F116" s="1">
        <v>-6.9564190000000001E-8</v>
      </c>
      <c r="G116" s="1">
        <v>-4.1222070000000002E-7</v>
      </c>
      <c r="H116">
        <v>1</v>
      </c>
      <c r="I116">
        <v>0.75234789999999996</v>
      </c>
      <c r="J116">
        <v>6.7903870000000002E-3</v>
      </c>
      <c r="K116">
        <v>0.57410939999999999</v>
      </c>
      <c r="L116">
        <v>-4.7615139999999997E-3</v>
      </c>
      <c r="M116">
        <v>0.81873660000000004</v>
      </c>
      <c r="N116">
        <v>0</v>
      </c>
      <c r="O116">
        <v>0</v>
      </c>
      <c r="P116">
        <v>0</v>
      </c>
      <c r="Q116">
        <v>0</v>
      </c>
      <c r="R116">
        <v>79.761049999999997</v>
      </c>
      <c r="S116">
        <v>135.97659999999999</v>
      </c>
      <c r="T116">
        <v>163.95949999999999</v>
      </c>
      <c r="U116">
        <v>194.5008</v>
      </c>
      <c r="V116">
        <v>199.91909999999999</v>
      </c>
      <c r="W116">
        <v>183.58250000000001</v>
      </c>
      <c r="X116">
        <v>165.76179999999999</v>
      </c>
      <c r="Y116">
        <v>187.39709999999999</v>
      </c>
      <c r="Z116">
        <v>0</v>
      </c>
      <c r="AA116">
        <v>1</v>
      </c>
      <c r="AB116">
        <v>0</v>
      </c>
      <c r="AC116">
        <v>0</v>
      </c>
      <c r="AD116">
        <v>0</v>
      </c>
      <c r="AE116" s="1">
        <v>9.4147299999999998E-11</v>
      </c>
      <c r="AF116" s="1">
        <v>-1.7367529999999999E-9</v>
      </c>
      <c r="AG116" s="1">
        <v>1.0543880000000001E-9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</row>
    <row r="117" spans="1:39" x14ac:dyDescent="0.25">
      <c r="A117">
        <v>540.42070000000001</v>
      </c>
      <c r="B117">
        <v>1.6898230000000001</v>
      </c>
      <c r="C117">
        <v>0.75534279999999998</v>
      </c>
      <c r="D117">
        <v>2.8110819999999999</v>
      </c>
      <c r="E117" s="1">
        <v>-5.5781530000000004E-9</v>
      </c>
      <c r="F117" s="1">
        <v>-8.2157779999999996E-8</v>
      </c>
      <c r="G117" s="1">
        <v>-4.1294489999999998E-7</v>
      </c>
      <c r="H117">
        <v>1</v>
      </c>
      <c r="I117">
        <v>0.75234789999999996</v>
      </c>
      <c r="J117">
        <v>7.0753689999999998E-3</v>
      </c>
      <c r="K117">
        <v>0.57410779999999995</v>
      </c>
      <c r="L117">
        <v>-4.9613460000000002E-3</v>
      </c>
      <c r="M117">
        <v>0.81873419999999997</v>
      </c>
      <c r="N117">
        <v>0</v>
      </c>
      <c r="O117">
        <v>0</v>
      </c>
      <c r="P117">
        <v>0</v>
      </c>
      <c r="Q117">
        <v>0</v>
      </c>
      <c r="R117">
        <v>78.337429999999998</v>
      </c>
      <c r="S117">
        <v>133.55000000000001</v>
      </c>
      <c r="T117">
        <v>161.0333</v>
      </c>
      <c r="U117">
        <v>191.02869999999999</v>
      </c>
      <c r="V117">
        <v>196.34970000000001</v>
      </c>
      <c r="W117">
        <v>180.3048</v>
      </c>
      <c r="X117">
        <v>162.80170000000001</v>
      </c>
      <c r="Y117">
        <v>184.0506</v>
      </c>
      <c r="Z117">
        <v>0</v>
      </c>
      <c r="AA117">
        <v>1</v>
      </c>
      <c r="AB117">
        <v>0</v>
      </c>
      <c r="AC117">
        <v>0</v>
      </c>
      <c r="AD117">
        <v>0</v>
      </c>
      <c r="AE117" s="1">
        <v>-4.6077009999999998E-10</v>
      </c>
      <c r="AF117" s="1">
        <v>-1.259359E-8</v>
      </c>
      <c r="AG117" s="1">
        <v>-7.2423779999999999E-10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</row>
    <row r="118" spans="1:39" x14ac:dyDescent="0.25">
      <c r="A118">
        <v>540.47069999999997</v>
      </c>
      <c r="B118">
        <v>1.6898230000000001</v>
      </c>
      <c r="C118">
        <v>0.75534230000000002</v>
      </c>
      <c r="D118">
        <v>2.8110819999999999</v>
      </c>
      <c r="E118" s="1">
        <v>-5.9546960000000001E-9</v>
      </c>
      <c r="F118" s="1">
        <v>-1.0631399999999999E-7</v>
      </c>
      <c r="G118" s="1">
        <v>-4.0950909999999998E-7</v>
      </c>
      <c r="H118">
        <v>1</v>
      </c>
      <c r="I118">
        <v>0.75234789999999996</v>
      </c>
      <c r="J118">
        <v>7.2959230000000002E-3</v>
      </c>
      <c r="K118">
        <v>0.57410629999999996</v>
      </c>
      <c r="L118">
        <v>-5.1160019999999997E-3</v>
      </c>
      <c r="M118">
        <v>0.81873229999999997</v>
      </c>
      <c r="N118">
        <v>0</v>
      </c>
      <c r="O118">
        <v>0</v>
      </c>
      <c r="P118">
        <v>0</v>
      </c>
      <c r="Q118">
        <v>0</v>
      </c>
      <c r="R118">
        <v>66.943060000000003</v>
      </c>
      <c r="S118">
        <v>114.1249</v>
      </c>
      <c r="T118">
        <v>137.6105</v>
      </c>
      <c r="U118">
        <v>163.24289999999999</v>
      </c>
      <c r="V118">
        <v>167.79</v>
      </c>
      <c r="W118">
        <v>154.0787</v>
      </c>
      <c r="X118">
        <v>139.12139999999999</v>
      </c>
      <c r="Y118">
        <v>157.27959999999999</v>
      </c>
      <c r="Z118">
        <v>0</v>
      </c>
      <c r="AA118">
        <v>1</v>
      </c>
      <c r="AB118">
        <v>0</v>
      </c>
      <c r="AC118">
        <v>0</v>
      </c>
      <c r="AD118">
        <v>0</v>
      </c>
      <c r="AE118" s="1">
        <v>-3.7655899999999998E-10</v>
      </c>
      <c r="AF118" s="1">
        <v>-2.4156169999999999E-8</v>
      </c>
      <c r="AG118" s="1">
        <v>3.4357910000000001E-9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</row>
    <row r="119" spans="1:39" x14ac:dyDescent="0.25">
      <c r="A119">
        <v>540.52560000000005</v>
      </c>
      <c r="B119">
        <v>1.6898230000000001</v>
      </c>
      <c r="C119">
        <v>0.75534230000000002</v>
      </c>
      <c r="D119">
        <v>2.8110819999999999</v>
      </c>
      <c r="E119" s="1">
        <v>-6.304276E-9</v>
      </c>
      <c r="F119" s="1">
        <v>-1.5375299999999999E-7</v>
      </c>
      <c r="G119" s="1">
        <v>-4.0668440000000001E-7</v>
      </c>
      <c r="H119">
        <v>1</v>
      </c>
      <c r="I119">
        <v>0.75234789999999996</v>
      </c>
      <c r="J119">
        <v>7.4666000000000003E-3</v>
      </c>
      <c r="K119">
        <v>0.57410530000000004</v>
      </c>
      <c r="L119">
        <v>-5.2356829999999997E-3</v>
      </c>
      <c r="M119">
        <v>0.81873079999999998</v>
      </c>
      <c r="N119">
        <v>0</v>
      </c>
      <c r="O119">
        <v>0</v>
      </c>
      <c r="P119">
        <v>0</v>
      </c>
      <c r="Q119">
        <v>0</v>
      </c>
      <c r="R119">
        <v>65.518749999999997</v>
      </c>
      <c r="S119">
        <v>111.6968</v>
      </c>
      <c r="T119">
        <v>134.68270000000001</v>
      </c>
      <c r="U119">
        <v>159.7698</v>
      </c>
      <c r="V119">
        <v>164.2201</v>
      </c>
      <c r="W119">
        <v>150.8006</v>
      </c>
      <c r="X119">
        <v>136.16139999999999</v>
      </c>
      <c r="Y119">
        <v>153.9332</v>
      </c>
      <c r="Z119">
        <v>0</v>
      </c>
      <c r="AA119">
        <v>1</v>
      </c>
      <c r="AB119">
        <v>0</v>
      </c>
      <c r="AC119">
        <v>0</v>
      </c>
      <c r="AD119">
        <v>0</v>
      </c>
      <c r="AE119" s="1">
        <v>-3.4959400000000001E-10</v>
      </c>
      <c r="AF119" s="1">
        <v>-4.7439030000000002E-8</v>
      </c>
      <c r="AG119" s="1">
        <v>2.8245609999999999E-9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</row>
    <row r="120" spans="1:39" x14ac:dyDescent="0.25">
      <c r="A120">
        <v>540.57510000000002</v>
      </c>
      <c r="B120">
        <v>1.6898230000000001</v>
      </c>
      <c r="C120">
        <v>0.75534230000000002</v>
      </c>
      <c r="D120">
        <v>2.8110819999999999</v>
      </c>
      <c r="E120" s="1">
        <v>-6.3752600000000002E-9</v>
      </c>
      <c r="F120" s="1">
        <v>-1.6736469999999999E-7</v>
      </c>
      <c r="G120" s="1">
        <v>-4.043891E-7</v>
      </c>
      <c r="H120">
        <v>1</v>
      </c>
      <c r="I120">
        <v>0.75234789999999996</v>
      </c>
      <c r="J120">
        <v>7.5986860000000003E-3</v>
      </c>
      <c r="K120">
        <v>0.57410439999999996</v>
      </c>
      <c r="L120">
        <v>-5.328302E-3</v>
      </c>
      <c r="M120">
        <v>0.8187295</v>
      </c>
      <c r="N120">
        <v>0</v>
      </c>
      <c r="O120">
        <v>0</v>
      </c>
      <c r="P120">
        <v>0</v>
      </c>
      <c r="Q120">
        <v>0</v>
      </c>
      <c r="R120">
        <v>78.33766</v>
      </c>
      <c r="S120">
        <v>133.5506</v>
      </c>
      <c r="T120">
        <v>161.03370000000001</v>
      </c>
      <c r="U120">
        <v>191.0291</v>
      </c>
      <c r="V120">
        <v>196.3501</v>
      </c>
      <c r="W120">
        <v>180.30500000000001</v>
      </c>
      <c r="X120">
        <v>162.80170000000001</v>
      </c>
      <c r="Y120">
        <v>184.0506</v>
      </c>
      <c r="Z120">
        <v>0</v>
      </c>
      <c r="AA120">
        <v>1</v>
      </c>
      <c r="AB120">
        <v>0</v>
      </c>
      <c r="AC120">
        <v>0</v>
      </c>
      <c r="AD120">
        <v>0</v>
      </c>
      <c r="AE120" s="1">
        <v>-7.0977069999999999E-11</v>
      </c>
      <c r="AF120" s="1">
        <v>-1.361172E-8</v>
      </c>
      <c r="AG120" s="1">
        <v>2.295336E-9</v>
      </c>
      <c r="AH120">
        <v>0.99999990000000005</v>
      </c>
      <c r="AI120">
        <v>1</v>
      </c>
      <c r="AJ120">
        <v>0</v>
      </c>
      <c r="AK120">
        <v>0</v>
      </c>
      <c r="AL120">
        <v>0</v>
      </c>
      <c r="AM120">
        <v>1</v>
      </c>
    </row>
    <row r="121" spans="1:39" x14ac:dyDescent="0.25">
      <c r="A121">
        <v>540.62549999999999</v>
      </c>
      <c r="B121">
        <v>1.6898230000000001</v>
      </c>
      <c r="C121">
        <v>0.75534230000000002</v>
      </c>
      <c r="D121">
        <v>2.8110819999999999</v>
      </c>
      <c r="E121" s="1">
        <v>-6.4212459999999999E-9</v>
      </c>
      <c r="F121" s="1">
        <v>-1.7927280000000001E-7</v>
      </c>
      <c r="G121" s="1">
        <v>-4.0683079999999999E-7</v>
      </c>
      <c r="H121">
        <v>1</v>
      </c>
      <c r="I121">
        <v>0.75234789999999996</v>
      </c>
      <c r="J121">
        <v>7.7008980000000003E-3</v>
      </c>
      <c r="K121">
        <v>0.57410369999999999</v>
      </c>
      <c r="L121">
        <v>-5.3999749999999996E-3</v>
      </c>
      <c r="M121">
        <v>0.81872860000000003</v>
      </c>
      <c r="N121">
        <v>0</v>
      </c>
      <c r="O121">
        <v>0</v>
      </c>
      <c r="P121">
        <v>0</v>
      </c>
      <c r="Q121">
        <v>0</v>
      </c>
      <c r="R121">
        <v>79.761989999999997</v>
      </c>
      <c r="S121">
        <v>135.9787</v>
      </c>
      <c r="T121">
        <v>163.9616</v>
      </c>
      <c r="U121">
        <v>194.50229999999999</v>
      </c>
      <c r="V121">
        <v>199.92019999999999</v>
      </c>
      <c r="W121">
        <v>183.58330000000001</v>
      </c>
      <c r="X121">
        <v>165.76179999999999</v>
      </c>
      <c r="Y121">
        <v>187.39699999999999</v>
      </c>
      <c r="Z121">
        <v>0</v>
      </c>
      <c r="AA121">
        <v>1</v>
      </c>
      <c r="AB121">
        <v>0</v>
      </c>
      <c r="AC121">
        <v>0</v>
      </c>
      <c r="AD121">
        <v>0</v>
      </c>
      <c r="AE121" s="1">
        <v>-4.59903E-11</v>
      </c>
      <c r="AF121" s="1">
        <v>-1.19081E-8</v>
      </c>
      <c r="AG121" s="1">
        <v>-2.4416569999999999E-9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</row>
    <row r="122" spans="1:39" x14ac:dyDescent="0.25">
      <c r="A122">
        <v>540.67499999999995</v>
      </c>
      <c r="B122">
        <v>1.6898230000000001</v>
      </c>
      <c r="C122">
        <v>0.75534230000000002</v>
      </c>
      <c r="D122">
        <v>2.8110819999999999</v>
      </c>
      <c r="E122" s="1">
        <v>-6.1492999999999998E-9</v>
      </c>
      <c r="F122" s="1">
        <v>-1.8607619999999999E-7</v>
      </c>
      <c r="G122" s="1">
        <v>-4.0560430000000001E-7</v>
      </c>
      <c r="H122">
        <v>1</v>
      </c>
      <c r="I122">
        <v>0.75234789999999996</v>
      </c>
      <c r="J122">
        <v>7.7800029999999997E-3</v>
      </c>
      <c r="K122">
        <v>0.57410309999999998</v>
      </c>
      <c r="L122">
        <v>-5.4554440000000003E-3</v>
      </c>
      <c r="M122">
        <v>0.81872789999999995</v>
      </c>
      <c r="N122">
        <v>0</v>
      </c>
      <c r="O122">
        <v>0</v>
      </c>
      <c r="P122">
        <v>0</v>
      </c>
      <c r="Q122">
        <v>0</v>
      </c>
      <c r="R122">
        <v>78.33766</v>
      </c>
      <c r="S122">
        <v>133.5506</v>
      </c>
      <c r="T122">
        <v>161.03370000000001</v>
      </c>
      <c r="U122">
        <v>191.0291</v>
      </c>
      <c r="V122">
        <v>196.3501</v>
      </c>
      <c r="W122">
        <v>180.30500000000001</v>
      </c>
      <c r="X122">
        <v>162.80170000000001</v>
      </c>
      <c r="Y122">
        <v>184.0506</v>
      </c>
      <c r="Z122">
        <v>0</v>
      </c>
      <c r="AA122">
        <v>1</v>
      </c>
      <c r="AB122">
        <v>0</v>
      </c>
      <c r="AC122">
        <v>0</v>
      </c>
      <c r="AD122">
        <v>0</v>
      </c>
      <c r="AE122" s="1">
        <v>2.7194620000000001E-10</v>
      </c>
      <c r="AF122" s="1">
        <v>-6.8033629999999997E-9</v>
      </c>
      <c r="AG122" s="1">
        <v>1.226531E-9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</row>
    <row r="123" spans="1:39" x14ac:dyDescent="0.25">
      <c r="A123">
        <v>540.72500000000002</v>
      </c>
      <c r="B123">
        <v>1.6898230000000001</v>
      </c>
      <c r="C123">
        <v>0.75534230000000002</v>
      </c>
      <c r="D123">
        <v>2.8110819999999999</v>
      </c>
      <c r="E123" s="1">
        <v>-5.8810530000000002E-9</v>
      </c>
      <c r="F123" s="1">
        <v>-1.5742979999999999E-7</v>
      </c>
      <c r="G123" s="1">
        <v>-4.0903639999999998E-7</v>
      </c>
      <c r="H123">
        <v>1</v>
      </c>
      <c r="I123">
        <v>0.75234789999999996</v>
      </c>
      <c r="J123">
        <v>7.8412140000000009E-3</v>
      </c>
      <c r="K123">
        <v>0.57410260000000002</v>
      </c>
      <c r="L123">
        <v>-5.4983649999999998E-3</v>
      </c>
      <c r="M123">
        <v>0.81872730000000005</v>
      </c>
      <c r="N123">
        <v>0</v>
      </c>
      <c r="O123">
        <v>0</v>
      </c>
      <c r="P123">
        <v>0</v>
      </c>
      <c r="Q123">
        <v>0</v>
      </c>
      <c r="R123">
        <v>78.33766</v>
      </c>
      <c r="S123">
        <v>133.5506</v>
      </c>
      <c r="T123">
        <v>161.03370000000001</v>
      </c>
      <c r="U123">
        <v>191.0291</v>
      </c>
      <c r="V123">
        <v>196.3501</v>
      </c>
      <c r="W123">
        <v>180.30500000000001</v>
      </c>
      <c r="X123">
        <v>162.80170000000001</v>
      </c>
      <c r="Y123">
        <v>184.0506</v>
      </c>
      <c r="Z123">
        <v>0</v>
      </c>
      <c r="AA123">
        <v>1</v>
      </c>
      <c r="AB123">
        <v>0</v>
      </c>
      <c r="AC123">
        <v>0</v>
      </c>
      <c r="AD123">
        <v>0</v>
      </c>
      <c r="AE123" s="1">
        <v>2.682812E-10</v>
      </c>
      <c r="AF123" s="1">
        <v>2.864635E-8</v>
      </c>
      <c r="AG123" s="1">
        <v>-3.4319790000000001E-9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</row>
    <row r="124" spans="1:39" x14ac:dyDescent="0.25">
      <c r="A124">
        <v>540.77509999999995</v>
      </c>
      <c r="B124">
        <v>1.6898230000000001</v>
      </c>
      <c r="C124">
        <v>0.75534230000000002</v>
      </c>
      <c r="D124">
        <v>2.8110819999999999</v>
      </c>
      <c r="E124" s="1">
        <v>-5.8340590000000001E-9</v>
      </c>
      <c r="F124" s="1">
        <v>-2.165993E-7</v>
      </c>
      <c r="G124" s="1">
        <v>-4.117529E-7</v>
      </c>
      <c r="H124">
        <v>1</v>
      </c>
      <c r="I124">
        <v>0.75234789999999996</v>
      </c>
      <c r="J124">
        <v>7.8885780000000003E-3</v>
      </c>
      <c r="K124">
        <v>0.57410229999999995</v>
      </c>
      <c r="L124">
        <v>-5.5315770000000002E-3</v>
      </c>
      <c r="M124">
        <v>0.81872690000000004</v>
      </c>
      <c r="N124">
        <v>0</v>
      </c>
      <c r="O124">
        <v>0</v>
      </c>
      <c r="P124">
        <v>0</v>
      </c>
      <c r="Q124">
        <v>0</v>
      </c>
      <c r="R124">
        <v>75.489009999999993</v>
      </c>
      <c r="S124">
        <v>128.6942</v>
      </c>
      <c r="T124">
        <v>155.17789999999999</v>
      </c>
      <c r="U124">
        <v>184.08260000000001</v>
      </c>
      <c r="V124">
        <v>189.21010000000001</v>
      </c>
      <c r="W124">
        <v>173.74850000000001</v>
      </c>
      <c r="X124">
        <v>156.8817</v>
      </c>
      <c r="Y124">
        <v>177.3578</v>
      </c>
      <c r="Z124">
        <v>0</v>
      </c>
      <c r="AA124">
        <v>1</v>
      </c>
      <c r="AB124">
        <v>0</v>
      </c>
      <c r="AC124">
        <v>0</v>
      </c>
      <c r="AD124">
        <v>0</v>
      </c>
      <c r="AE124" s="1">
        <v>4.6979430000000003E-11</v>
      </c>
      <c r="AF124" s="1">
        <v>-5.9169570000000002E-8</v>
      </c>
      <c r="AG124" s="1">
        <v>-2.7165179999999998E-9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</row>
    <row r="125" spans="1:39" x14ac:dyDescent="0.25">
      <c r="A125">
        <v>540.82500000000005</v>
      </c>
      <c r="B125">
        <v>1.743106</v>
      </c>
      <c r="C125">
        <v>0.76652589999999998</v>
      </c>
      <c r="D125">
        <v>2.8194689999999998</v>
      </c>
      <c r="E125" s="1">
        <v>-5.3049829999999997E-9</v>
      </c>
      <c r="F125" s="1">
        <v>-1.8573510000000001E-7</v>
      </c>
      <c r="G125" s="1">
        <v>-4.1155320000000002E-7</v>
      </c>
      <c r="H125">
        <v>1</v>
      </c>
      <c r="I125">
        <v>0.75234789999999996</v>
      </c>
      <c r="J125">
        <v>7.8351310000000004E-3</v>
      </c>
      <c r="K125">
        <v>0.57417819999999997</v>
      </c>
      <c r="L125">
        <v>-5.4951770000000004E-3</v>
      </c>
      <c r="M125">
        <v>0.81867440000000002</v>
      </c>
      <c r="N125">
        <v>0</v>
      </c>
      <c r="O125">
        <v>0</v>
      </c>
      <c r="P125">
        <v>0</v>
      </c>
      <c r="Q125">
        <v>0</v>
      </c>
      <c r="R125">
        <v>72.451409999999996</v>
      </c>
      <c r="S125">
        <v>123.6679</v>
      </c>
      <c r="T125">
        <v>149.1831</v>
      </c>
      <c r="U125">
        <v>177.01410000000001</v>
      </c>
      <c r="V125">
        <v>181.97880000000001</v>
      </c>
      <c r="W125">
        <v>167.09950000000001</v>
      </c>
      <c r="X125">
        <v>150.8732</v>
      </c>
      <c r="Y125">
        <v>170.5385</v>
      </c>
      <c r="Z125">
        <v>0</v>
      </c>
      <c r="AA125">
        <v>1</v>
      </c>
      <c r="AB125">
        <v>0.1189726</v>
      </c>
      <c r="AC125">
        <v>2.4954219999999999E-2</v>
      </c>
      <c r="AD125">
        <v>1.875636E-2</v>
      </c>
      <c r="AE125" s="1">
        <v>5.2907780000000002E-10</v>
      </c>
      <c r="AF125" s="1">
        <v>3.0864269999999998E-8</v>
      </c>
      <c r="AG125" s="1">
        <v>1.9970760000000001E-10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</row>
    <row r="126" spans="1:39" x14ac:dyDescent="0.25">
      <c r="A126">
        <v>540.87530000000004</v>
      </c>
      <c r="B126">
        <v>1.8742270000000001</v>
      </c>
      <c r="C126">
        <v>0.79379719999999998</v>
      </c>
      <c r="D126">
        <v>2.8346360000000002</v>
      </c>
      <c r="E126" s="1">
        <v>-5.9195129999999997E-9</v>
      </c>
      <c r="F126" s="1">
        <v>-1.6281610000000001E-7</v>
      </c>
      <c r="G126" s="1">
        <v>-4.1172129999999999E-7</v>
      </c>
      <c r="H126">
        <v>1</v>
      </c>
      <c r="I126">
        <v>0.75234789999999996</v>
      </c>
      <c r="J126">
        <v>7.3185539999999997E-3</v>
      </c>
      <c r="K126">
        <v>0.57469060000000005</v>
      </c>
      <c r="L126">
        <v>-5.1396699999999998E-3</v>
      </c>
      <c r="M126">
        <v>0.81832190000000005</v>
      </c>
      <c r="N126">
        <v>0</v>
      </c>
      <c r="O126">
        <v>0</v>
      </c>
      <c r="P126">
        <v>0</v>
      </c>
      <c r="Q126">
        <v>0</v>
      </c>
      <c r="R126">
        <v>69.522670000000005</v>
      </c>
      <c r="S126">
        <v>121.0389</v>
      </c>
      <c r="T126">
        <v>147.03450000000001</v>
      </c>
      <c r="U126">
        <v>175.12260000000001</v>
      </c>
      <c r="V126">
        <v>180.5642</v>
      </c>
      <c r="W126">
        <v>165.66800000000001</v>
      </c>
      <c r="X126">
        <v>149.5043</v>
      </c>
      <c r="Y126">
        <v>168.57230000000001</v>
      </c>
      <c r="Z126">
        <v>0</v>
      </c>
      <c r="AA126">
        <v>1</v>
      </c>
      <c r="AB126">
        <v>0.13783799999999999</v>
      </c>
      <c r="AC126">
        <v>2.8372789999999998E-2</v>
      </c>
      <c r="AD126">
        <v>1.257497E-2</v>
      </c>
      <c r="AE126" s="1">
        <v>-6.1453120000000002E-10</v>
      </c>
      <c r="AF126" s="1">
        <v>2.2918909999999999E-8</v>
      </c>
      <c r="AG126" s="1">
        <v>-1.680757E-10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</row>
    <row r="127" spans="1:39" x14ac:dyDescent="0.25">
      <c r="A127">
        <v>540.92520000000002</v>
      </c>
      <c r="B127">
        <v>2.0433279999999998</v>
      </c>
      <c r="C127">
        <v>0.82725179999999998</v>
      </c>
      <c r="D127">
        <v>2.8572150000000001</v>
      </c>
      <c r="E127" s="1">
        <v>-6.3646470000000002E-9</v>
      </c>
      <c r="F127" s="1">
        <v>-1.5141870000000001E-7</v>
      </c>
      <c r="G127" s="1">
        <v>-4.1272709999999998E-7</v>
      </c>
      <c r="H127">
        <v>1</v>
      </c>
      <c r="I127">
        <v>0.75234789999999996</v>
      </c>
      <c r="J127">
        <v>6.3452150000000004E-3</v>
      </c>
      <c r="K127">
        <v>0.57567639999999998</v>
      </c>
      <c r="L127">
        <v>-4.4674750000000003E-3</v>
      </c>
      <c r="M127">
        <v>0.81764079999999995</v>
      </c>
      <c r="N127">
        <v>0</v>
      </c>
      <c r="O127">
        <v>0</v>
      </c>
      <c r="P127">
        <v>0</v>
      </c>
      <c r="Q127">
        <v>0</v>
      </c>
      <c r="R127">
        <v>64.770679999999999</v>
      </c>
      <c r="S127">
        <v>117.9452</v>
      </c>
      <c r="T127">
        <v>145.46780000000001</v>
      </c>
      <c r="U127">
        <v>174.62309999999999</v>
      </c>
      <c r="V127">
        <v>181.1721</v>
      </c>
      <c r="W127">
        <v>165.9502</v>
      </c>
      <c r="X127">
        <v>149.60570000000001</v>
      </c>
      <c r="Y127">
        <v>167.75880000000001</v>
      </c>
      <c r="Z127">
        <v>0</v>
      </c>
      <c r="AA127">
        <v>1</v>
      </c>
      <c r="AB127">
        <v>0.18946779999999999</v>
      </c>
      <c r="AC127">
        <v>3.665786E-2</v>
      </c>
      <c r="AD127">
        <v>2.7980620000000001E-2</v>
      </c>
      <c r="AE127" s="1">
        <v>-4.4514740000000001E-10</v>
      </c>
      <c r="AF127" s="1">
        <v>1.13974E-8</v>
      </c>
      <c r="AG127" s="1">
        <v>-1.005857E-9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</row>
    <row r="128" spans="1:39" x14ac:dyDescent="0.25">
      <c r="A128">
        <v>540.97490000000005</v>
      </c>
      <c r="B128">
        <v>2.1721569999999999</v>
      </c>
      <c r="C128">
        <v>0.85216479999999994</v>
      </c>
      <c r="D128">
        <v>2.8754789999999999</v>
      </c>
      <c r="E128" s="1">
        <v>-5.2831670000000004E-9</v>
      </c>
      <c r="F128" s="1">
        <v>-1.1927270000000001E-7</v>
      </c>
      <c r="G128" s="1">
        <v>-4.1279500000000001E-7</v>
      </c>
      <c r="H128">
        <v>1</v>
      </c>
      <c r="I128">
        <v>0.75234789999999996</v>
      </c>
      <c r="J128">
        <v>4.9877109999999997E-3</v>
      </c>
      <c r="K128">
        <v>0.57703629999999995</v>
      </c>
      <c r="L128">
        <v>-3.5240670000000001E-3</v>
      </c>
      <c r="M128">
        <v>0.81669570000000002</v>
      </c>
      <c r="N128">
        <v>0</v>
      </c>
      <c r="O128">
        <v>0</v>
      </c>
      <c r="P128">
        <v>0</v>
      </c>
      <c r="Q128">
        <v>0</v>
      </c>
      <c r="R128">
        <v>60.252009999999999</v>
      </c>
      <c r="S128">
        <v>117.2402</v>
      </c>
      <c r="T128">
        <v>147.90369999999999</v>
      </c>
      <c r="U128">
        <v>179.482</v>
      </c>
      <c r="V128">
        <v>187.88910000000001</v>
      </c>
      <c r="W128">
        <v>171.76560000000001</v>
      </c>
      <c r="X128">
        <v>154.71010000000001</v>
      </c>
      <c r="Y128">
        <v>171.9332</v>
      </c>
      <c r="Z128">
        <v>0</v>
      </c>
      <c r="AA128">
        <v>1</v>
      </c>
      <c r="AB128">
        <v>7.8819739999999999E-2</v>
      </c>
      <c r="AC128">
        <v>1.5047710000000001E-2</v>
      </c>
      <c r="AD128">
        <v>1.1041189999999999E-2</v>
      </c>
      <c r="AE128" s="1">
        <v>1.081494E-9</v>
      </c>
      <c r="AF128" s="1">
        <v>3.2146040000000002E-8</v>
      </c>
      <c r="AG128" s="1">
        <v>-6.7864530000000003E-11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</row>
    <row r="129" spans="1:39" x14ac:dyDescent="0.25">
      <c r="A129">
        <v>541.02530000000002</v>
      </c>
      <c r="B129">
        <v>2.2322709999999999</v>
      </c>
      <c r="C129">
        <v>0.86361960000000004</v>
      </c>
      <c r="D129">
        <v>2.8835470000000001</v>
      </c>
      <c r="E129" s="1">
        <v>-5.1717269999999998E-9</v>
      </c>
      <c r="F129" s="1">
        <v>-9.2937970000000005E-8</v>
      </c>
      <c r="G129" s="1">
        <v>-4.1286439999999998E-7</v>
      </c>
      <c r="H129">
        <v>1</v>
      </c>
      <c r="I129">
        <v>0.75234789999999996</v>
      </c>
      <c r="J129">
        <v>3.679968E-3</v>
      </c>
      <c r="K129">
        <v>0.57836140000000003</v>
      </c>
      <c r="L129">
        <v>-2.6090150000000001E-3</v>
      </c>
      <c r="M129">
        <v>0.81576820000000005</v>
      </c>
      <c r="N129">
        <v>0</v>
      </c>
      <c r="O129">
        <v>0</v>
      </c>
      <c r="P129">
        <v>0</v>
      </c>
      <c r="Q129">
        <v>0</v>
      </c>
      <c r="R129">
        <v>55.025910000000003</v>
      </c>
      <c r="S129">
        <v>113.5712</v>
      </c>
      <c r="T129">
        <v>146.10290000000001</v>
      </c>
      <c r="U129">
        <v>178.84209999999999</v>
      </c>
      <c r="V129">
        <v>188.62110000000001</v>
      </c>
      <c r="W129">
        <v>172.2079</v>
      </c>
      <c r="X129">
        <v>155.06139999999999</v>
      </c>
      <c r="Y129">
        <v>170.91560000000001</v>
      </c>
      <c r="Z129">
        <v>0</v>
      </c>
      <c r="AA129">
        <v>1</v>
      </c>
      <c r="AB129">
        <v>4.0959139999999998E-2</v>
      </c>
      <c r="AC129">
        <v>7.7178100000000003E-3</v>
      </c>
      <c r="AD129">
        <v>5.1749129999999997E-3</v>
      </c>
      <c r="AE129" s="1">
        <v>1.1144089999999999E-10</v>
      </c>
      <c r="AF129" s="1">
        <v>2.6334690000000001E-8</v>
      </c>
      <c r="AG129" s="1">
        <v>-6.9370030000000006E-11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</row>
    <row r="130" spans="1:39" x14ac:dyDescent="0.25">
      <c r="A130">
        <v>541.08330000000001</v>
      </c>
      <c r="B130">
        <v>2.2728359999999999</v>
      </c>
      <c r="C130">
        <v>0.87091949999999996</v>
      </c>
      <c r="D130">
        <v>2.8946909999999999</v>
      </c>
      <c r="E130" s="1">
        <v>-5.1927320000000003E-9</v>
      </c>
      <c r="F130" s="1">
        <v>-7.8018529999999994E-8</v>
      </c>
      <c r="G130" s="1">
        <v>-4.1170400000000002E-7</v>
      </c>
      <c r="H130">
        <v>1</v>
      </c>
      <c r="I130">
        <v>0.75234789999999996</v>
      </c>
      <c r="J130">
        <v>2.5314199999999999E-3</v>
      </c>
      <c r="K130">
        <v>0.57949980000000001</v>
      </c>
      <c r="L130">
        <v>-1.8000220000000001E-3</v>
      </c>
      <c r="M130">
        <v>0.81496639999999998</v>
      </c>
      <c r="N130">
        <v>1</v>
      </c>
      <c r="O130">
        <v>0</v>
      </c>
      <c r="P130">
        <v>0</v>
      </c>
      <c r="Q130">
        <v>0</v>
      </c>
      <c r="R130">
        <v>40.469940000000001</v>
      </c>
      <c r="S130">
        <v>86.694559999999996</v>
      </c>
      <c r="T130">
        <v>112.8723</v>
      </c>
      <c r="U130">
        <v>138.85919999999999</v>
      </c>
      <c r="V130">
        <v>147.1061</v>
      </c>
      <c r="W130">
        <v>134.22</v>
      </c>
      <c r="X130">
        <v>120.8596</v>
      </c>
      <c r="Y130">
        <v>132.5205</v>
      </c>
      <c r="Z130">
        <v>0</v>
      </c>
      <c r="AA130">
        <v>1</v>
      </c>
      <c r="AB130">
        <v>3.1293040000000001E-2</v>
      </c>
      <c r="AC130">
        <v>5.3417910000000002E-3</v>
      </c>
      <c r="AD130">
        <v>1.273436E-2</v>
      </c>
      <c r="AE130" s="1">
        <v>-2.1000469999999998E-11</v>
      </c>
      <c r="AF130" s="1">
        <v>1.4919450000000001E-8</v>
      </c>
      <c r="AG130" s="1">
        <v>1.160374E-9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</row>
    <row r="131" spans="1:39" x14ac:dyDescent="0.25">
      <c r="A131">
        <v>541.13329999999996</v>
      </c>
      <c r="B131">
        <v>2.288808</v>
      </c>
      <c r="C131">
        <v>0.87745980000000001</v>
      </c>
      <c r="D131">
        <v>2.92096</v>
      </c>
      <c r="E131" s="1">
        <v>-5.1657580000000004E-9</v>
      </c>
      <c r="F131" s="1">
        <v>-8.2159469999999999E-8</v>
      </c>
      <c r="G131" s="1">
        <v>-4.120606E-7</v>
      </c>
      <c r="H131">
        <v>1</v>
      </c>
      <c r="I131">
        <v>0.75234789999999996</v>
      </c>
      <c r="J131">
        <v>1.536665E-3</v>
      </c>
      <c r="K131">
        <v>0.58021469999999997</v>
      </c>
      <c r="L131">
        <v>-1.094706E-3</v>
      </c>
      <c r="M131">
        <v>0.8144614</v>
      </c>
      <c r="N131">
        <v>1</v>
      </c>
      <c r="O131">
        <v>-1.0996580000000001E-2</v>
      </c>
      <c r="P131">
        <v>0</v>
      </c>
      <c r="Q131">
        <v>0</v>
      </c>
      <c r="R131">
        <v>43.135910000000003</v>
      </c>
      <c r="S131">
        <v>94.779859999999999</v>
      </c>
      <c r="T131">
        <v>124.47490000000001</v>
      </c>
      <c r="U131">
        <v>153.6651</v>
      </c>
      <c r="V131">
        <v>163.3262</v>
      </c>
      <c r="W131">
        <v>149.00579999999999</v>
      </c>
      <c r="X131">
        <v>134.24270000000001</v>
      </c>
      <c r="Y131">
        <v>146.5693</v>
      </c>
      <c r="Z131">
        <v>0</v>
      </c>
      <c r="AA131">
        <v>1</v>
      </c>
      <c r="AB131">
        <v>4.4999280000000003E-2</v>
      </c>
      <c r="AC131">
        <v>6.619916E-3</v>
      </c>
      <c r="AD131">
        <v>2.6000680000000002E-2</v>
      </c>
      <c r="AE131" s="1">
        <v>2.6968890000000001E-11</v>
      </c>
      <c r="AF131" s="1">
        <v>-4.1409359999999999E-9</v>
      </c>
      <c r="AG131" s="1">
        <v>-3.5657610000000002E-10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</row>
    <row r="132" spans="1:39" x14ac:dyDescent="0.25">
      <c r="A132">
        <v>541.18280000000004</v>
      </c>
      <c r="B132">
        <v>2.290953</v>
      </c>
      <c r="C132">
        <v>0.88501050000000003</v>
      </c>
      <c r="D132">
        <v>2.9540950000000001</v>
      </c>
      <c r="E132" s="1">
        <v>-5.2041319999999997E-9</v>
      </c>
      <c r="F132" s="1">
        <v>-1.0548179999999999E-7</v>
      </c>
      <c r="G132" s="1">
        <v>-4.1205399999999999E-7</v>
      </c>
      <c r="H132">
        <v>1</v>
      </c>
      <c r="I132">
        <v>0.75234789999999996</v>
      </c>
      <c r="J132">
        <v>6.4644989999999999E-4</v>
      </c>
      <c r="K132">
        <v>0.58026800000000001</v>
      </c>
      <c r="L132">
        <v>-4.6058770000000001E-4</v>
      </c>
      <c r="M132">
        <v>0.81442519999999996</v>
      </c>
      <c r="N132">
        <v>1</v>
      </c>
      <c r="O132">
        <v>-1.279712E-2</v>
      </c>
      <c r="P132">
        <v>0</v>
      </c>
      <c r="Q132">
        <v>0</v>
      </c>
      <c r="R132">
        <v>48.002000000000002</v>
      </c>
      <c r="S132">
        <v>105.8549</v>
      </c>
      <c r="T132">
        <v>139.58260000000001</v>
      </c>
      <c r="U132">
        <v>172.6198</v>
      </c>
      <c r="V132">
        <v>183.80529999999999</v>
      </c>
      <c r="W132">
        <v>167.8167</v>
      </c>
      <c r="X132">
        <v>151.40549999999999</v>
      </c>
      <c r="Y132">
        <v>164.8861</v>
      </c>
      <c r="Z132">
        <v>0</v>
      </c>
      <c r="AA132">
        <v>1</v>
      </c>
      <c r="AB132">
        <v>5.8948069999999998E-2</v>
      </c>
      <c r="AC132">
        <v>7.8312920000000001E-3</v>
      </c>
      <c r="AD132">
        <v>3.6508310000000002E-2</v>
      </c>
      <c r="AE132" s="1">
        <v>-3.8369950000000003E-11</v>
      </c>
      <c r="AF132" s="1">
        <v>-2.3322289999999998E-8</v>
      </c>
      <c r="AG132" s="1">
        <v>6.6009350000000003E-12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</row>
    <row r="133" spans="1:39" x14ac:dyDescent="0.25">
      <c r="A133">
        <v>541.2328</v>
      </c>
      <c r="B133">
        <v>2.2895750000000001</v>
      </c>
      <c r="C133">
        <v>0.89166769999999995</v>
      </c>
      <c r="D133">
        <v>2.9822829999999998</v>
      </c>
      <c r="E133" s="1">
        <v>-5.177748E-9</v>
      </c>
      <c r="F133" s="1">
        <v>-8.4327210000000005E-8</v>
      </c>
      <c r="G133" s="1">
        <v>-4.1197689999999999E-7</v>
      </c>
      <c r="H133">
        <v>1</v>
      </c>
      <c r="I133">
        <v>0.75234789999999996</v>
      </c>
      <c r="J133">
        <v>-1.6786230000000001E-4</v>
      </c>
      <c r="K133">
        <v>0.57978649999999998</v>
      </c>
      <c r="L133">
        <v>1.194503E-4</v>
      </c>
      <c r="M133">
        <v>0.81476839999999995</v>
      </c>
      <c r="N133">
        <v>1</v>
      </c>
      <c r="O133">
        <v>-1.1107209999999999E-2</v>
      </c>
      <c r="P133">
        <v>0</v>
      </c>
      <c r="Q133">
        <v>0</v>
      </c>
      <c r="R133">
        <v>48.427250000000001</v>
      </c>
      <c r="S133">
        <v>105.9402</v>
      </c>
      <c r="T133">
        <v>139.99420000000001</v>
      </c>
      <c r="U133">
        <v>173.333</v>
      </c>
      <c r="V133">
        <v>184.80369999999999</v>
      </c>
      <c r="W133">
        <v>168.93870000000001</v>
      </c>
      <c r="X133">
        <v>152.7269</v>
      </c>
      <c r="Y133">
        <v>166.01419999999999</v>
      </c>
      <c r="Z133">
        <v>0</v>
      </c>
      <c r="AA133">
        <v>1</v>
      </c>
      <c r="AB133">
        <v>4.814409E-2</v>
      </c>
      <c r="AC133">
        <v>6.2776220000000001E-3</v>
      </c>
      <c r="AD133">
        <v>2.616841E-2</v>
      </c>
      <c r="AE133" s="1">
        <v>2.6386880000000001E-11</v>
      </c>
      <c r="AF133" s="1">
        <v>2.1154569999999998E-8</v>
      </c>
      <c r="AG133" s="1">
        <v>7.7058460000000006E-11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</row>
    <row r="134" spans="1:39" x14ac:dyDescent="0.25">
      <c r="A134">
        <v>541.28319999999997</v>
      </c>
      <c r="B134">
        <v>2.3423069999999999</v>
      </c>
      <c r="C134">
        <v>0.93108670000000004</v>
      </c>
      <c r="D134">
        <v>3.0453890000000001</v>
      </c>
      <c r="E134" s="1">
        <v>-5.2241669999999996E-9</v>
      </c>
      <c r="F134" s="1">
        <v>-8.3730820000000006E-8</v>
      </c>
      <c r="G134" s="1">
        <v>-4.119065E-7</v>
      </c>
      <c r="H134">
        <v>1</v>
      </c>
      <c r="I134">
        <v>0.75234789999999996</v>
      </c>
      <c r="J134">
        <v>-1.122362E-3</v>
      </c>
      <c r="K134">
        <v>0.57877800000000001</v>
      </c>
      <c r="L134">
        <v>7.9658039999999999E-4</v>
      </c>
      <c r="M134">
        <v>0.81548399999999999</v>
      </c>
      <c r="N134">
        <v>1</v>
      </c>
      <c r="O134">
        <v>-9.1874599999999997E-3</v>
      </c>
      <c r="P134">
        <v>1.9726750000000001E-2</v>
      </c>
      <c r="Q134">
        <v>0</v>
      </c>
      <c r="R134">
        <v>49.719459999999998</v>
      </c>
      <c r="S134">
        <v>107.8596</v>
      </c>
      <c r="T134">
        <v>142.9171</v>
      </c>
      <c r="U134">
        <v>177.20240000000001</v>
      </c>
      <c r="V134">
        <v>189.22370000000001</v>
      </c>
      <c r="W134">
        <v>173.20859999999999</v>
      </c>
      <c r="X134">
        <v>156.92869999999999</v>
      </c>
      <c r="Y134">
        <v>170.20519999999999</v>
      </c>
      <c r="Z134">
        <v>0</v>
      </c>
      <c r="AA134">
        <v>1</v>
      </c>
      <c r="AB134">
        <v>0.17946090000000001</v>
      </c>
      <c r="AC134">
        <v>2.50779E-2</v>
      </c>
      <c r="AD134">
        <v>8.2791020000000007E-2</v>
      </c>
      <c r="AE134" s="1">
        <v>-4.6434300000000002E-11</v>
      </c>
      <c r="AF134" s="1">
        <v>5.9639229999999995E-10</v>
      </c>
      <c r="AG134" s="1">
        <v>7.0443369999999998E-11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</row>
    <row r="135" spans="1:39" x14ac:dyDescent="0.25">
      <c r="A135">
        <v>541.33270000000005</v>
      </c>
      <c r="B135">
        <v>2.2983229999999999</v>
      </c>
      <c r="C135">
        <v>0.95053259999999995</v>
      </c>
      <c r="D135">
        <v>3.1384340000000002</v>
      </c>
      <c r="E135" s="1">
        <v>-5.2225050000000001E-9</v>
      </c>
      <c r="F135" s="1">
        <v>-1.303385E-7</v>
      </c>
      <c r="G135" s="1">
        <v>-4.1192619999999999E-7</v>
      </c>
      <c r="H135">
        <v>1</v>
      </c>
      <c r="I135">
        <v>0.75234789999999996</v>
      </c>
      <c r="J135">
        <v>-2.5446010000000001E-3</v>
      </c>
      <c r="K135">
        <v>0.57641880000000001</v>
      </c>
      <c r="L135">
        <v>1.7949680000000001E-3</v>
      </c>
      <c r="M135">
        <v>0.81714850000000006</v>
      </c>
      <c r="N135">
        <v>1</v>
      </c>
      <c r="O135">
        <v>-2.2385120000000001E-2</v>
      </c>
      <c r="P135">
        <v>0</v>
      </c>
      <c r="Q135">
        <v>0</v>
      </c>
      <c r="R135">
        <v>49.616100000000003</v>
      </c>
      <c r="S135">
        <v>105.21729999999999</v>
      </c>
      <c r="T135">
        <v>140.41669999999999</v>
      </c>
      <c r="U135">
        <v>174.8227</v>
      </c>
      <c r="V135">
        <v>187.40389999999999</v>
      </c>
      <c r="W135">
        <v>172.00620000000001</v>
      </c>
      <c r="X135">
        <v>156.58420000000001</v>
      </c>
      <c r="Y135">
        <v>169.12979999999999</v>
      </c>
      <c r="Z135">
        <v>0</v>
      </c>
      <c r="AA135">
        <v>1</v>
      </c>
      <c r="AB135">
        <v>0.1137494</v>
      </c>
      <c r="AC135">
        <v>1.3746700000000001E-2</v>
      </c>
      <c r="AD135">
        <v>8.4768629999999998E-2</v>
      </c>
      <c r="AE135" s="1">
        <v>1.647374E-12</v>
      </c>
      <c r="AF135" s="1">
        <v>-4.6607730000000003E-8</v>
      </c>
      <c r="AG135" s="1">
        <v>-1.9743079999999999E-11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</row>
    <row r="136" spans="1:39" x14ac:dyDescent="0.25">
      <c r="A136">
        <v>541.38310000000001</v>
      </c>
      <c r="B136">
        <v>2.2819440000000002</v>
      </c>
      <c r="C136">
        <v>0.95397730000000003</v>
      </c>
      <c r="D136">
        <v>3.1567810000000001</v>
      </c>
      <c r="E136" s="1">
        <v>-4.9794909999999996E-9</v>
      </c>
      <c r="F136" s="1">
        <v>-1.3482440000000001E-7</v>
      </c>
      <c r="G136" s="1">
        <v>-4.1227869999999998E-7</v>
      </c>
      <c r="H136">
        <v>1</v>
      </c>
      <c r="I136">
        <v>0.75234789999999996</v>
      </c>
      <c r="J136">
        <v>-3.7955110000000001E-3</v>
      </c>
      <c r="K136">
        <v>0.57370100000000002</v>
      </c>
      <c r="L136">
        <v>2.6585490000000001E-3</v>
      </c>
      <c r="M136">
        <v>0.81905170000000005</v>
      </c>
      <c r="N136">
        <v>1</v>
      </c>
      <c r="O136">
        <v>-3.7915710000000001E-3</v>
      </c>
      <c r="P136">
        <v>0</v>
      </c>
      <c r="Q136">
        <v>0</v>
      </c>
      <c r="R136">
        <v>53.624029999999998</v>
      </c>
      <c r="S136">
        <v>108.5749</v>
      </c>
      <c r="T136">
        <v>144.80959999999999</v>
      </c>
      <c r="U136">
        <v>180.45339999999999</v>
      </c>
      <c r="V136">
        <v>193.68100000000001</v>
      </c>
      <c r="W136">
        <v>178.34700000000001</v>
      </c>
      <c r="X136">
        <v>163.15</v>
      </c>
      <c r="Y136">
        <v>175.97659999999999</v>
      </c>
      <c r="Z136">
        <v>0</v>
      </c>
      <c r="AA136">
        <v>1</v>
      </c>
      <c r="AB136">
        <v>0</v>
      </c>
      <c r="AC136">
        <v>0</v>
      </c>
      <c r="AD136">
        <v>0</v>
      </c>
      <c r="AE136" s="1">
        <v>2.4300809999999999E-10</v>
      </c>
      <c r="AF136" s="1">
        <v>-4.4858130000000004E-9</v>
      </c>
      <c r="AG136" s="1">
        <v>-3.52588E-10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</row>
    <row r="137" spans="1:39" x14ac:dyDescent="0.25">
      <c r="A137">
        <v>541.43259999999998</v>
      </c>
      <c r="B137">
        <v>2.2791839999999999</v>
      </c>
      <c r="C137">
        <v>0.95455619999999997</v>
      </c>
      <c r="D137">
        <v>3.1598639999999998</v>
      </c>
      <c r="E137" s="1">
        <v>-5.1715440000000001E-9</v>
      </c>
      <c r="F137" s="1">
        <v>-1.1970050000000001E-7</v>
      </c>
      <c r="G137" s="1">
        <v>-4.1164639999999997E-7</v>
      </c>
      <c r="H137">
        <v>1</v>
      </c>
      <c r="I137">
        <v>0.75234789999999996</v>
      </c>
      <c r="J137">
        <v>-4.7974480000000002E-3</v>
      </c>
      <c r="K137">
        <v>0.57142199999999999</v>
      </c>
      <c r="L137">
        <v>3.3405420000000002E-3</v>
      </c>
      <c r="M137">
        <v>0.82063560000000002</v>
      </c>
      <c r="N137">
        <v>1</v>
      </c>
      <c r="O137">
        <v>-6.3705439999999999E-4</v>
      </c>
      <c r="P137">
        <v>0</v>
      </c>
      <c r="Q137">
        <v>0</v>
      </c>
      <c r="R137">
        <v>54.250720000000001</v>
      </c>
      <c r="S137">
        <v>107.50879999999999</v>
      </c>
      <c r="T137">
        <v>143.2576</v>
      </c>
      <c r="U137">
        <v>178.45570000000001</v>
      </c>
      <c r="V137">
        <v>191.52119999999999</v>
      </c>
      <c r="W137">
        <v>176.5864</v>
      </c>
      <c r="X137">
        <v>161.82759999999999</v>
      </c>
      <c r="Y137">
        <v>174.55709999999999</v>
      </c>
      <c r="Z137">
        <v>0</v>
      </c>
      <c r="AA137">
        <v>1</v>
      </c>
      <c r="AB137">
        <v>0</v>
      </c>
      <c r="AC137">
        <v>0</v>
      </c>
      <c r="AD137">
        <v>0</v>
      </c>
      <c r="AE137" s="1">
        <v>-1.920492E-10</v>
      </c>
      <c r="AF137" s="1">
        <v>1.5123809999999999E-8</v>
      </c>
      <c r="AG137" s="1">
        <v>6.3231689999999999E-10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</row>
    <row r="138" spans="1:39" x14ac:dyDescent="0.25">
      <c r="A138">
        <v>541.48329999999999</v>
      </c>
      <c r="B138">
        <v>2.2787199999999999</v>
      </c>
      <c r="C138">
        <v>0.95465350000000004</v>
      </c>
      <c r="D138">
        <v>3.1603829999999999</v>
      </c>
      <c r="E138" s="1">
        <v>-6.1973350000000001E-9</v>
      </c>
      <c r="F138" s="1">
        <v>-8.0569490000000002E-8</v>
      </c>
      <c r="G138" s="1">
        <v>-4.1188060000000001E-7</v>
      </c>
      <c r="H138">
        <v>1</v>
      </c>
      <c r="I138">
        <v>0.75234789999999996</v>
      </c>
      <c r="J138">
        <v>-5.5840250000000003E-3</v>
      </c>
      <c r="K138">
        <v>0.56961580000000001</v>
      </c>
      <c r="L138">
        <v>3.8700750000000002E-3</v>
      </c>
      <c r="M138">
        <v>0.82188300000000003</v>
      </c>
      <c r="N138">
        <v>1</v>
      </c>
      <c r="O138">
        <v>-1.0704990000000001E-4</v>
      </c>
      <c r="P138">
        <v>0</v>
      </c>
      <c r="Q138">
        <v>0</v>
      </c>
      <c r="R138">
        <v>53.700099999999999</v>
      </c>
      <c r="S138">
        <v>105.8051</v>
      </c>
      <c r="T138">
        <v>140.9434</v>
      </c>
      <c r="U138">
        <v>175.54660000000001</v>
      </c>
      <c r="V138">
        <v>188.38669999999999</v>
      </c>
      <c r="W138">
        <v>173.75450000000001</v>
      </c>
      <c r="X138">
        <v>159.30500000000001</v>
      </c>
      <c r="Y138">
        <v>171.84569999999999</v>
      </c>
      <c r="Z138">
        <v>0</v>
      </c>
      <c r="AA138">
        <v>1</v>
      </c>
      <c r="AB138">
        <v>0</v>
      </c>
      <c r="AC138">
        <v>0</v>
      </c>
      <c r="AD138">
        <v>0</v>
      </c>
      <c r="AE138" s="1">
        <v>-1.025775E-9</v>
      </c>
      <c r="AF138" s="1">
        <v>3.9131040000000001E-8</v>
      </c>
      <c r="AG138" s="1">
        <v>-2.3422380000000002E-10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</row>
    <row r="139" spans="1:39" x14ac:dyDescent="0.25">
      <c r="A139">
        <v>541.53279999999995</v>
      </c>
      <c r="B139">
        <v>2.2786420000000001</v>
      </c>
      <c r="C139">
        <v>0.95466980000000001</v>
      </c>
      <c r="D139">
        <v>3.1604700000000001</v>
      </c>
      <c r="E139" s="1">
        <v>-5.5575540000000001E-9</v>
      </c>
      <c r="F139" s="1">
        <v>-1.1531540000000001E-7</v>
      </c>
      <c r="G139" s="1">
        <v>-4.1323289999999999E-7</v>
      </c>
      <c r="H139">
        <v>1</v>
      </c>
      <c r="I139">
        <v>0.75234789999999996</v>
      </c>
      <c r="J139">
        <v>-6.1979349999999999E-3</v>
      </c>
      <c r="K139">
        <v>0.56820320000000002</v>
      </c>
      <c r="L139">
        <v>4.2798439999999997E-3</v>
      </c>
      <c r="M139">
        <v>0.82285390000000003</v>
      </c>
      <c r="N139">
        <v>1</v>
      </c>
      <c r="O139" s="1">
        <v>-1.7881390000000001E-5</v>
      </c>
      <c r="P139">
        <v>0</v>
      </c>
      <c r="Q139">
        <v>0</v>
      </c>
      <c r="R139">
        <v>54.804090000000002</v>
      </c>
      <c r="S139">
        <v>107.8295</v>
      </c>
      <c r="T139">
        <v>143.62719999999999</v>
      </c>
      <c r="U139">
        <v>178.8818</v>
      </c>
      <c r="V139">
        <v>191.9616</v>
      </c>
      <c r="W139">
        <v>177.06630000000001</v>
      </c>
      <c r="X139">
        <v>162.3586</v>
      </c>
      <c r="Y139">
        <v>175.14320000000001</v>
      </c>
      <c r="Z139">
        <v>0</v>
      </c>
      <c r="AA139">
        <v>1</v>
      </c>
      <c r="AB139">
        <v>0</v>
      </c>
      <c r="AC139">
        <v>0</v>
      </c>
      <c r="AD139">
        <v>0</v>
      </c>
      <c r="AE139" s="1">
        <v>6.3976090000000005E-10</v>
      </c>
      <c r="AF139" s="1">
        <v>-3.474588E-8</v>
      </c>
      <c r="AG139" s="1">
        <v>-1.3522510000000001E-9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</row>
    <row r="140" spans="1:39" x14ac:dyDescent="0.25">
      <c r="A140">
        <v>541.58320000000003</v>
      </c>
      <c r="B140">
        <v>2.279077</v>
      </c>
      <c r="C140">
        <v>0.95500110000000005</v>
      </c>
      <c r="D140">
        <v>3.1569280000000002</v>
      </c>
      <c r="E140" s="1">
        <v>-5.3906459999999998E-9</v>
      </c>
      <c r="F140" s="1">
        <v>-8.1702790000000006E-8</v>
      </c>
      <c r="G140" s="1">
        <v>-4.1327730000000001E-7</v>
      </c>
      <c r="H140">
        <v>1</v>
      </c>
      <c r="I140">
        <v>0.75234789999999996</v>
      </c>
      <c r="J140">
        <v>-6.676955E-3</v>
      </c>
      <c r="K140">
        <v>0.5671176</v>
      </c>
      <c r="L140">
        <v>4.5976599999999999E-3</v>
      </c>
      <c r="M140">
        <v>0.82359700000000002</v>
      </c>
      <c r="N140">
        <v>1</v>
      </c>
      <c r="O140" s="1">
        <v>-3.0994419999999998E-6</v>
      </c>
      <c r="P140">
        <v>0</v>
      </c>
      <c r="Q140">
        <v>0</v>
      </c>
      <c r="R140">
        <v>55.823880000000003</v>
      </c>
      <c r="S140">
        <v>109.80410000000001</v>
      </c>
      <c r="T140">
        <v>146.2544</v>
      </c>
      <c r="U140">
        <v>182.15209999999999</v>
      </c>
      <c r="V140">
        <v>195.47020000000001</v>
      </c>
      <c r="W140">
        <v>180.30549999999999</v>
      </c>
      <c r="X140">
        <v>165.33260000000001</v>
      </c>
      <c r="Y140">
        <v>178.352</v>
      </c>
      <c r="Z140">
        <v>0</v>
      </c>
      <c r="AA140">
        <v>1</v>
      </c>
      <c r="AB140">
        <v>1.492813E-3</v>
      </c>
      <c r="AC140">
        <v>1.0946899999999999E-3</v>
      </c>
      <c r="AD140">
        <v>-1.185635E-2</v>
      </c>
      <c r="AE140" s="1">
        <v>1.6692520000000001E-10</v>
      </c>
      <c r="AF140" s="1">
        <v>3.361259E-8</v>
      </c>
      <c r="AG140" s="1">
        <v>-4.4492829999999998E-11</v>
      </c>
      <c r="AH140">
        <v>0.99999990000000005</v>
      </c>
      <c r="AI140">
        <v>1</v>
      </c>
      <c r="AJ140">
        <v>0</v>
      </c>
      <c r="AK140">
        <v>0</v>
      </c>
      <c r="AL140">
        <v>0</v>
      </c>
      <c r="AM140">
        <v>1</v>
      </c>
    </row>
    <row r="141" spans="1:39" x14ac:dyDescent="0.25">
      <c r="A141">
        <v>541.64829999999995</v>
      </c>
      <c r="B141">
        <v>2.2362769999999998</v>
      </c>
      <c r="C141">
        <v>0.9534861</v>
      </c>
      <c r="D141">
        <v>3.0537700000000001</v>
      </c>
      <c r="E141" s="1">
        <v>-4.7000699999999999E-9</v>
      </c>
      <c r="F141" s="1">
        <v>-1.35518E-8</v>
      </c>
      <c r="G141" s="1">
        <v>-4.2036360000000002E-7</v>
      </c>
      <c r="H141">
        <v>1</v>
      </c>
      <c r="I141">
        <v>0.75234789999999996</v>
      </c>
      <c r="J141">
        <v>-7.061922E-3</v>
      </c>
      <c r="K141">
        <v>0.56722640000000002</v>
      </c>
      <c r="L141">
        <v>4.8641470000000001E-3</v>
      </c>
      <c r="M141">
        <v>0.82351730000000001</v>
      </c>
      <c r="N141">
        <v>0</v>
      </c>
      <c r="O141">
        <v>0</v>
      </c>
      <c r="P141">
        <v>0</v>
      </c>
      <c r="Q141">
        <v>0</v>
      </c>
      <c r="R141">
        <v>44.564140000000002</v>
      </c>
      <c r="S141">
        <v>88.079049999999995</v>
      </c>
      <c r="T141">
        <v>117.0592</v>
      </c>
      <c r="U141">
        <v>145.75829999999999</v>
      </c>
      <c r="V141">
        <v>156.28970000000001</v>
      </c>
      <c r="W141">
        <v>144.05760000000001</v>
      </c>
      <c r="X141">
        <v>131.959</v>
      </c>
      <c r="Y141">
        <v>142.6208</v>
      </c>
      <c r="Z141">
        <v>0</v>
      </c>
      <c r="AA141">
        <v>1</v>
      </c>
      <c r="AB141">
        <v>-8.6539599999999994E-2</v>
      </c>
      <c r="AC141">
        <v>-6.1892880000000003E-3</v>
      </c>
      <c r="AD141">
        <v>-0.1631919</v>
      </c>
      <c r="AE141" s="1">
        <v>6.9057580000000001E-10</v>
      </c>
      <c r="AF141" s="1">
        <v>6.8150999999999999E-8</v>
      </c>
      <c r="AG141" s="1">
        <v>-7.0862790000000002E-9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</row>
    <row r="142" spans="1:39" x14ac:dyDescent="0.25">
      <c r="A142">
        <v>541.69799999999998</v>
      </c>
      <c r="B142">
        <v>2.1586940000000001</v>
      </c>
      <c r="C142">
        <v>0.94533350000000005</v>
      </c>
      <c r="D142">
        <v>2.9497420000000001</v>
      </c>
      <c r="E142" s="1">
        <v>-4.6604199999999999E-9</v>
      </c>
      <c r="F142" s="1">
        <v>-1.6169260000000001E-8</v>
      </c>
      <c r="G142" s="1">
        <v>-4.1906850000000002E-7</v>
      </c>
      <c r="H142">
        <v>1</v>
      </c>
      <c r="I142">
        <v>0.75234789999999996</v>
      </c>
      <c r="J142">
        <v>-7.2676219999999996E-3</v>
      </c>
      <c r="K142">
        <v>0.56875969999999998</v>
      </c>
      <c r="L142">
        <v>5.025837E-3</v>
      </c>
      <c r="M142">
        <v>0.82245619999999997</v>
      </c>
      <c r="N142">
        <v>0</v>
      </c>
      <c r="O142">
        <v>0</v>
      </c>
      <c r="P142">
        <v>0</v>
      </c>
      <c r="Q142">
        <v>0</v>
      </c>
      <c r="R142">
        <v>54.384399999999999</v>
      </c>
      <c r="S142">
        <v>107.7617</v>
      </c>
      <c r="T142">
        <v>141.9708</v>
      </c>
      <c r="U142">
        <v>176.3501</v>
      </c>
      <c r="V142">
        <v>188.3305</v>
      </c>
      <c r="W142">
        <v>173.18709999999999</v>
      </c>
      <c r="X142">
        <v>158.0849</v>
      </c>
      <c r="Y142">
        <v>172.20429999999999</v>
      </c>
      <c r="Z142">
        <v>0</v>
      </c>
      <c r="AA142">
        <v>1</v>
      </c>
      <c r="AB142">
        <v>-6.5435069999999998E-2</v>
      </c>
      <c r="AC142">
        <v>-7.7724550000000002E-3</v>
      </c>
      <c r="AD142">
        <v>-7.2463079999999999E-2</v>
      </c>
      <c r="AE142" s="1">
        <v>3.964381E-11</v>
      </c>
      <c r="AF142" s="1">
        <v>-2.6174600000000002E-9</v>
      </c>
      <c r="AG142" s="1">
        <v>1.2950820000000001E-9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</row>
    <row r="143" spans="1:39" x14ac:dyDescent="0.25">
      <c r="A143">
        <v>541.74839999999995</v>
      </c>
      <c r="B143">
        <v>2.057626</v>
      </c>
      <c r="C143">
        <v>0.93158879999999999</v>
      </c>
      <c r="D143">
        <v>2.8636529999999998</v>
      </c>
      <c r="E143" s="1">
        <v>-4.2868619999999996E-9</v>
      </c>
      <c r="F143" s="1">
        <v>-1.9311960000000002E-8</v>
      </c>
      <c r="G143" s="1">
        <v>-4.216422E-7</v>
      </c>
      <c r="H143">
        <v>1</v>
      </c>
      <c r="I143">
        <v>0.75234789999999996</v>
      </c>
      <c r="J143">
        <v>-7.2382239999999997E-3</v>
      </c>
      <c r="K143">
        <v>0.57099069999999996</v>
      </c>
      <c r="L143">
        <v>5.0346109999999996E-3</v>
      </c>
      <c r="M143">
        <v>0.82090920000000001</v>
      </c>
      <c r="N143">
        <v>0</v>
      </c>
      <c r="O143">
        <v>0</v>
      </c>
      <c r="P143">
        <v>0</v>
      </c>
      <c r="Q143">
        <v>0</v>
      </c>
      <c r="R143">
        <v>57.190959999999997</v>
      </c>
      <c r="S143">
        <v>111.3608</v>
      </c>
      <c r="T143">
        <v>144.40710000000001</v>
      </c>
      <c r="U143">
        <v>178.35579999999999</v>
      </c>
      <c r="V143">
        <v>189.12270000000001</v>
      </c>
      <c r="W143">
        <v>173.4624</v>
      </c>
      <c r="X143">
        <v>157.63339999999999</v>
      </c>
      <c r="Y143">
        <v>173.7945</v>
      </c>
      <c r="Z143">
        <v>0</v>
      </c>
      <c r="AA143">
        <v>1</v>
      </c>
      <c r="AB143">
        <v>-0.1067003</v>
      </c>
      <c r="AC143">
        <v>-1.535107E-2</v>
      </c>
      <c r="AD143">
        <v>-7.7691369999999996E-2</v>
      </c>
      <c r="AE143" s="1">
        <v>3.7355240000000001E-10</v>
      </c>
      <c r="AF143" s="1">
        <v>-3.1426970000000002E-9</v>
      </c>
      <c r="AG143" s="1">
        <v>-2.5737060000000002E-9</v>
      </c>
      <c r="AH143">
        <v>0.99999990000000005</v>
      </c>
      <c r="AI143">
        <v>1</v>
      </c>
      <c r="AJ143">
        <v>0</v>
      </c>
      <c r="AK143">
        <v>0</v>
      </c>
      <c r="AL143">
        <v>0</v>
      </c>
      <c r="AM143">
        <v>1</v>
      </c>
    </row>
    <row r="144" spans="1:39" x14ac:dyDescent="0.25">
      <c r="A144">
        <v>541.79790000000003</v>
      </c>
      <c r="B144">
        <v>1.982936</v>
      </c>
      <c r="C144">
        <v>0.92090570000000005</v>
      </c>
      <c r="D144">
        <v>2.8100770000000002</v>
      </c>
      <c r="E144" s="1">
        <v>-3.9834780000000002E-9</v>
      </c>
      <c r="F144" s="1">
        <v>1.6529920000000001E-8</v>
      </c>
      <c r="G144" s="1">
        <v>-4.2360029999999998E-7</v>
      </c>
      <c r="H144">
        <v>1</v>
      </c>
      <c r="I144">
        <v>0.75234789999999996</v>
      </c>
      <c r="J144">
        <v>-7.0138300000000004E-3</v>
      </c>
      <c r="K144">
        <v>0.57334569999999996</v>
      </c>
      <c r="L144">
        <v>4.9084619999999997E-3</v>
      </c>
      <c r="M144">
        <v>0.81926880000000002</v>
      </c>
      <c r="N144">
        <v>0</v>
      </c>
      <c r="O144">
        <v>0</v>
      </c>
      <c r="P144">
        <v>0</v>
      </c>
      <c r="Q144">
        <v>0</v>
      </c>
      <c r="R144">
        <v>59.606990000000003</v>
      </c>
      <c r="S144">
        <v>112.3596</v>
      </c>
      <c r="T144">
        <v>143.05670000000001</v>
      </c>
      <c r="U144">
        <v>175.38550000000001</v>
      </c>
      <c r="V144">
        <v>184.52350000000001</v>
      </c>
      <c r="W144">
        <v>168.965</v>
      </c>
      <c r="X144">
        <v>153.02080000000001</v>
      </c>
      <c r="Y144">
        <v>170.70060000000001</v>
      </c>
      <c r="Z144">
        <v>0</v>
      </c>
      <c r="AA144">
        <v>1</v>
      </c>
      <c r="AB144">
        <v>-6.6312850000000007E-2</v>
      </c>
      <c r="AC144">
        <v>-9.6104190000000003E-3</v>
      </c>
      <c r="AD144">
        <v>-4.4605720000000001E-2</v>
      </c>
      <c r="AE144" s="1">
        <v>3.0339530000000001E-10</v>
      </c>
      <c r="AF144" s="1">
        <v>3.5841879999999999E-8</v>
      </c>
      <c r="AG144" s="1">
        <v>-1.95814E-9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</row>
    <row r="145" spans="1:39" x14ac:dyDescent="0.25">
      <c r="A145">
        <v>541.84829999999999</v>
      </c>
      <c r="B145">
        <v>1.9525239999999999</v>
      </c>
      <c r="C145">
        <v>0.91658759999999995</v>
      </c>
      <c r="D145">
        <v>2.788551</v>
      </c>
      <c r="E145" s="1">
        <v>-3.80903E-9</v>
      </c>
      <c r="F145" s="1">
        <v>9.9169120000000005E-9</v>
      </c>
      <c r="G145" s="1">
        <v>-4.2516140000000003E-7</v>
      </c>
      <c r="H145">
        <v>1</v>
      </c>
      <c r="I145">
        <v>0.75234789999999996</v>
      </c>
      <c r="J145">
        <v>-6.7245559999999996E-3</v>
      </c>
      <c r="K145">
        <v>0.5754939</v>
      </c>
      <c r="L145">
        <v>4.7323399999999998E-3</v>
      </c>
      <c r="M145">
        <v>0.81776479999999996</v>
      </c>
      <c r="N145">
        <v>0</v>
      </c>
      <c r="O145">
        <v>0</v>
      </c>
      <c r="P145">
        <v>0</v>
      </c>
      <c r="Q145">
        <v>0</v>
      </c>
      <c r="R145">
        <v>63.840850000000003</v>
      </c>
      <c r="S145">
        <v>117.1105</v>
      </c>
      <c r="T145">
        <v>147.0943</v>
      </c>
      <c r="U145">
        <v>179.27359999999999</v>
      </c>
      <c r="V145">
        <v>187.52099999999999</v>
      </c>
      <c r="W145">
        <v>171.57820000000001</v>
      </c>
      <c r="X145">
        <v>155.08000000000001</v>
      </c>
      <c r="Y145">
        <v>174.40270000000001</v>
      </c>
      <c r="Z145">
        <v>0</v>
      </c>
      <c r="AA145">
        <v>1</v>
      </c>
      <c r="AB145">
        <v>-1.112398E-2</v>
      </c>
      <c r="AC145">
        <v>-1.582785E-3</v>
      </c>
      <c r="AD145">
        <v>-7.3108629999999999E-3</v>
      </c>
      <c r="AE145" s="1">
        <v>1.744465E-10</v>
      </c>
      <c r="AF145" s="1">
        <v>-6.6130160000000004E-9</v>
      </c>
      <c r="AG145" s="1">
        <v>-1.56113E-9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</row>
    <row r="146" spans="1:39" x14ac:dyDescent="0.25">
      <c r="A146">
        <v>541.89779999999996</v>
      </c>
      <c r="B146">
        <v>1.9442630000000001</v>
      </c>
      <c r="C146">
        <v>0.91533169999999997</v>
      </c>
      <c r="D146">
        <v>2.7841459999999998</v>
      </c>
      <c r="E146" s="1">
        <v>-4.1461E-9</v>
      </c>
      <c r="F146" s="1">
        <v>5.119607E-8</v>
      </c>
      <c r="G146" s="1">
        <v>-4.2674130000000003E-7</v>
      </c>
      <c r="H146">
        <v>1</v>
      </c>
      <c r="I146">
        <v>0.75234789999999996</v>
      </c>
      <c r="J146">
        <v>-6.4566579999999997E-3</v>
      </c>
      <c r="K146">
        <v>0.57725800000000005</v>
      </c>
      <c r="L146">
        <v>4.5646669999999997E-3</v>
      </c>
      <c r="M146">
        <v>0.81652360000000002</v>
      </c>
      <c r="N146">
        <v>0</v>
      </c>
      <c r="O146">
        <v>0</v>
      </c>
      <c r="P146">
        <v>0</v>
      </c>
      <c r="Q146">
        <v>0</v>
      </c>
      <c r="R146">
        <v>64.343260000000001</v>
      </c>
      <c r="S146">
        <v>116.4228</v>
      </c>
      <c r="T146">
        <v>145.2704</v>
      </c>
      <c r="U146">
        <v>176.5223</v>
      </c>
      <c r="V146">
        <v>184.11760000000001</v>
      </c>
      <c r="W146">
        <v>168.41849999999999</v>
      </c>
      <c r="X146">
        <v>152.09639999999999</v>
      </c>
      <c r="Y146">
        <v>171.70070000000001</v>
      </c>
      <c r="Z146">
        <v>0</v>
      </c>
      <c r="AA146">
        <v>1</v>
      </c>
      <c r="AB146">
        <v>-2.9398649999999998E-3</v>
      </c>
      <c r="AC146">
        <v>-5.0961829999999998E-4</v>
      </c>
      <c r="AD146">
        <v>-3.1223239999999999E-4</v>
      </c>
      <c r="AE146" s="1">
        <v>-3.3704410000000002E-10</v>
      </c>
      <c r="AF146" s="1">
        <v>4.127916E-8</v>
      </c>
      <c r="AG146" s="1">
        <v>-1.5798870000000001E-9</v>
      </c>
      <c r="AH146">
        <v>0.99999990000000005</v>
      </c>
      <c r="AI146">
        <v>1</v>
      </c>
      <c r="AJ146">
        <v>0</v>
      </c>
      <c r="AK146">
        <v>0</v>
      </c>
      <c r="AL146">
        <v>0</v>
      </c>
      <c r="AM146">
        <v>1</v>
      </c>
    </row>
    <row r="147" spans="1:39" x14ac:dyDescent="0.25">
      <c r="A147">
        <v>541.94839999999999</v>
      </c>
      <c r="B147">
        <v>1.941311</v>
      </c>
      <c r="C147">
        <v>0.91484960000000004</v>
      </c>
      <c r="D147">
        <v>2.783239</v>
      </c>
      <c r="E147" s="1">
        <v>-3.9513610000000002E-9</v>
      </c>
      <c r="F147" s="1">
        <v>2.6072959999999998E-8</v>
      </c>
      <c r="G147" s="1">
        <v>-4.280862E-7</v>
      </c>
      <c r="H147">
        <v>1</v>
      </c>
      <c r="I147">
        <v>0.75234789999999996</v>
      </c>
      <c r="J147">
        <v>-6.2331039999999997E-3</v>
      </c>
      <c r="K147">
        <v>0.57863830000000005</v>
      </c>
      <c r="L147">
        <v>4.4224379999999999E-3</v>
      </c>
      <c r="M147">
        <v>0.81554850000000001</v>
      </c>
      <c r="N147">
        <v>0</v>
      </c>
      <c r="O147">
        <v>0</v>
      </c>
      <c r="P147">
        <v>0</v>
      </c>
      <c r="Q147">
        <v>0</v>
      </c>
      <c r="R147">
        <v>57.904260000000001</v>
      </c>
      <c r="S147">
        <v>104.191</v>
      </c>
      <c r="T147">
        <v>129.71379999999999</v>
      </c>
      <c r="U147">
        <v>157.45320000000001</v>
      </c>
      <c r="V147">
        <v>164.06790000000001</v>
      </c>
      <c r="W147">
        <v>150.07169999999999</v>
      </c>
      <c r="X147">
        <v>135.49719999999999</v>
      </c>
      <c r="Y147">
        <v>153.15170000000001</v>
      </c>
      <c r="Z147">
        <v>0</v>
      </c>
      <c r="AA147">
        <v>1</v>
      </c>
      <c r="AB147">
        <v>0</v>
      </c>
      <c r="AC147">
        <v>0</v>
      </c>
      <c r="AD147">
        <v>0</v>
      </c>
      <c r="AE147" s="1">
        <v>1.947504E-10</v>
      </c>
      <c r="AF147" s="1">
        <v>-2.5123120000000001E-8</v>
      </c>
      <c r="AG147" s="1">
        <v>-1.3450289999999999E-9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</row>
    <row r="148" spans="1:39" x14ac:dyDescent="0.25">
      <c r="A148">
        <v>541.99789999999996</v>
      </c>
      <c r="B148">
        <v>1.940815</v>
      </c>
      <c r="C148">
        <v>0.91476860000000004</v>
      </c>
      <c r="D148">
        <v>2.7830870000000001</v>
      </c>
      <c r="E148" s="1">
        <v>-4.6295940000000004E-9</v>
      </c>
      <c r="F148" s="1">
        <v>5.183506E-8</v>
      </c>
      <c r="G148" s="1">
        <v>-4.2844469999999999E-7</v>
      </c>
      <c r="H148">
        <v>1</v>
      </c>
      <c r="I148">
        <v>0.75234789999999996</v>
      </c>
      <c r="J148">
        <v>-6.0571139999999997E-3</v>
      </c>
      <c r="K148">
        <v>0.57970619999999995</v>
      </c>
      <c r="L148">
        <v>4.3095019999999998E-3</v>
      </c>
      <c r="M148">
        <v>0.81479170000000001</v>
      </c>
      <c r="N148">
        <v>0</v>
      </c>
      <c r="O148">
        <v>0</v>
      </c>
      <c r="P148">
        <v>0</v>
      </c>
      <c r="Q148">
        <v>0</v>
      </c>
      <c r="R148">
        <v>65.248609999999999</v>
      </c>
      <c r="S148">
        <v>117.1525</v>
      </c>
      <c r="T148">
        <v>145.73480000000001</v>
      </c>
      <c r="U148">
        <v>176.8338</v>
      </c>
      <c r="V148">
        <v>184.2012</v>
      </c>
      <c r="W148">
        <v>168.4888</v>
      </c>
      <c r="X148">
        <v>152.1181</v>
      </c>
      <c r="Y148">
        <v>172.00700000000001</v>
      </c>
      <c r="Z148">
        <v>0</v>
      </c>
      <c r="AA148">
        <v>1</v>
      </c>
      <c r="AB148">
        <v>0</v>
      </c>
      <c r="AC148">
        <v>0</v>
      </c>
      <c r="AD148">
        <v>0</v>
      </c>
      <c r="AE148" s="1">
        <v>-6.7822510000000003E-10</v>
      </c>
      <c r="AF148" s="1">
        <v>2.5762090000000002E-8</v>
      </c>
      <c r="AG148" s="1">
        <v>-3.5832000000000001E-10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</row>
    <row r="149" spans="1:39" x14ac:dyDescent="0.25">
      <c r="A149">
        <v>542.04830000000004</v>
      </c>
      <c r="B149">
        <v>1.9398489999999999</v>
      </c>
      <c r="C149">
        <v>0.91460410000000003</v>
      </c>
      <c r="D149">
        <v>2.782972</v>
      </c>
      <c r="E149" s="1">
        <v>-5.2062319999999999E-9</v>
      </c>
      <c r="F149" s="1">
        <v>7.2299339999999994E-8</v>
      </c>
      <c r="G149" s="1">
        <v>-4.284466E-7</v>
      </c>
      <c r="H149">
        <v>1</v>
      </c>
      <c r="I149">
        <v>0.75234789999999996</v>
      </c>
      <c r="J149">
        <v>-5.9221279999999996E-3</v>
      </c>
      <c r="K149">
        <v>0.58052579999999998</v>
      </c>
      <c r="L149">
        <v>4.2224369999999999E-3</v>
      </c>
      <c r="M149">
        <v>0.81420950000000003</v>
      </c>
      <c r="N149">
        <v>0</v>
      </c>
      <c r="O149">
        <v>0</v>
      </c>
      <c r="P149">
        <v>0</v>
      </c>
      <c r="Q149">
        <v>0</v>
      </c>
      <c r="R149">
        <v>66.498220000000003</v>
      </c>
      <c r="S149">
        <v>119.33459999999999</v>
      </c>
      <c r="T149">
        <v>148.42089999999999</v>
      </c>
      <c r="U149">
        <v>180.07660000000001</v>
      </c>
      <c r="V149">
        <v>187.5641</v>
      </c>
      <c r="W149">
        <v>171.56549999999999</v>
      </c>
      <c r="X149">
        <v>154.8947</v>
      </c>
      <c r="Y149">
        <v>175.16290000000001</v>
      </c>
      <c r="Z149">
        <v>0</v>
      </c>
      <c r="AA149">
        <v>1</v>
      </c>
      <c r="AB149">
        <v>-2.9422910000000001E-3</v>
      </c>
      <c r="AC149">
        <v>-5.0317090000000003E-4</v>
      </c>
      <c r="AD149">
        <v>-2.995834E-4</v>
      </c>
      <c r="AE149" s="1">
        <v>-5.7663119999999997E-10</v>
      </c>
      <c r="AF149" s="1">
        <v>2.0464270000000001E-8</v>
      </c>
      <c r="AG149" s="1">
        <v>-1.998041E-12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</row>
    <row r="150" spans="1:39" x14ac:dyDescent="0.25">
      <c r="A150">
        <v>542.09780000000001</v>
      </c>
      <c r="B150">
        <v>1.938121</v>
      </c>
      <c r="C150">
        <v>0.91430869999999997</v>
      </c>
      <c r="D150">
        <v>2.7827929999999999</v>
      </c>
      <c r="E150" s="1">
        <v>-5.0036620000000003E-9</v>
      </c>
      <c r="F150" s="1">
        <v>5.369575E-8</v>
      </c>
      <c r="G150" s="1">
        <v>-4.2708360000000002E-7</v>
      </c>
      <c r="H150">
        <v>1</v>
      </c>
      <c r="I150">
        <v>0.75234789999999996</v>
      </c>
      <c r="J150">
        <v>-5.8147190000000003E-3</v>
      </c>
      <c r="K150">
        <v>0.58114410000000005</v>
      </c>
      <c r="L150">
        <v>4.1525149999999999E-3</v>
      </c>
      <c r="M150">
        <v>0.81376930000000003</v>
      </c>
      <c r="N150">
        <v>0</v>
      </c>
      <c r="O150">
        <v>0</v>
      </c>
      <c r="P150">
        <v>0</v>
      </c>
      <c r="Q150">
        <v>0</v>
      </c>
      <c r="R150">
        <v>65.377300000000005</v>
      </c>
      <c r="S150">
        <v>117.2637</v>
      </c>
      <c r="T150">
        <v>145.8175</v>
      </c>
      <c r="U150">
        <v>176.9016</v>
      </c>
      <c r="V150">
        <v>184.24289999999999</v>
      </c>
      <c r="W150">
        <v>168.53039999999999</v>
      </c>
      <c r="X150">
        <v>152.15539999999999</v>
      </c>
      <c r="Y150">
        <v>172.0779</v>
      </c>
      <c r="Z150">
        <v>0</v>
      </c>
      <c r="AA150">
        <v>1</v>
      </c>
      <c r="AB150">
        <v>0</v>
      </c>
      <c r="AC150">
        <v>0</v>
      </c>
      <c r="AD150">
        <v>0</v>
      </c>
      <c r="AE150" s="1">
        <v>2.02582E-10</v>
      </c>
      <c r="AF150" s="1">
        <v>-1.8603590000000001E-8</v>
      </c>
      <c r="AG150" s="1">
        <v>1.3629460000000001E-9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</row>
    <row r="151" spans="1:39" x14ac:dyDescent="0.25">
      <c r="A151">
        <v>542.14819999999997</v>
      </c>
      <c r="B151">
        <v>1.9378310000000001</v>
      </c>
      <c r="C151">
        <v>0.91425909999999999</v>
      </c>
      <c r="D151">
        <v>2.7827630000000001</v>
      </c>
      <c r="E151" s="1">
        <v>-4.5249390000000004E-9</v>
      </c>
      <c r="F151" s="1">
        <v>1.141606E-7</v>
      </c>
      <c r="G151" s="1">
        <v>-4.2868310000000002E-7</v>
      </c>
      <c r="H151">
        <v>1</v>
      </c>
      <c r="I151">
        <v>0.75234789999999996</v>
      </c>
      <c r="J151">
        <v>-5.7320629999999999E-3</v>
      </c>
      <c r="K151">
        <v>0.58161399999999996</v>
      </c>
      <c r="L151">
        <v>4.0984840000000003E-3</v>
      </c>
      <c r="M151">
        <v>0.8134344</v>
      </c>
      <c r="N151">
        <v>0</v>
      </c>
      <c r="O151">
        <v>0</v>
      </c>
      <c r="P151">
        <v>0</v>
      </c>
      <c r="Q151">
        <v>0</v>
      </c>
      <c r="R151">
        <v>66.639349999999993</v>
      </c>
      <c r="S151">
        <v>119.4635</v>
      </c>
      <c r="T151">
        <v>148.5224</v>
      </c>
      <c r="U151">
        <v>180.16499999999999</v>
      </c>
      <c r="V151">
        <v>187.62690000000001</v>
      </c>
      <c r="W151">
        <v>171.6292</v>
      </c>
      <c r="X151">
        <v>154.95480000000001</v>
      </c>
      <c r="Y151">
        <v>175.25700000000001</v>
      </c>
      <c r="Z151">
        <v>0</v>
      </c>
      <c r="AA151">
        <v>1</v>
      </c>
      <c r="AB151">
        <v>0</v>
      </c>
      <c r="AC151">
        <v>0</v>
      </c>
      <c r="AD151">
        <v>0</v>
      </c>
      <c r="AE151" s="1">
        <v>4.7873749999999997E-10</v>
      </c>
      <c r="AF151" s="1">
        <v>6.0464860000000001E-8</v>
      </c>
      <c r="AG151" s="1">
        <v>-1.5994759999999999E-9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</row>
    <row r="152" spans="1:39" x14ac:dyDescent="0.25">
      <c r="A152">
        <v>542.19770000000005</v>
      </c>
      <c r="B152">
        <v>1.9377819999999999</v>
      </c>
      <c r="C152">
        <v>0.91425089999999998</v>
      </c>
      <c r="D152">
        <v>2.7827579999999998</v>
      </c>
      <c r="E152" s="1">
        <v>-4.4583129999999998E-9</v>
      </c>
      <c r="F152" s="1">
        <v>1.2773039999999999E-7</v>
      </c>
      <c r="G152" s="1">
        <v>-4.2994489999999998E-7</v>
      </c>
      <c r="H152">
        <v>1</v>
      </c>
      <c r="I152">
        <v>0.75234789999999996</v>
      </c>
      <c r="J152">
        <v>-5.6696059999999998E-3</v>
      </c>
      <c r="K152">
        <v>0.58197290000000002</v>
      </c>
      <c r="L152">
        <v>4.0576060000000001E-3</v>
      </c>
      <c r="M152">
        <v>0.81317839999999997</v>
      </c>
      <c r="N152">
        <v>0</v>
      </c>
      <c r="O152">
        <v>0</v>
      </c>
      <c r="P152">
        <v>0</v>
      </c>
      <c r="Q152">
        <v>0</v>
      </c>
      <c r="R152">
        <v>65.474249999999998</v>
      </c>
      <c r="S152">
        <v>117.3531</v>
      </c>
      <c r="T152">
        <v>145.88849999999999</v>
      </c>
      <c r="U152">
        <v>176.9639</v>
      </c>
      <c r="V152">
        <v>184.28790000000001</v>
      </c>
      <c r="W152">
        <v>168.57599999999999</v>
      </c>
      <c r="X152">
        <v>152.19900000000001</v>
      </c>
      <c r="Y152">
        <v>172.1447</v>
      </c>
      <c r="Z152">
        <v>0</v>
      </c>
      <c r="AA152">
        <v>1</v>
      </c>
      <c r="AB152">
        <v>0</v>
      </c>
      <c r="AC152">
        <v>0</v>
      </c>
      <c r="AD152">
        <v>0</v>
      </c>
      <c r="AE152" s="1">
        <v>6.6620349999999994E-11</v>
      </c>
      <c r="AF152" s="1">
        <v>1.3569799999999999E-8</v>
      </c>
      <c r="AG152" s="1">
        <v>-1.261784E-9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</row>
    <row r="153" spans="1:39" x14ac:dyDescent="0.25">
      <c r="A153">
        <v>542.24810000000002</v>
      </c>
      <c r="B153">
        <v>1.9377740000000001</v>
      </c>
      <c r="C153">
        <v>0.91424950000000005</v>
      </c>
      <c r="D153">
        <v>2.7827570000000001</v>
      </c>
      <c r="E153" s="1">
        <v>-4.4513969999999996E-9</v>
      </c>
      <c r="F153" s="1">
        <v>1.2110960000000001E-7</v>
      </c>
      <c r="G153" s="1">
        <v>-4.3109589999999999E-7</v>
      </c>
      <c r="H153">
        <v>1</v>
      </c>
      <c r="I153">
        <v>0.75234789999999996</v>
      </c>
      <c r="J153">
        <v>-5.6224209999999998E-3</v>
      </c>
      <c r="K153">
        <v>0.58224759999999998</v>
      </c>
      <c r="L153">
        <v>4.0267080000000004E-3</v>
      </c>
      <c r="M153">
        <v>0.81298210000000004</v>
      </c>
      <c r="N153">
        <v>0</v>
      </c>
      <c r="O153">
        <v>0</v>
      </c>
      <c r="P153">
        <v>0</v>
      </c>
      <c r="Q153">
        <v>0</v>
      </c>
      <c r="R153">
        <v>66.671090000000007</v>
      </c>
      <c r="S153">
        <v>119.4926</v>
      </c>
      <c r="T153">
        <v>148.54570000000001</v>
      </c>
      <c r="U153">
        <v>180.18539999999999</v>
      </c>
      <c r="V153">
        <v>187.64169999999999</v>
      </c>
      <c r="W153">
        <v>171.64410000000001</v>
      </c>
      <c r="X153">
        <v>154.9692</v>
      </c>
      <c r="Y153">
        <v>175.27889999999999</v>
      </c>
      <c r="Z153">
        <v>0</v>
      </c>
      <c r="AA153">
        <v>1</v>
      </c>
      <c r="AB153">
        <v>0</v>
      </c>
      <c r="AC153">
        <v>0</v>
      </c>
      <c r="AD153">
        <v>0</v>
      </c>
      <c r="AE153" s="1">
        <v>6.9202710000000001E-12</v>
      </c>
      <c r="AF153" s="1">
        <v>-6.6208110000000003E-9</v>
      </c>
      <c r="AG153" s="1">
        <v>-1.1510709999999999E-9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</row>
    <row r="154" spans="1:39" x14ac:dyDescent="0.25">
      <c r="A154">
        <v>542.29849999999999</v>
      </c>
      <c r="B154">
        <v>1.937772</v>
      </c>
      <c r="C154">
        <v>0.91424930000000004</v>
      </c>
      <c r="D154">
        <v>2.7827570000000001</v>
      </c>
      <c r="E154" s="1">
        <v>-4.2772949999999998E-9</v>
      </c>
      <c r="F154" s="1">
        <v>1.3018450000000001E-7</v>
      </c>
      <c r="G154" s="1">
        <v>-4.3077689999999997E-7</v>
      </c>
      <c r="H154">
        <v>1</v>
      </c>
      <c r="I154">
        <v>0.75234789999999996</v>
      </c>
      <c r="J154">
        <v>-5.5865369999999999E-3</v>
      </c>
      <c r="K154">
        <v>0.5824589</v>
      </c>
      <c r="L154">
        <v>4.0032030000000003E-3</v>
      </c>
      <c r="M154">
        <v>0.81283110000000003</v>
      </c>
      <c r="N154">
        <v>0</v>
      </c>
      <c r="O154">
        <v>0</v>
      </c>
      <c r="P154">
        <v>0</v>
      </c>
      <c r="Q154">
        <v>0</v>
      </c>
      <c r="R154">
        <v>66.672489999999996</v>
      </c>
      <c r="S154">
        <v>119.4941</v>
      </c>
      <c r="T154">
        <v>148.54679999999999</v>
      </c>
      <c r="U154">
        <v>180.18639999999999</v>
      </c>
      <c r="V154">
        <v>187.64230000000001</v>
      </c>
      <c r="W154">
        <v>171.64490000000001</v>
      </c>
      <c r="X154">
        <v>154.96979999999999</v>
      </c>
      <c r="Y154">
        <v>175.2799</v>
      </c>
      <c r="Z154">
        <v>0</v>
      </c>
      <c r="AA154">
        <v>1</v>
      </c>
      <c r="AB154">
        <v>0</v>
      </c>
      <c r="AC154">
        <v>0</v>
      </c>
      <c r="AD154">
        <v>0</v>
      </c>
      <c r="AE154" s="1">
        <v>1.7409859999999999E-10</v>
      </c>
      <c r="AF154" s="1">
        <v>9.0749740000000002E-9</v>
      </c>
      <c r="AG154" s="1">
        <v>3.189436E-10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</row>
    <row r="155" spans="1:39" x14ac:dyDescent="0.25">
      <c r="A155">
        <v>542.34799999999996</v>
      </c>
      <c r="B155">
        <v>1.937772</v>
      </c>
      <c r="C155">
        <v>0.91424930000000004</v>
      </c>
      <c r="D155">
        <v>2.7827570000000001</v>
      </c>
      <c r="E155" s="1">
        <v>-3.9180279999999997E-9</v>
      </c>
      <c r="F155" s="1">
        <v>8.8090030000000006E-8</v>
      </c>
      <c r="G155" s="1">
        <v>-4.2898410000000002E-7</v>
      </c>
      <c r="H155">
        <v>1</v>
      </c>
      <c r="I155">
        <v>0.75234789999999996</v>
      </c>
      <c r="J155">
        <v>-5.5587279999999998E-3</v>
      </c>
      <c r="K155">
        <v>0.58262250000000004</v>
      </c>
      <c r="L155">
        <v>3.9849689999999997E-3</v>
      </c>
      <c r="M155">
        <v>0.81271409999999999</v>
      </c>
      <c r="N155">
        <v>0</v>
      </c>
      <c r="O155">
        <v>0</v>
      </c>
      <c r="P155">
        <v>0</v>
      </c>
      <c r="Q155">
        <v>0</v>
      </c>
      <c r="R155">
        <v>65.482230000000001</v>
      </c>
      <c r="S155">
        <v>117.3605</v>
      </c>
      <c r="T155">
        <v>145.89439999999999</v>
      </c>
      <c r="U155">
        <v>176.9691</v>
      </c>
      <c r="V155">
        <v>184.29169999999999</v>
      </c>
      <c r="W155">
        <v>168.57990000000001</v>
      </c>
      <c r="X155">
        <v>152.20259999999999</v>
      </c>
      <c r="Y155">
        <v>172.15020000000001</v>
      </c>
      <c r="Z155">
        <v>0</v>
      </c>
      <c r="AA155">
        <v>1</v>
      </c>
      <c r="AB155">
        <v>0</v>
      </c>
      <c r="AC155">
        <v>0</v>
      </c>
      <c r="AD155">
        <v>0</v>
      </c>
      <c r="AE155" s="1">
        <v>3.5925929999999999E-10</v>
      </c>
      <c r="AF155" s="1">
        <v>-4.209452E-8</v>
      </c>
      <c r="AG155" s="1">
        <v>1.7928000000000001E-9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</row>
    <row r="156" spans="1:39" x14ac:dyDescent="0.25">
      <c r="A156">
        <v>542.39840000000004</v>
      </c>
      <c r="B156">
        <v>1.937772</v>
      </c>
      <c r="C156">
        <v>0.91424930000000004</v>
      </c>
      <c r="D156">
        <v>2.7827570000000001</v>
      </c>
      <c r="E156" s="1">
        <v>-4.1014949999999996E-9</v>
      </c>
      <c r="F156" s="1">
        <v>9.7661850000000003E-8</v>
      </c>
      <c r="G156" s="1">
        <v>-4.307252E-7</v>
      </c>
      <c r="H156">
        <v>1</v>
      </c>
      <c r="I156">
        <v>0.75234789999999996</v>
      </c>
      <c r="J156">
        <v>-5.5373419999999998E-3</v>
      </c>
      <c r="K156">
        <v>0.58274879999999996</v>
      </c>
      <c r="L156">
        <v>3.9709389999999997E-3</v>
      </c>
      <c r="M156">
        <v>0.81262380000000001</v>
      </c>
      <c r="N156">
        <v>0</v>
      </c>
      <c r="O156">
        <v>0</v>
      </c>
      <c r="P156">
        <v>0</v>
      </c>
      <c r="Q156">
        <v>0</v>
      </c>
      <c r="R156">
        <v>66.672839999999994</v>
      </c>
      <c r="S156">
        <v>119.4943</v>
      </c>
      <c r="T156">
        <v>148.5471</v>
      </c>
      <c r="U156">
        <v>180.18680000000001</v>
      </c>
      <c r="V156">
        <v>187.64250000000001</v>
      </c>
      <c r="W156">
        <v>171.64519999999999</v>
      </c>
      <c r="X156">
        <v>154.9699</v>
      </c>
      <c r="Y156">
        <v>175.28020000000001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 s="1">
        <v>-1.8346010000000001E-10</v>
      </c>
      <c r="AF156" s="1">
        <v>9.5718139999999999E-9</v>
      </c>
      <c r="AG156" s="1">
        <v>-1.741212E-9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</row>
    <row r="157" spans="1:39" x14ac:dyDescent="0.25">
      <c r="A157">
        <v>542.4479</v>
      </c>
      <c r="B157">
        <v>1.937772</v>
      </c>
      <c r="C157">
        <v>0.91424930000000004</v>
      </c>
      <c r="D157">
        <v>2.7827570000000001</v>
      </c>
      <c r="E157" s="1">
        <v>-4.4433199999999999E-9</v>
      </c>
      <c r="F157" s="1">
        <v>1.2415999999999999E-7</v>
      </c>
      <c r="G157" s="1">
        <v>-4.3088060000000001E-7</v>
      </c>
      <c r="H157">
        <v>1</v>
      </c>
      <c r="I157">
        <v>0.71052870000000001</v>
      </c>
      <c r="J157">
        <v>-5.5212769999999998E-3</v>
      </c>
      <c r="K157">
        <v>0.58284550000000002</v>
      </c>
      <c r="L157">
        <v>3.9604130000000003E-3</v>
      </c>
      <c r="M157">
        <v>0.81255460000000002</v>
      </c>
      <c r="N157">
        <v>0</v>
      </c>
      <c r="O157">
        <v>0</v>
      </c>
      <c r="P157">
        <v>0</v>
      </c>
      <c r="Q157">
        <v>0</v>
      </c>
      <c r="R157">
        <v>65.088480000000004</v>
      </c>
      <c r="S157">
        <v>116.8814</v>
      </c>
      <c r="T157">
        <v>145.3732</v>
      </c>
      <c r="U157">
        <v>176.4367</v>
      </c>
      <c r="V157">
        <v>183.77099999999999</v>
      </c>
      <c r="W157">
        <v>168.06559999999999</v>
      </c>
      <c r="X157">
        <v>151.7176</v>
      </c>
      <c r="Y157">
        <v>171.69319999999999</v>
      </c>
      <c r="Z157">
        <v>0</v>
      </c>
      <c r="AA157">
        <v>1</v>
      </c>
      <c r="AB157">
        <v>0</v>
      </c>
      <c r="AC157">
        <v>0</v>
      </c>
      <c r="AD157">
        <v>0</v>
      </c>
      <c r="AE157" s="1">
        <v>-3.4180620000000001E-10</v>
      </c>
      <c r="AF157" s="1">
        <v>2.6498099999999999E-8</v>
      </c>
      <c r="AG157" s="1">
        <v>-1.5527329999999999E-10</v>
      </c>
      <c r="AH157">
        <v>1</v>
      </c>
      <c r="AI157">
        <v>0.944415</v>
      </c>
      <c r="AJ157">
        <v>0</v>
      </c>
      <c r="AK157">
        <v>0</v>
      </c>
      <c r="AL157">
        <v>0</v>
      </c>
      <c r="AM157">
        <v>1</v>
      </c>
    </row>
    <row r="158" spans="1:39" x14ac:dyDescent="0.25">
      <c r="A158">
        <v>542.4982</v>
      </c>
      <c r="B158">
        <v>1.937772</v>
      </c>
      <c r="C158">
        <v>0.91424930000000004</v>
      </c>
      <c r="D158">
        <v>2.7827570000000001</v>
      </c>
      <c r="E158" s="1">
        <v>-4.4206269999999997E-9</v>
      </c>
      <c r="F158" s="1">
        <v>1.3992849999999999E-7</v>
      </c>
      <c r="G158" s="1">
        <v>-4.3225760000000001E-7</v>
      </c>
      <c r="H158">
        <v>1</v>
      </c>
      <c r="I158">
        <v>0.67137619999999998</v>
      </c>
      <c r="J158">
        <v>-5.5088649999999999E-3</v>
      </c>
      <c r="K158">
        <v>0.58292040000000001</v>
      </c>
      <c r="L158">
        <v>3.952278E-3</v>
      </c>
      <c r="M158">
        <v>0.81250100000000003</v>
      </c>
      <c r="N158">
        <v>0</v>
      </c>
      <c r="O158">
        <v>0</v>
      </c>
      <c r="P158">
        <v>0</v>
      </c>
      <c r="Q158">
        <v>0</v>
      </c>
      <c r="R158">
        <v>56.684820000000002</v>
      </c>
      <c r="S158">
        <v>102.5321</v>
      </c>
      <c r="T158">
        <v>127.77249999999999</v>
      </c>
      <c r="U158">
        <v>155.4091</v>
      </c>
      <c r="V158">
        <v>161.98259999999999</v>
      </c>
      <c r="W158">
        <v>148.01259999999999</v>
      </c>
      <c r="X158">
        <v>133.54730000000001</v>
      </c>
      <c r="Y158">
        <v>151.4384</v>
      </c>
      <c r="Z158">
        <v>0</v>
      </c>
      <c r="AA158">
        <v>1</v>
      </c>
      <c r="AB158">
        <v>0</v>
      </c>
      <c r="AC158">
        <v>0</v>
      </c>
      <c r="AD158">
        <v>0</v>
      </c>
      <c r="AE158" s="1">
        <v>-9.0514479999999994E-11</v>
      </c>
      <c r="AF158" s="1">
        <v>1.7840629999999999E-8</v>
      </c>
      <c r="AG158" s="1">
        <v>-1.292154E-9</v>
      </c>
      <c r="AH158">
        <v>1</v>
      </c>
      <c r="AI158">
        <v>0.94489670000000003</v>
      </c>
      <c r="AJ158">
        <v>0</v>
      </c>
      <c r="AK158">
        <v>0</v>
      </c>
      <c r="AL158">
        <v>0</v>
      </c>
      <c r="AM158">
        <v>1</v>
      </c>
    </row>
    <row r="159" spans="1:39" x14ac:dyDescent="0.25">
      <c r="A159">
        <v>542.548</v>
      </c>
      <c r="B159">
        <v>1.937772</v>
      </c>
      <c r="C159">
        <v>0.91424930000000004</v>
      </c>
      <c r="D159">
        <v>2.7827570000000001</v>
      </c>
      <c r="E159" s="1">
        <v>-3.9495240000000003E-9</v>
      </c>
      <c r="F159" s="1">
        <v>1.573976E-7</v>
      </c>
      <c r="G159" s="1">
        <v>-4.3310819999999997E-7</v>
      </c>
      <c r="H159">
        <v>1</v>
      </c>
      <c r="I159">
        <v>0.63899600000000001</v>
      </c>
      <c r="J159">
        <v>-5.4989000000000001E-3</v>
      </c>
      <c r="K159">
        <v>0.58297909999999997</v>
      </c>
      <c r="L159">
        <v>3.9457310000000001E-3</v>
      </c>
      <c r="M159">
        <v>0.81245889999999998</v>
      </c>
      <c r="N159">
        <v>0</v>
      </c>
      <c r="O159">
        <v>0</v>
      </c>
      <c r="P159">
        <v>0</v>
      </c>
      <c r="Q159">
        <v>0</v>
      </c>
      <c r="R159">
        <v>62.382359999999998</v>
      </c>
      <c r="S159">
        <v>113.5385</v>
      </c>
      <c r="T159">
        <v>141.72579999999999</v>
      </c>
      <c r="U159">
        <v>172.70869999999999</v>
      </c>
      <c r="V159">
        <v>180.1258</v>
      </c>
      <c r="W159">
        <v>164.46719999999999</v>
      </c>
      <c r="X159">
        <v>148.3296</v>
      </c>
      <c r="Y159">
        <v>168.50479999999999</v>
      </c>
      <c r="Z159">
        <v>0</v>
      </c>
      <c r="AA159">
        <v>1</v>
      </c>
      <c r="AB159">
        <v>0</v>
      </c>
      <c r="AC159">
        <v>0</v>
      </c>
      <c r="AD159">
        <v>0</v>
      </c>
      <c r="AE159" s="1">
        <v>4.7110419999999995E-10</v>
      </c>
      <c r="AF159" s="1">
        <v>1.7469130000000001E-8</v>
      </c>
      <c r="AG159" s="1">
        <v>-8.5068850000000002E-10</v>
      </c>
      <c r="AH159">
        <v>1</v>
      </c>
      <c r="AI159">
        <v>0.95177049999999996</v>
      </c>
      <c r="AJ159">
        <v>0</v>
      </c>
      <c r="AK159">
        <v>0</v>
      </c>
      <c r="AL159">
        <v>0</v>
      </c>
      <c r="AM159">
        <v>1</v>
      </c>
    </row>
    <row r="160" spans="1:39" x14ac:dyDescent="0.25">
      <c r="A160">
        <v>542.59829999999999</v>
      </c>
      <c r="B160">
        <v>1.937772</v>
      </c>
      <c r="C160">
        <v>0.91424930000000004</v>
      </c>
      <c r="D160">
        <v>2.7827570000000001</v>
      </c>
      <c r="E160" s="1">
        <v>-4.5233690000000004E-9</v>
      </c>
      <c r="F160" s="1">
        <v>1.7569270000000001E-7</v>
      </c>
      <c r="G160" s="1">
        <v>-4.3285639999999999E-7</v>
      </c>
      <c r="H160">
        <v>1</v>
      </c>
      <c r="I160">
        <v>0.61538159999999997</v>
      </c>
      <c r="J160">
        <v>-5.4909800000000003E-3</v>
      </c>
      <c r="K160">
        <v>0.58302520000000002</v>
      </c>
      <c r="L160">
        <v>3.9405179999999996E-3</v>
      </c>
      <c r="M160">
        <v>0.81242599999999998</v>
      </c>
      <c r="N160">
        <v>0</v>
      </c>
      <c r="O160">
        <v>0</v>
      </c>
      <c r="P160">
        <v>0</v>
      </c>
      <c r="Q160">
        <v>0</v>
      </c>
      <c r="R160">
        <v>62.49803</v>
      </c>
      <c r="S160">
        <v>114.31619999999999</v>
      </c>
      <c r="T160">
        <v>142.893</v>
      </c>
      <c r="U160">
        <v>174.4068</v>
      </c>
      <c r="V160">
        <v>181.99189999999999</v>
      </c>
      <c r="W160">
        <v>166.06729999999999</v>
      </c>
      <c r="X160">
        <v>149.72030000000001</v>
      </c>
      <c r="Y160">
        <v>170.34110000000001</v>
      </c>
      <c r="Z160">
        <v>0</v>
      </c>
      <c r="AA160">
        <v>1</v>
      </c>
      <c r="AB160">
        <v>0</v>
      </c>
      <c r="AC160">
        <v>0</v>
      </c>
      <c r="AD160">
        <v>0</v>
      </c>
      <c r="AE160" s="1">
        <v>-5.7383960000000003E-10</v>
      </c>
      <c r="AF160" s="1">
        <v>1.8294989999999999E-8</v>
      </c>
      <c r="AG160" s="1">
        <v>2.5188279999999998E-10</v>
      </c>
      <c r="AH160">
        <v>1</v>
      </c>
      <c r="AI160">
        <v>0.96304449999999997</v>
      </c>
      <c r="AJ160">
        <v>0</v>
      </c>
      <c r="AK160">
        <v>0</v>
      </c>
      <c r="AL160">
        <v>0</v>
      </c>
      <c r="AM160">
        <v>1</v>
      </c>
    </row>
    <row r="161" spans="1:39" x14ac:dyDescent="0.25">
      <c r="A161">
        <v>542.64790000000005</v>
      </c>
      <c r="B161">
        <v>1.937772</v>
      </c>
      <c r="C161">
        <v>0.91424930000000004</v>
      </c>
      <c r="D161">
        <v>2.7827570000000001</v>
      </c>
      <c r="E161" s="1">
        <v>-4.7558939999999998E-9</v>
      </c>
      <c r="F161" s="1">
        <v>2.0298610000000001E-7</v>
      </c>
      <c r="G161" s="1">
        <v>-4.334372E-7</v>
      </c>
      <c r="H161">
        <v>1</v>
      </c>
      <c r="I161">
        <v>0.61538159999999997</v>
      </c>
      <c r="J161">
        <v>-5.4847280000000003E-3</v>
      </c>
      <c r="K161">
        <v>0.5830611</v>
      </c>
      <c r="L161">
        <v>3.9363979999999998E-3</v>
      </c>
      <c r="M161">
        <v>0.81240029999999996</v>
      </c>
      <c r="N161">
        <v>0</v>
      </c>
      <c r="O161">
        <v>0</v>
      </c>
      <c r="P161">
        <v>0</v>
      </c>
      <c r="Q161">
        <v>0</v>
      </c>
      <c r="R161">
        <v>59.710659999999997</v>
      </c>
      <c r="S161">
        <v>109.52460000000001</v>
      </c>
      <c r="T161">
        <v>137.01159999999999</v>
      </c>
      <c r="U161">
        <v>167.3817</v>
      </c>
      <c r="V161">
        <v>174.71430000000001</v>
      </c>
      <c r="W161">
        <v>159.3689</v>
      </c>
      <c r="X161">
        <v>143.65289999999999</v>
      </c>
      <c r="Y161">
        <v>163.5812</v>
      </c>
      <c r="Z161">
        <v>0</v>
      </c>
      <c r="AA161">
        <v>1</v>
      </c>
      <c r="AB161">
        <v>0</v>
      </c>
      <c r="AC161">
        <v>0</v>
      </c>
      <c r="AD161">
        <v>0</v>
      </c>
      <c r="AE161" s="1">
        <v>-2.3249380000000001E-10</v>
      </c>
      <c r="AF161" s="1">
        <v>2.729341E-8</v>
      </c>
      <c r="AG161" s="1">
        <v>-5.8078130000000004E-10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</row>
    <row r="162" spans="1:39" x14ac:dyDescent="0.25">
      <c r="A162">
        <v>542.69820000000004</v>
      </c>
      <c r="B162">
        <v>1.937772</v>
      </c>
      <c r="C162">
        <v>0.91424930000000004</v>
      </c>
      <c r="D162">
        <v>2.7827570000000001</v>
      </c>
      <c r="E162" s="1">
        <v>-4.4957870000000001E-9</v>
      </c>
      <c r="F162" s="1">
        <v>2.1671990000000001E-7</v>
      </c>
      <c r="G162" s="1">
        <v>-4.3444919999999999E-7</v>
      </c>
      <c r="H162">
        <v>1</v>
      </c>
      <c r="I162">
        <v>0.61538159999999997</v>
      </c>
      <c r="J162">
        <v>-5.4798269999999996E-3</v>
      </c>
      <c r="K162">
        <v>0.58308899999999997</v>
      </c>
      <c r="L162">
        <v>3.9331669999999996E-3</v>
      </c>
      <c r="M162">
        <v>0.81238030000000006</v>
      </c>
      <c r="N162">
        <v>0</v>
      </c>
      <c r="O162">
        <v>0</v>
      </c>
      <c r="P162">
        <v>0</v>
      </c>
      <c r="Q162">
        <v>0</v>
      </c>
      <c r="R162">
        <v>60.791849999999997</v>
      </c>
      <c r="S162">
        <v>111.5214</v>
      </c>
      <c r="T162">
        <v>139.51419999999999</v>
      </c>
      <c r="U162">
        <v>170.4461</v>
      </c>
      <c r="V162">
        <v>177.9153</v>
      </c>
      <c r="W162">
        <v>162.2861</v>
      </c>
      <c r="X162">
        <v>146.28129999999999</v>
      </c>
      <c r="Y162">
        <v>166.5804</v>
      </c>
      <c r="Z162">
        <v>0</v>
      </c>
      <c r="AA162">
        <v>1</v>
      </c>
      <c r="AB162">
        <v>0</v>
      </c>
      <c r="AC162">
        <v>0</v>
      </c>
      <c r="AD162">
        <v>0</v>
      </c>
      <c r="AE162" s="1">
        <v>2.6011659999999998E-10</v>
      </c>
      <c r="AF162" s="1">
        <v>1.3733849999999999E-8</v>
      </c>
      <c r="AG162" s="1">
        <v>-1.012037E-9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</row>
    <row r="163" spans="1:39" x14ac:dyDescent="0.25">
      <c r="A163">
        <v>542.74770000000001</v>
      </c>
      <c r="B163">
        <v>1.937772</v>
      </c>
      <c r="C163">
        <v>0.91424930000000004</v>
      </c>
      <c r="D163">
        <v>2.7827570000000001</v>
      </c>
      <c r="E163" s="1">
        <v>-5.2284339999999999E-9</v>
      </c>
      <c r="F163" s="1">
        <v>1.919628E-7</v>
      </c>
      <c r="G163" s="1">
        <v>-4.3559240000000002E-7</v>
      </c>
      <c r="H163">
        <v>1</v>
      </c>
      <c r="I163">
        <v>0.61538159999999997</v>
      </c>
      <c r="J163">
        <v>-5.4759759999999996E-3</v>
      </c>
      <c r="K163">
        <v>0.58311069999999998</v>
      </c>
      <c r="L163">
        <v>3.9306239999999998E-3</v>
      </c>
      <c r="M163">
        <v>0.81236470000000005</v>
      </c>
      <c r="N163">
        <v>0</v>
      </c>
      <c r="O163">
        <v>0</v>
      </c>
      <c r="P163">
        <v>0</v>
      </c>
      <c r="Q163">
        <v>0</v>
      </c>
      <c r="R163">
        <v>60.791809999999998</v>
      </c>
      <c r="S163">
        <v>111.52119999999999</v>
      </c>
      <c r="T163">
        <v>139.51419999999999</v>
      </c>
      <c r="U163">
        <v>170.446</v>
      </c>
      <c r="V163">
        <v>177.91499999999999</v>
      </c>
      <c r="W163">
        <v>162.286</v>
      </c>
      <c r="X163">
        <v>146.28120000000001</v>
      </c>
      <c r="Y163">
        <v>166.5804</v>
      </c>
      <c r="Z163">
        <v>0</v>
      </c>
      <c r="AA163">
        <v>1</v>
      </c>
      <c r="AB163">
        <v>0</v>
      </c>
      <c r="AC163">
        <v>0</v>
      </c>
      <c r="AD163">
        <v>0</v>
      </c>
      <c r="AE163" s="1">
        <v>-7.3263229999999999E-10</v>
      </c>
      <c r="AF163" s="1">
        <v>-2.4757169999999999E-8</v>
      </c>
      <c r="AG163" s="1">
        <v>-1.1432160000000001E-9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</row>
    <row r="164" spans="1:39" x14ac:dyDescent="0.25">
      <c r="A164">
        <v>542.79809999999998</v>
      </c>
      <c r="B164">
        <v>1.937772</v>
      </c>
      <c r="C164">
        <v>0.91424930000000004</v>
      </c>
      <c r="D164">
        <v>2.7827570000000001</v>
      </c>
      <c r="E164" s="1">
        <v>-4.5943479999999997E-9</v>
      </c>
      <c r="F164" s="1">
        <v>1.5631249999999999E-7</v>
      </c>
      <c r="G164" s="1">
        <v>-4.3556119999999998E-7</v>
      </c>
      <c r="H164">
        <v>1</v>
      </c>
      <c r="I164">
        <v>0.61538159999999997</v>
      </c>
      <c r="J164">
        <v>-5.4729790000000002E-3</v>
      </c>
      <c r="K164">
        <v>0.58312759999999997</v>
      </c>
      <c r="L164">
        <v>3.9286449999999997E-3</v>
      </c>
      <c r="M164">
        <v>0.81235270000000004</v>
      </c>
      <c r="N164">
        <v>0</v>
      </c>
      <c r="O164">
        <v>0</v>
      </c>
      <c r="P164">
        <v>0</v>
      </c>
      <c r="Q164">
        <v>0</v>
      </c>
      <c r="R164">
        <v>61.897109999999998</v>
      </c>
      <c r="S164">
        <v>113.5489</v>
      </c>
      <c r="T164">
        <v>142.05080000000001</v>
      </c>
      <c r="U164">
        <v>173.54509999999999</v>
      </c>
      <c r="V164">
        <v>181.1499</v>
      </c>
      <c r="W164">
        <v>165.23660000000001</v>
      </c>
      <c r="X164">
        <v>148.9409</v>
      </c>
      <c r="Y164">
        <v>169.60910000000001</v>
      </c>
      <c r="Z164">
        <v>0</v>
      </c>
      <c r="AA164">
        <v>1</v>
      </c>
      <c r="AB164">
        <v>0</v>
      </c>
      <c r="AC164">
        <v>0</v>
      </c>
      <c r="AD164">
        <v>0</v>
      </c>
      <c r="AE164" s="1">
        <v>6.3408499999999999E-10</v>
      </c>
      <c r="AF164" s="1">
        <v>-3.5650260000000002E-8</v>
      </c>
      <c r="AG164" s="1">
        <v>3.1154710000000002E-11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</row>
    <row r="165" spans="1:39" x14ac:dyDescent="0.25">
      <c r="A165">
        <v>542.84849999999994</v>
      </c>
      <c r="B165">
        <v>1.937772</v>
      </c>
      <c r="C165">
        <v>0.91424930000000004</v>
      </c>
      <c r="D165">
        <v>2.7827570000000001</v>
      </c>
      <c r="E165" s="1">
        <v>-4.8746850000000003E-9</v>
      </c>
      <c r="F165" s="1">
        <v>1.6550180000000001E-7</v>
      </c>
      <c r="G165" s="1">
        <v>-4.3328599999999998E-7</v>
      </c>
      <c r="H165">
        <v>1</v>
      </c>
      <c r="I165">
        <v>0.61538159999999997</v>
      </c>
      <c r="J165">
        <v>-5.470646E-3</v>
      </c>
      <c r="K165">
        <v>0.58314069999999996</v>
      </c>
      <c r="L165">
        <v>3.9271039999999998E-3</v>
      </c>
      <c r="M165">
        <v>0.81234329999999999</v>
      </c>
      <c r="N165">
        <v>0</v>
      </c>
      <c r="O165">
        <v>0</v>
      </c>
      <c r="P165">
        <v>0</v>
      </c>
      <c r="Q165">
        <v>0</v>
      </c>
      <c r="R165">
        <v>61.897109999999998</v>
      </c>
      <c r="S165">
        <v>113.5489</v>
      </c>
      <c r="T165">
        <v>142.05080000000001</v>
      </c>
      <c r="U165">
        <v>173.54509999999999</v>
      </c>
      <c r="V165">
        <v>181.1499</v>
      </c>
      <c r="W165">
        <v>165.23660000000001</v>
      </c>
      <c r="X165">
        <v>148.9409</v>
      </c>
      <c r="Y165">
        <v>169.60910000000001</v>
      </c>
      <c r="Z165">
        <v>0</v>
      </c>
      <c r="AA165">
        <v>1</v>
      </c>
      <c r="AB165">
        <v>0</v>
      </c>
      <c r="AC165">
        <v>0</v>
      </c>
      <c r="AD165">
        <v>0</v>
      </c>
      <c r="AE165" s="1">
        <v>-2.8034569999999999E-10</v>
      </c>
      <c r="AF165" s="1">
        <v>9.1893129999999993E-9</v>
      </c>
      <c r="AG165" s="1">
        <v>2.275106E-9</v>
      </c>
      <c r="AH165">
        <v>0.99999990000000005</v>
      </c>
      <c r="AI165">
        <v>1</v>
      </c>
      <c r="AJ165">
        <v>0</v>
      </c>
      <c r="AK165">
        <v>0</v>
      </c>
      <c r="AL165">
        <v>0</v>
      </c>
      <c r="AM165">
        <v>1</v>
      </c>
    </row>
    <row r="166" spans="1:39" x14ac:dyDescent="0.25">
      <c r="A166">
        <v>542.8981</v>
      </c>
      <c r="B166">
        <v>1.937772</v>
      </c>
      <c r="C166">
        <v>0.91424930000000004</v>
      </c>
      <c r="D166">
        <v>2.7827570000000001</v>
      </c>
      <c r="E166" s="1">
        <v>-4.8890760000000002E-9</v>
      </c>
      <c r="F166" s="1">
        <v>1.6460249999999999E-7</v>
      </c>
      <c r="G166" s="1">
        <v>-4.3371100000000001E-7</v>
      </c>
      <c r="H166">
        <v>1</v>
      </c>
      <c r="I166">
        <v>0.61538159999999997</v>
      </c>
      <c r="J166">
        <v>-5.4688269999999999E-3</v>
      </c>
      <c r="K166">
        <v>0.58315079999999997</v>
      </c>
      <c r="L166">
        <v>3.9259009999999999E-3</v>
      </c>
      <c r="M166">
        <v>0.81233599999999995</v>
      </c>
      <c r="N166">
        <v>0</v>
      </c>
      <c r="O166">
        <v>0</v>
      </c>
      <c r="P166">
        <v>0</v>
      </c>
      <c r="Q166">
        <v>0</v>
      </c>
      <c r="R166">
        <v>60.791809999999998</v>
      </c>
      <c r="S166">
        <v>111.52119999999999</v>
      </c>
      <c r="T166">
        <v>139.51419999999999</v>
      </c>
      <c r="U166">
        <v>170.446</v>
      </c>
      <c r="V166">
        <v>177.91499999999999</v>
      </c>
      <c r="W166">
        <v>162.286</v>
      </c>
      <c r="X166">
        <v>146.28120000000001</v>
      </c>
      <c r="Y166">
        <v>166.5804</v>
      </c>
      <c r="Z166">
        <v>0</v>
      </c>
      <c r="AA166">
        <v>1</v>
      </c>
      <c r="AB166">
        <v>0</v>
      </c>
      <c r="AC166">
        <v>0</v>
      </c>
      <c r="AD166">
        <v>0</v>
      </c>
      <c r="AE166" s="1">
        <v>-1.438355E-11</v>
      </c>
      <c r="AF166" s="1">
        <v>-8.9931839999999996E-10</v>
      </c>
      <c r="AG166" s="1">
        <v>-4.2494240000000002E-10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</row>
    <row r="167" spans="1:39" x14ac:dyDescent="0.25">
      <c r="A167">
        <v>542.94839999999999</v>
      </c>
      <c r="B167">
        <v>1.937772</v>
      </c>
      <c r="C167">
        <v>0.91424930000000004</v>
      </c>
      <c r="D167">
        <v>2.7827570000000001</v>
      </c>
      <c r="E167" s="1">
        <v>-5.5530459999999999E-9</v>
      </c>
      <c r="F167" s="1">
        <v>2.0853090000000001E-7</v>
      </c>
      <c r="G167" s="1">
        <v>-4.3528670000000002E-7</v>
      </c>
      <c r="H167">
        <v>1</v>
      </c>
      <c r="I167">
        <v>0.61538159999999997</v>
      </c>
      <c r="J167">
        <v>-5.4674169999999996E-3</v>
      </c>
      <c r="K167">
        <v>0.58315870000000003</v>
      </c>
      <c r="L167">
        <v>3.9249690000000004E-3</v>
      </c>
      <c r="M167">
        <v>0.81233040000000001</v>
      </c>
      <c r="N167">
        <v>0</v>
      </c>
      <c r="O167">
        <v>0</v>
      </c>
      <c r="P167">
        <v>0</v>
      </c>
      <c r="Q167">
        <v>0</v>
      </c>
      <c r="R167">
        <v>61.897109999999998</v>
      </c>
      <c r="S167">
        <v>113.5489</v>
      </c>
      <c r="T167">
        <v>142.05080000000001</v>
      </c>
      <c r="U167">
        <v>173.54509999999999</v>
      </c>
      <c r="V167">
        <v>181.1499</v>
      </c>
      <c r="W167">
        <v>165.23660000000001</v>
      </c>
      <c r="X167">
        <v>148.9409</v>
      </c>
      <c r="Y167">
        <v>169.60910000000001</v>
      </c>
      <c r="Z167">
        <v>0</v>
      </c>
      <c r="AA167">
        <v>1</v>
      </c>
      <c r="AB167">
        <v>0</v>
      </c>
      <c r="AC167">
        <v>0</v>
      </c>
      <c r="AD167">
        <v>0</v>
      </c>
      <c r="AE167" s="1">
        <v>-6.6394769999999996E-10</v>
      </c>
      <c r="AF167" s="1">
        <v>4.3928400000000003E-8</v>
      </c>
      <c r="AG167" s="1">
        <v>-1.5756890000000001E-9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</row>
    <row r="168" spans="1:39" x14ac:dyDescent="0.25">
      <c r="A168">
        <v>542.99789999999996</v>
      </c>
      <c r="B168">
        <v>1.937772</v>
      </c>
      <c r="C168">
        <v>0.91424930000000004</v>
      </c>
      <c r="D168">
        <v>2.7827570000000001</v>
      </c>
      <c r="E168" s="1">
        <v>-5.1850549999999999E-9</v>
      </c>
      <c r="F168" s="1">
        <v>2.0835899999999999E-7</v>
      </c>
      <c r="G168" s="1">
        <v>-4.3484149999999998E-7</v>
      </c>
      <c r="H168">
        <v>1</v>
      </c>
      <c r="I168">
        <v>0.57314759999999998</v>
      </c>
      <c r="J168">
        <v>-5.4663250000000002E-3</v>
      </c>
      <c r="K168">
        <v>0.58316480000000004</v>
      </c>
      <c r="L168">
        <v>3.9242469999999996E-3</v>
      </c>
      <c r="M168">
        <v>0.81232610000000005</v>
      </c>
      <c r="N168">
        <v>0</v>
      </c>
      <c r="O168">
        <v>0</v>
      </c>
      <c r="P168">
        <v>0</v>
      </c>
      <c r="Q168">
        <v>0</v>
      </c>
      <c r="R168">
        <v>60.392359999999996</v>
      </c>
      <c r="S168">
        <v>111.00579999999999</v>
      </c>
      <c r="T168">
        <v>138.94720000000001</v>
      </c>
      <c r="U168">
        <v>169.8657</v>
      </c>
      <c r="V168">
        <v>177.3484</v>
      </c>
      <c r="W168">
        <v>161.72710000000001</v>
      </c>
      <c r="X168">
        <v>145.75710000000001</v>
      </c>
      <c r="Y168">
        <v>166.08850000000001</v>
      </c>
      <c r="Z168">
        <v>0</v>
      </c>
      <c r="AA168">
        <v>1</v>
      </c>
      <c r="AB168">
        <v>0</v>
      </c>
      <c r="AC168">
        <v>0</v>
      </c>
      <c r="AD168">
        <v>0</v>
      </c>
      <c r="AE168" s="1">
        <v>3.6799090000000002E-10</v>
      </c>
      <c r="AF168" s="1">
        <v>-1.7195130000000001E-10</v>
      </c>
      <c r="AG168" s="1">
        <v>4.4514080000000002E-10</v>
      </c>
      <c r="AH168">
        <v>1</v>
      </c>
      <c r="AI168">
        <v>0.93136940000000001</v>
      </c>
      <c r="AJ168">
        <v>0</v>
      </c>
      <c r="AK168">
        <v>0</v>
      </c>
      <c r="AL168">
        <v>0</v>
      </c>
      <c r="AM168">
        <v>1</v>
      </c>
    </row>
    <row r="169" spans="1:39" x14ac:dyDescent="0.25">
      <c r="A169">
        <v>543.04830000000004</v>
      </c>
      <c r="B169">
        <v>1.937772</v>
      </c>
      <c r="C169">
        <v>0.91424930000000004</v>
      </c>
      <c r="D169">
        <v>2.7827570000000001</v>
      </c>
      <c r="E169" s="1">
        <v>-4.4138330000000004E-9</v>
      </c>
      <c r="F169" s="1">
        <v>1.6601920000000001E-7</v>
      </c>
      <c r="G169" s="1">
        <v>-4.3470229999999997E-7</v>
      </c>
      <c r="H169">
        <v>1</v>
      </c>
      <c r="I169">
        <v>0.54735780000000001</v>
      </c>
      <c r="J169">
        <v>-5.4654819999999998E-3</v>
      </c>
      <c r="K169">
        <v>0.58316950000000001</v>
      </c>
      <c r="L169">
        <v>3.923691E-3</v>
      </c>
      <c r="M169">
        <v>0.81232260000000001</v>
      </c>
      <c r="N169">
        <v>0</v>
      </c>
      <c r="O169">
        <v>0</v>
      </c>
      <c r="P169">
        <v>0</v>
      </c>
      <c r="Q169">
        <v>0</v>
      </c>
      <c r="R169">
        <v>60.269010000000002</v>
      </c>
      <c r="S169">
        <v>111.4329</v>
      </c>
      <c r="T169">
        <v>139.7208</v>
      </c>
      <c r="U169">
        <v>171.15950000000001</v>
      </c>
      <c r="V169">
        <v>178.82069999999999</v>
      </c>
      <c r="W169">
        <v>162.93960000000001</v>
      </c>
      <c r="X169">
        <v>146.78829999999999</v>
      </c>
      <c r="Y169">
        <v>167.5898</v>
      </c>
      <c r="Z169">
        <v>0</v>
      </c>
      <c r="AA169">
        <v>1</v>
      </c>
      <c r="AB169">
        <v>0</v>
      </c>
      <c r="AC169">
        <v>0</v>
      </c>
      <c r="AD169">
        <v>0</v>
      </c>
      <c r="AE169" s="1">
        <v>7.712153E-10</v>
      </c>
      <c r="AF169" s="1">
        <v>-4.2339739999999997E-8</v>
      </c>
      <c r="AG169" s="1">
        <v>1.3928470000000001E-10</v>
      </c>
      <c r="AH169">
        <v>1</v>
      </c>
      <c r="AI169">
        <v>0.95500320000000005</v>
      </c>
      <c r="AJ169">
        <v>0</v>
      </c>
      <c r="AK169">
        <v>0</v>
      </c>
      <c r="AL169">
        <v>0</v>
      </c>
      <c r="AM169">
        <v>1</v>
      </c>
    </row>
    <row r="170" spans="1:39" x14ac:dyDescent="0.25">
      <c r="A170">
        <v>543.09780000000001</v>
      </c>
      <c r="B170">
        <v>1.937772</v>
      </c>
      <c r="C170">
        <v>0.91424930000000004</v>
      </c>
      <c r="D170">
        <v>2.7827570000000001</v>
      </c>
      <c r="E170" s="1">
        <v>-5.500227E-9</v>
      </c>
      <c r="F170" s="1">
        <v>2.0732940000000001E-7</v>
      </c>
      <c r="G170" s="1">
        <v>-4.3277269999999998E-7</v>
      </c>
      <c r="H170">
        <v>1</v>
      </c>
      <c r="I170">
        <v>0.53094600000000003</v>
      </c>
      <c r="J170">
        <v>-5.4648300000000004E-3</v>
      </c>
      <c r="K170">
        <v>0.58317319999999995</v>
      </c>
      <c r="L170">
        <v>3.9232599999999996E-3</v>
      </c>
      <c r="M170">
        <v>0.81232009999999999</v>
      </c>
      <c r="N170">
        <v>0</v>
      </c>
      <c r="O170">
        <v>0</v>
      </c>
      <c r="P170">
        <v>0</v>
      </c>
      <c r="Q170">
        <v>0</v>
      </c>
      <c r="R170">
        <v>58.434719999999999</v>
      </c>
      <c r="S170">
        <v>108.4393</v>
      </c>
      <c r="T170">
        <v>136.11709999999999</v>
      </c>
      <c r="U170">
        <v>166.9674</v>
      </c>
      <c r="V170">
        <v>174.5189</v>
      </c>
      <c r="W170">
        <v>158.93719999999999</v>
      </c>
      <c r="X170">
        <v>143.1447</v>
      </c>
      <c r="Y170">
        <v>163.63910000000001</v>
      </c>
      <c r="Z170">
        <v>0</v>
      </c>
      <c r="AA170">
        <v>1</v>
      </c>
      <c r="AB170">
        <v>0</v>
      </c>
      <c r="AC170">
        <v>0</v>
      </c>
      <c r="AD170">
        <v>0</v>
      </c>
      <c r="AE170" s="1">
        <v>-1.0863980000000001E-9</v>
      </c>
      <c r="AF170" s="1">
        <v>4.1310169999999999E-8</v>
      </c>
      <c r="AG170" s="1">
        <v>1.929613E-9</v>
      </c>
      <c r="AH170">
        <v>1</v>
      </c>
      <c r="AI170">
        <v>0.9700164</v>
      </c>
      <c r="AJ170">
        <v>0</v>
      </c>
      <c r="AK170">
        <v>0</v>
      </c>
      <c r="AL170">
        <v>0</v>
      </c>
      <c r="AM170">
        <v>1</v>
      </c>
    </row>
    <row r="171" spans="1:39" x14ac:dyDescent="0.25">
      <c r="A171">
        <v>543.14819999999997</v>
      </c>
      <c r="B171">
        <v>1.937772</v>
      </c>
      <c r="C171">
        <v>0.91424930000000004</v>
      </c>
      <c r="D171">
        <v>2.7827570000000001</v>
      </c>
      <c r="E171" s="1">
        <v>-6.3470629999999999E-9</v>
      </c>
      <c r="F171" s="1">
        <v>1.826139E-7</v>
      </c>
      <c r="G171" s="1">
        <v>-4.3173589999999998E-7</v>
      </c>
      <c r="H171">
        <v>1</v>
      </c>
      <c r="I171">
        <v>0.51128260000000003</v>
      </c>
      <c r="J171">
        <v>-5.4643349999999999E-3</v>
      </c>
      <c r="K171">
        <v>0.58317600000000003</v>
      </c>
      <c r="L171">
        <v>3.9229319999999996E-3</v>
      </c>
      <c r="M171">
        <v>0.81231810000000004</v>
      </c>
      <c r="N171">
        <v>0</v>
      </c>
      <c r="O171">
        <v>0</v>
      </c>
      <c r="P171">
        <v>0</v>
      </c>
      <c r="Q171">
        <v>0</v>
      </c>
      <c r="R171">
        <v>58.964190000000002</v>
      </c>
      <c r="S171">
        <v>109.6964</v>
      </c>
      <c r="T171">
        <v>137.8013</v>
      </c>
      <c r="U171">
        <v>169.1927</v>
      </c>
      <c r="V171">
        <v>176.9014</v>
      </c>
      <c r="W171">
        <v>161.0478</v>
      </c>
      <c r="X171">
        <v>145.01900000000001</v>
      </c>
      <c r="Y171">
        <v>165.93219999999999</v>
      </c>
      <c r="Z171">
        <v>0</v>
      </c>
      <c r="AA171">
        <v>1</v>
      </c>
      <c r="AB171">
        <v>0</v>
      </c>
      <c r="AC171">
        <v>0</v>
      </c>
      <c r="AD171">
        <v>0</v>
      </c>
      <c r="AE171" s="1">
        <v>-8.4682679999999997E-10</v>
      </c>
      <c r="AF171" s="1">
        <v>-2.4715470000000001E-8</v>
      </c>
      <c r="AG171" s="1">
        <v>1.036665E-9</v>
      </c>
      <c r="AH171">
        <v>1</v>
      </c>
      <c r="AI171">
        <v>0.96296539999999997</v>
      </c>
      <c r="AJ171">
        <v>0</v>
      </c>
      <c r="AK171">
        <v>0</v>
      </c>
      <c r="AL171">
        <v>0</v>
      </c>
      <c r="AM171">
        <v>1</v>
      </c>
    </row>
    <row r="172" spans="1:39" x14ac:dyDescent="0.25">
      <c r="A172">
        <v>543.19820000000004</v>
      </c>
      <c r="B172">
        <v>1.937772</v>
      </c>
      <c r="C172">
        <v>0.91424930000000004</v>
      </c>
      <c r="D172">
        <v>2.7827570000000001</v>
      </c>
      <c r="E172" s="1">
        <v>-7.5456249999999998E-9</v>
      </c>
      <c r="F172" s="1">
        <v>2.1013720000000001E-7</v>
      </c>
      <c r="G172" s="1">
        <v>-4.3159890000000001E-7</v>
      </c>
      <c r="H172">
        <v>1</v>
      </c>
      <c r="I172">
        <v>0.50636709999999996</v>
      </c>
      <c r="J172">
        <v>-5.4639449999999996E-3</v>
      </c>
      <c r="K172">
        <v>0.58317819999999998</v>
      </c>
      <c r="L172">
        <v>3.9226749999999996E-3</v>
      </c>
      <c r="M172">
        <v>0.81231640000000005</v>
      </c>
      <c r="N172">
        <v>0</v>
      </c>
      <c r="O172">
        <v>0</v>
      </c>
      <c r="P172">
        <v>0</v>
      </c>
      <c r="Q172">
        <v>0</v>
      </c>
      <c r="R172">
        <v>56.339320000000001</v>
      </c>
      <c r="S172">
        <v>105.0758</v>
      </c>
      <c r="T172">
        <v>132.10069999999999</v>
      </c>
      <c r="U172">
        <v>162.35159999999999</v>
      </c>
      <c r="V172">
        <v>169.80439999999999</v>
      </c>
      <c r="W172">
        <v>154.52809999999999</v>
      </c>
      <c r="X172">
        <v>139.12280000000001</v>
      </c>
      <c r="Y172">
        <v>159.3347</v>
      </c>
      <c r="Z172">
        <v>0</v>
      </c>
      <c r="AA172">
        <v>1</v>
      </c>
      <c r="AB172">
        <v>0</v>
      </c>
      <c r="AC172">
        <v>0</v>
      </c>
      <c r="AD172">
        <v>0</v>
      </c>
      <c r="AE172" s="1">
        <v>-1.1985270000000001E-9</v>
      </c>
      <c r="AF172" s="1">
        <v>2.7523310000000001E-8</v>
      </c>
      <c r="AG172" s="1">
        <v>1.369529E-10</v>
      </c>
      <c r="AH172">
        <v>1</v>
      </c>
      <c r="AI172">
        <v>0.99038599999999999</v>
      </c>
      <c r="AJ172">
        <v>0</v>
      </c>
      <c r="AK172">
        <v>0</v>
      </c>
      <c r="AL172">
        <v>0</v>
      </c>
      <c r="AM172">
        <v>1</v>
      </c>
    </row>
    <row r="173" spans="1:39" x14ac:dyDescent="0.25">
      <c r="A173">
        <v>543.24789999999996</v>
      </c>
      <c r="B173">
        <v>1.937772</v>
      </c>
      <c r="C173">
        <v>0.91424930000000004</v>
      </c>
      <c r="D173">
        <v>2.7827570000000001</v>
      </c>
      <c r="E173" s="1">
        <v>-7.515452E-9</v>
      </c>
      <c r="F173" s="1">
        <v>2.096203E-7</v>
      </c>
      <c r="G173" s="1">
        <v>-4.3244929999999999E-7</v>
      </c>
      <c r="H173">
        <v>1</v>
      </c>
      <c r="I173">
        <v>0.50636709999999996</v>
      </c>
      <c r="J173">
        <v>-5.4636440000000001E-3</v>
      </c>
      <c r="K173">
        <v>0.58317980000000003</v>
      </c>
      <c r="L173">
        <v>3.9224760000000003E-3</v>
      </c>
      <c r="M173">
        <v>0.81231520000000002</v>
      </c>
      <c r="N173">
        <v>0</v>
      </c>
      <c r="O173">
        <v>0</v>
      </c>
      <c r="P173">
        <v>0</v>
      </c>
      <c r="Q173">
        <v>0</v>
      </c>
      <c r="R173">
        <v>56.273670000000003</v>
      </c>
      <c r="S173">
        <v>104.9864</v>
      </c>
      <c r="T173">
        <v>132.0016</v>
      </c>
      <c r="U173">
        <v>162.2499</v>
      </c>
      <c r="V173">
        <v>169.70519999999999</v>
      </c>
      <c r="W173">
        <v>154.43039999999999</v>
      </c>
      <c r="X173">
        <v>139.0316</v>
      </c>
      <c r="Y173">
        <v>159.24940000000001</v>
      </c>
      <c r="Z173">
        <v>0</v>
      </c>
      <c r="AA173">
        <v>1</v>
      </c>
      <c r="AB173">
        <v>0</v>
      </c>
      <c r="AC173">
        <v>0</v>
      </c>
      <c r="AD173">
        <v>0</v>
      </c>
      <c r="AE173" s="1">
        <v>3.016135E-11</v>
      </c>
      <c r="AF173" s="1">
        <v>-5.1692609999999999E-10</v>
      </c>
      <c r="AG173" s="1">
        <v>-8.503073E-10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</row>
    <row r="174" spans="1:39" x14ac:dyDescent="0.25">
      <c r="A174">
        <v>543.29780000000005</v>
      </c>
      <c r="B174">
        <v>1.937772</v>
      </c>
      <c r="C174">
        <v>0.91424930000000004</v>
      </c>
      <c r="D174">
        <v>2.7827570000000001</v>
      </c>
      <c r="E174" s="1">
        <v>-7.3032360000000001E-9</v>
      </c>
      <c r="F174" s="1">
        <v>1.7644869999999999E-7</v>
      </c>
      <c r="G174" s="1">
        <v>-4.3262169999999999E-7</v>
      </c>
      <c r="H174">
        <v>1</v>
      </c>
      <c r="I174">
        <v>0.50636709999999996</v>
      </c>
      <c r="J174">
        <v>-5.4634130000000003E-3</v>
      </c>
      <c r="K174">
        <v>0.58318110000000001</v>
      </c>
      <c r="L174">
        <v>3.9223239999999996E-3</v>
      </c>
      <c r="M174">
        <v>0.81231430000000004</v>
      </c>
      <c r="N174">
        <v>0</v>
      </c>
      <c r="O174">
        <v>0</v>
      </c>
      <c r="P174">
        <v>0</v>
      </c>
      <c r="Q174">
        <v>0</v>
      </c>
      <c r="R174">
        <v>57.315600000000003</v>
      </c>
      <c r="S174">
        <v>106.93040000000001</v>
      </c>
      <c r="T174">
        <v>134.44569999999999</v>
      </c>
      <c r="U174">
        <v>165.2543</v>
      </c>
      <c r="V174">
        <v>172.8477</v>
      </c>
      <c r="W174">
        <v>157.29</v>
      </c>
      <c r="X174">
        <v>141.60599999999999</v>
      </c>
      <c r="Y174">
        <v>162.19829999999999</v>
      </c>
      <c r="Z174">
        <v>0</v>
      </c>
      <c r="AA174">
        <v>1</v>
      </c>
      <c r="AB174">
        <v>0</v>
      </c>
      <c r="AC174">
        <v>0</v>
      </c>
      <c r="AD174">
        <v>0</v>
      </c>
      <c r="AE174" s="1">
        <v>2.121983E-10</v>
      </c>
      <c r="AF174" s="1">
        <v>-3.317154E-8</v>
      </c>
      <c r="AG174" s="1">
        <v>-1.7237360000000001E-10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</row>
    <row r="175" spans="1:39" x14ac:dyDescent="0.25">
      <c r="A175">
        <v>543.34820000000002</v>
      </c>
      <c r="B175">
        <v>1.937772</v>
      </c>
      <c r="C175">
        <v>0.91424930000000004</v>
      </c>
      <c r="D175">
        <v>2.7827570000000001</v>
      </c>
      <c r="E175" s="1">
        <v>-7.0341420000000001E-9</v>
      </c>
      <c r="F175" s="1">
        <v>2.1173759999999999E-7</v>
      </c>
      <c r="G175" s="1">
        <v>-4.3554030000000002E-7</v>
      </c>
      <c r="H175">
        <v>1</v>
      </c>
      <c r="I175">
        <v>0.50636709999999996</v>
      </c>
      <c r="J175">
        <v>-5.4632379999999996E-3</v>
      </c>
      <c r="K175">
        <v>0.58318219999999998</v>
      </c>
      <c r="L175">
        <v>3.9222079999999999E-3</v>
      </c>
      <c r="M175">
        <v>0.81231359999999997</v>
      </c>
      <c r="N175">
        <v>0</v>
      </c>
      <c r="O175">
        <v>0</v>
      </c>
      <c r="P175">
        <v>0</v>
      </c>
      <c r="Q175">
        <v>0</v>
      </c>
      <c r="R175">
        <v>58.357700000000001</v>
      </c>
      <c r="S175">
        <v>108.8746</v>
      </c>
      <c r="T175">
        <v>136.89019999999999</v>
      </c>
      <c r="U175">
        <v>168.25890000000001</v>
      </c>
      <c r="V175">
        <v>175.99039999999999</v>
      </c>
      <c r="W175">
        <v>160.1499</v>
      </c>
      <c r="X175">
        <v>144.1807</v>
      </c>
      <c r="Y175">
        <v>165.1474</v>
      </c>
      <c r="Z175">
        <v>0</v>
      </c>
      <c r="AA175">
        <v>1</v>
      </c>
      <c r="AB175">
        <v>0</v>
      </c>
      <c r="AC175">
        <v>0</v>
      </c>
      <c r="AD175">
        <v>0</v>
      </c>
      <c r="AE175" s="1">
        <v>2.6908860000000002E-10</v>
      </c>
      <c r="AF175" s="1">
        <v>3.5288809999999998E-8</v>
      </c>
      <c r="AG175" s="1">
        <v>-2.9186569999999998E-9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</row>
    <row r="176" spans="1:39" x14ac:dyDescent="0.25">
      <c r="A176">
        <v>543.39769999999999</v>
      </c>
      <c r="B176">
        <v>1.937772</v>
      </c>
      <c r="C176">
        <v>0.91424930000000004</v>
      </c>
      <c r="D176">
        <v>2.7827570000000001</v>
      </c>
      <c r="E176" s="1">
        <v>-6.9231580000000001E-9</v>
      </c>
      <c r="F176" s="1">
        <v>2.4844869999999997E-7</v>
      </c>
      <c r="G176" s="1">
        <v>-4.3723359999999999E-7</v>
      </c>
      <c r="H176">
        <v>1</v>
      </c>
      <c r="I176">
        <v>0.50636709999999996</v>
      </c>
      <c r="J176">
        <v>-5.4631080000000004E-3</v>
      </c>
      <c r="K176">
        <v>0.58318309999999995</v>
      </c>
      <c r="L176">
        <v>3.9221229999999996E-3</v>
      </c>
      <c r="M176">
        <v>0.81231299999999995</v>
      </c>
      <c r="N176">
        <v>0</v>
      </c>
      <c r="O176">
        <v>0</v>
      </c>
      <c r="P176">
        <v>0</v>
      </c>
      <c r="Q176">
        <v>0</v>
      </c>
      <c r="R176">
        <v>57.315600000000003</v>
      </c>
      <c r="S176">
        <v>106.93040000000001</v>
      </c>
      <c r="T176">
        <v>134.44569999999999</v>
      </c>
      <c r="U176">
        <v>165.2543</v>
      </c>
      <c r="V176">
        <v>172.8477</v>
      </c>
      <c r="W176">
        <v>157.29</v>
      </c>
      <c r="X176">
        <v>141.60599999999999</v>
      </c>
      <c r="Y176">
        <v>162.19829999999999</v>
      </c>
      <c r="Z176">
        <v>0</v>
      </c>
      <c r="AA176">
        <v>1</v>
      </c>
      <c r="AB176">
        <v>0</v>
      </c>
      <c r="AC176">
        <v>0</v>
      </c>
      <c r="AD176">
        <v>0</v>
      </c>
      <c r="AE176" s="1">
        <v>1.109947E-10</v>
      </c>
      <c r="AF176" s="1">
        <v>3.6711060000000003E-8</v>
      </c>
      <c r="AG176" s="1">
        <v>-1.6932499999999999E-9</v>
      </c>
      <c r="AH176">
        <v>0.99999990000000005</v>
      </c>
      <c r="AI176">
        <v>1</v>
      </c>
      <c r="AJ176">
        <v>0</v>
      </c>
      <c r="AK176">
        <v>0</v>
      </c>
      <c r="AL176">
        <v>0</v>
      </c>
      <c r="AM176">
        <v>1</v>
      </c>
    </row>
    <row r="177" spans="1:39" x14ac:dyDescent="0.25">
      <c r="A177">
        <v>543.44809999999995</v>
      </c>
      <c r="B177">
        <v>1.937772</v>
      </c>
      <c r="C177">
        <v>0.91424930000000004</v>
      </c>
      <c r="D177">
        <v>2.7827570000000001</v>
      </c>
      <c r="E177" s="1">
        <v>-7.0275579999999999E-9</v>
      </c>
      <c r="F177" s="1">
        <v>2.5604849999999998E-7</v>
      </c>
      <c r="G177" s="1">
        <v>-4.4006129999999999E-7</v>
      </c>
      <c r="H177">
        <v>1</v>
      </c>
      <c r="I177">
        <v>0.50636709999999996</v>
      </c>
      <c r="J177">
        <v>-5.4630089999999996E-3</v>
      </c>
      <c r="K177">
        <v>0.58318349999999997</v>
      </c>
      <c r="L177">
        <v>3.9220569999999996E-3</v>
      </c>
      <c r="M177">
        <v>0.81231260000000005</v>
      </c>
      <c r="N177">
        <v>0</v>
      </c>
      <c r="O177">
        <v>0</v>
      </c>
      <c r="P177">
        <v>0</v>
      </c>
      <c r="Q177">
        <v>0</v>
      </c>
      <c r="R177">
        <v>58.357700000000001</v>
      </c>
      <c r="S177">
        <v>108.8746</v>
      </c>
      <c r="T177">
        <v>136.89019999999999</v>
      </c>
      <c r="U177">
        <v>168.25890000000001</v>
      </c>
      <c r="V177">
        <v>175.99039999999999</v>
      </c>
      <c r="W177">
        <v>160.1499</v>
      </c>
      <c r="X177">
        <v>144.1807</v>
      </c>
      <c r="Y177">
        <v>165.1474</v>
      </c>
      <c r="Z177">
        <v>0</v>
      </c>
      <c r="AA177">
        <v>1</v>
      </c>
      <c r="AB177">
        <v>0</v>
      </c>
      <c r="AC177">
        <v>0</v>
      </c>
      <c r="AD177">
        <v>0</v>
      </c>
      <c r="AE177" s="1">
        <v>-1.0439739999999999E-10</v>
      </c>
      <c r="AF177" s="1">
        <v>7.5996950000000006E-9</v>
      </c>
      <c r="AG177" s="1">
        <v>-2.8276969999999999E-9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</row>
    <row r="178" spans="1:39" x14ac:dyDescent="0.25">
      <c r="A178">
        <v>543.49850000000004</v>
      </c>
      <c r="B178">
        <v>1.937772</v>
      </c>
      <c r="C178">
        <v>0.91424930000000004</v>
      </c>
      <c r="D178">
        <v>2.7827570000000001</v>
      </c>
      <c r="E178" s="1">
        <v>-6.9416320000000004E-9</v>
      </c>
      <c r="F178" s="1">
        <v>2.6400749999999998E-7</v>
      </c>
      <c r="G178" s="1">
        <v>-4.4281319999999999E-7</v>
      </c>
      <c r="H178">
        <v>1</v>
      </c>
      <c r="I178">
        <v>0.50636709999999996</v>
      </c>
      <c r="J178">
        <v>-5.4629270000000002E-3</v>
      </c>
      <c r="K178">
        <v>0.58318389999999998</v>
      </c>
      <c r="L178">
        <v>3.9220030000000003E-3</v>
      </c>
      <c r="M178">
        <v>0.81231229999999999</v>
      </c>
      <c r="N178">
        <v>0</v>
      </c>
      <c r="O178">
        <v>0</v>
      </c>
      <c r="P178">
        <v>0</v>
      </c>
      <c r="Q178">
        <v>0</v>
      </c>
      <c r="R178">
        <v>58.357700000000001</v>
      </c>
      <c r="S178">
        <v>108.8746</v>
      </c>
      <c r="T178">
        <v>136.89019999999999</v>
      </c>
      <c r="U178">
        <v>168.25890000000001</v>
      </c>
      <c r="V178">
        <v>175.99039999999999</v>
      </c>
      <c r="W178">
        <v>160.1499</v>
      </c>
      <c r="X178">
        <v>144.1807</v>
      </c>
      <c r="Y178">
        <v>165.1474</v>
      </c>
      <c r="Z178">
        <v>0</v>
      </c>
      <c r="AA178">
        <v>1</v>
      </c>
      <c r="AB178">
        <v>0</v>
      </c>
      <c r="AC178">
        <v>0</v>
      </c>
      <c r="AD178">
        <v>0</v>
      </c>
      <c r="AE178" s="1">
        <v>8.5935939999999998E-11</v>
      </c>
      <c r="AF178" s="1">
        <v>7.9588669999999993E-9</v>
      </c>
      <c r="AG178" s="1">
        <v>-2.7520239999999998E-9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</row>
    <row r="179" spans="1:39" x14ac:dyDescent="0.25">
      <c r="A179">
        <v>543.54790000000003</v>
      </c>
      <c r="B179">
        <v>1.937772</v>
      </c>
      <c r="C179">
        <v>0.91424930000000004</v>
      </c>
      <c r="D179">
        <v>2.7827570000000001</v>
      </c>
      <c r="E179" s="1">
        <v>-6.5142629999999999E-9</v>
      </c>
      <c r="F179" s="1">
        <v>2.996901E-7</v>
      </c>
      <c r="G179" s="1">
        <v>-4.4450539999999999E-7</v>
      </c>
      <c r="H179">
        <v>1</v>
      </c>
      <c r="I179">
        <v>0.50636709999999996</v>
      </c>
      <c r="J179">
        <v>-5.4628749999999998E-3</v>
      </c>
      <c r="K179">
        <v>0.58318440000000005</v>
      </c>
      <c r="L179">
        <v>3.9219700000000003E-3</v>
      </c>
      <c r="M179">
        <v>0.81231209999999998</v>
      </c>
      <c r="N179">
        <v>0</v>
      </c>
      <c r="O179">
        <v>0</v>
      </c>
      <c r="P179">
        <v>0</v>
      </c>
      <c r="Q179">
        <v>0</v>
      </c>
      <c r="R179">
        <v>56.273499999999999</v>
      </c>
      <c r="S179">
        <v>104.9862</v>
      </c>
      <c r="T179">
        <v>132.00129999999999</v>
      </c>
      <c r="U179">
        <v>162.24969999999999</v>
      </c>
      <c r="V179">
        <v>169.70500000000001</v>
      </c>
      <c r="W179">
        <v>154.43020000000001</v>
      </c>
      <c r="X179">
        <v>139.03139999999999</v>
      </c>
      <c r="Y179">
        <v>159.24930000000001</v>
      </c>
      <c r="Z179">
        <v>0</v>
      </c>
      <c r="AA179">
        <v>1</v>
      </c>
      <c r="AB179">
        <v>0</v>
      </c>
      <c r="AC179">
        <v>0</v>
      </c>
      <c r="AD179">
        <v>0</v>
      </c>
      <c r="AE179" s="1">
        <v>4.2740430000000002E-10</v>
      </c>
      <c r="AF179" s="1">
        <v>3.5682540000000002E-8</v>
      </c>
      <c r="AG179" s="1">
        <v>-1.692198E-9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</row>
    <row r="180" spans="1:39" x14ac:dyDescent="0.25">
      <c r="A180">
        <v>543.59829999999999</v>
      </c>
      <c r="B180">
        <v>1.937772</v>
      </c>
      <c r="C180">
        <v>0.91424930000000004</v>
      </c>
      <c r="D180">
        <v>2.7827570000000001</v>
      </c>
      <c r="E180" s="1">
        <v>-6.766685E-9</v>
      </c>
      <c r="F180" s="1">
        <v>2.9158830000000001E-7</v>
      </c>
      <c r="G180" s="1">
        <v>-4.456185E-7</v>
      </c>
      <c r="H180">
        <v>1</v>
      </c>
      <c r="I180">
        <v>0.50636709999999996</v>
      </c>
      <c r="J180">
        <v>-5.4628350000000001E-3</v>
      </c>
      <c r="K180">
        <v>0.58318460000000005</v>
      </c>
      <c r="L180">
        <v>3.9219440000000001E-3</v>
      </c>
      <c r="M180">
        <v>0.81231189999999998</v>
      </c>
      <c r="N180">
        <v>0</v>
      </c>
      <c r="O180">
        <v>0</v>
      </c>
      <c r="P180">
        <v>0</v>
      </c>
      <c r="Q180">
        <v>0</v>
      </c>
      <c r="R180">
        <v>58.357700000000001</v>
      </c>
      <c r="S180">
        <v>108.8746</v>
      </c>
      <c r="T180">
        <v>136.89019999999999</v>
      </c>
      <c r="U180">
        <v>168.25890000000001</v>
      </c>
      <c r="V180">
        <v>175.99039999999999</v>
      </c>
      <c r="W180">
        <v>160.1499</v>
      </c>
      <c r="X180">
        <v>144.1807</v>
      </c>
      <c r="Y180">
        <v>165.1474</v>
      </c>
      <c r="Z180">
        <v>0</v>
      </c>
      <c r="AA180">
        <v>1</v>
      </c>
      <c r="AB180">
        <v>0</v>
      </c>
      <c r="AC180">
        <v>0</v>
      </c>
      <c r="AD180">
        <v>0</v>
      </c>
      <c r="AE180" s="1">
        <v>-2.5240199999999999E-10</v>
      </c>
      <c r="AF180" s="1">
        <v>-8.1017439999999998E-9</v>
      </c>
      <c r="AG180" s="1">
        <v>-1.113072E-9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</row>
    <row r="181" spans="1:39" x14ac:dyDescent="0.25">
      <c r="A181">
        <v>543.64779999999996</v>
      </c>
      <c r="B181">
        <v>1.937772</v>
      </c>
      <c r="C181">
        <v>0.91424930000000004</v>
      </c>
      <c r="D181">
        <v>2.7827570000000001</v>
      </c>
      <c r="E181" s="1">
        <v>-6.9374410000000003E-9</v>
      </c>
      <c r="F181" s="1">
        <v>2.9972710000000001E-7</v>
      </c>
      <c r="G181" s="1">
        <v>-4.4564530000000002E-7</v>
      </c>
      <c r="H181">
        <v>1</v>
      </c>
      <c r="I181">
        <v>0.50636709999999996</v>
      </c>
      <c r="J181">
        <v>-5.4627950000000003E-3</v>
      </c>
      <c r="K181">
        <v>0.58318479999999995</v>
      </c>
      <c r="L181">
        <v>3.9219179999999999E-3</v>
      </c>
      <c r="M181">
        <v>0.81231160000000002</v>
      </c>
      <c r="N181">
        <v>0</v>
      </c>
      <c r="O181">
        <v>0</v>
      </c>
      <c r="P181">
        <v>0</v>
      </c>
      <c r="Q181">
        <v>0</v>
      </c>
      <c r="R181">
        <v>57.315600000000003</v>
      </c>
      <c r="S181">
        <v>106.93040000000001</v>
      </c>
      <c r="T181">
        <v>134.44569999999999</v>
      </c>
      <c r="U181">
        <v>165.2543</v>
      </c>
      <c r="V181">
        <v>172.8477</v>
      </c>
      <c r="W181">
        <v>157.29</v>
      </c>
      <c r="X181">
        <v>141.60599999999999</v>
      </c>
      <c r="Y181">
        <v>162.19829999999999</v>
      </c>
      <c r="Z181">
        <v>0</v>
      </c>
      <c r="AA181">
        <v>1</v>
      </c>
      <c r="AB181">
        <v>0</v>
      </c>
      <c r="AC181">
        <v>0</v>
      </c>
      <c r="AD181">
        <v>0</v>
      </c>
      <c r="AE181" s="1">
        <v>-1.7070510000000001E-10</v>
      </c>
      <c r="AF181" s="1">
        <v>8.1388449999999995E-9</v>
      </c>
      <c r="AG181" s="1">
        <v>-2.6761979999999999E-11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</row>
    <row r="182" spans="1:39" x14ac:dyDescent="0.25">
      <c r="A182">
        <v>543.69820000000004</v>
      </c>
      <c r="B182">
        <v>1.937772</v>
      </c>
      <c r="C182">
        <v>0.91424930000000004</v>
      </c>
      <c r="D182">
        <v>2.7827570000000001</v>
      </c>
      <c r="E182" s="1">
        <v>-7.104806E-9</v>
      </c>
      <c r="F182" s="1">
        <v>2.8506619999999998E-7</v>
      </c>
      <c r="G182" s="1">
        <v>-4.4723540000000002E-7</v>
      </c>
      <c r="H182">
        <v>1</v>
      </c>
      <c r="I182">
        <v>0.50636709999999996</v>
      </c>
      <c r="J182">
        <v>-5.4627800000000004E-3</v>
      </c>
      <c r="K182">
        <v>0.58318490000000001</v>
      </c>
      <c r="L182">
        <v>3.9219069999999997E-3</v>
      </c>
      <c r="M182">
        <v>0.81231160000000002</v>
      </c>
      <c r="N182">
        <v>0</v>
      </c>
      <c r="O182">
        <v>0</v>
      </c>
      <c r="P182">
        <v>0</v>
      </c>
      <c r="Q182">
        <v>0</v>
      </c>
      <c r="R182">
        <v>58.357700000000001</v>
      </c>
      <c r="S182">
        <v>108.8746</v>
      </c>
      <c r="T182">
        <v>136.89019999999999</v>
      </c>
      <c r="U182">
        <v>168.25890000000001</v>
      </c>
      <c r="V182">
        <v>175.99039999999999</v>
      </c>
      <c r="W182">
        <v>160.1499</v>
      </c>
      <c r="X182">
        <v>144.1807</v>
      </c>
      <c r="Y182">
        <v>165.1474</v>
      </c>
      <c r="Z182">
        <v>0</v>
      </c>
      <c r="AA182">
        <v>1</v>
      </c>
      <c r="AB182">
        <v>0</v>
      </c>
      <c r="AC182">
        <v>0</v>
      </c>
      <c r="AD182">
        <v>0</v>
      </c>
      <c r="AE182" s="1">
        <v>-1.6735620000000001E-10</v>
      </c>
      <c r="AF182" s="1">
        <v>-1.466087E-8</v>
      </c>
      <c r="AG182" s="1">
        <v>-1.590049E-9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</row>
    <row r="183" spans="1:39" x14ac:dyDescent="0.25">
      <c r="A183">
        <v>543.74770000000001</v>
      </c>
      <c r="B183">
        <v>1.937772</v>
      </c>
      <c r="C183">
        <v>0.91424930000000004</v>
      </c>
      <c r="D183">
        <v>2.7827570000000001</v>
      </c>
      <c r="E183" s="1">
        <v>-6.502581E-9</v>
      </c>
      <c r="F183" s="1">
        <v>2.7026419999999998E-7</v>
      </c>
      <c r="G183" s="1">
        <v>-4.4889679999999999E-7</v>
      </c>
      <c r="H183">
        <v>1</v>
      </c>
      <c r="I183">
        <v>0.50636709999999996</v>
      </c>
      <c r="J183">
        <v>-5.4627679999999998E-3</v>
      </c>
      <c r="K183">
        <v>0.58318499999999995</v>
      </c>
      <c r="L183">
        <v>3.9218990000000004E-3</v>
      </c>
      <c r="M183">
        <v>0.81231149999999996</v>
      </c>
      <c r="N183">
        <v>0</v>
      </c>
      <c r="O183">
        <v>0</v>
      </c>
      <c r="P183">
        <v>0</v>
      </c>
      <c r="Q183">
        <v>0</v>
      </c>
      <c r="R183">
        <v>57.315600000000003</v>
      </c>
      <c r="S183">
        <v>106.93040000000001</v>
      </c>
      <c r="T183">
        <v>134.44569999999999</v>
      </c>
      <c r="U183">
        <v>165.2543</v>
      </c>
      <c r="V183">
        <v>172.8477</v>
      </c>
      <c r="W183">
        <v>157.29</v>
      </c>
      <c r="X183">
        <v>141.60599999999999</v>
      </c>
      <c r="Y183">
        <v>162.19829999999999</v>
      </c>
      <c r="Z183">
        <v>0</v>
      </c>
      <c r="AA183">
        <v>1</v>
      </c>
      <c r="AB183">
        <v>0</v>
      </c>
      <c r="AC183">
        <v>0</v>
      </c>
      <c r="AD183">
        <v>0</v>
      </c>
      <c r="AE183" s="1">
        <v>6.0222330000000003E-10</v>
      </c>
      <c r="AF183" s="1">
        <v>-1.4802119999999999E-8</v>
      </c>
      <c r="AG183" s="1">
        <v>-1.661331E-9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</row>
    <row r="184" spans="1:39" x14ac:dyDescent="0.25">
      <c r="A184">
        <v>543.79809999999998</v>
      </c>
      <c r="B184">
        <v>1.937772</v>
      </c>
      <c r="C184">
        <v>0.91424930000000004</v>
      </c>
      <c r="D184">
        <v>2.7827570000000001</v>
      </c>
      <c r="E184" s="1">
        <v>-6.2318580000000002E-9</v>
      </c>
      <c r="F184" s="1">
        <v>2.183685E-7</v>
      </c>
      <c r="G184" s="1">
        <v>-4.507153E-7</v>
      </c>
      <c r="H184">
        <v>1</v>
      </c>
      <c r="I184">
        <v>0.50636709999999996</v>
      </c>
      <c r="J184">
        <v>-5.4627479999999999E-3</v>
      </c>
      <c r="K184">
        <v>0.58318510000000001</v>
      </c>
      <c r="L184">
        <v>3.9218869999999998E-3</v>
      </c>
      <c r="M184">
        <v>0.81231149999999996</v>
      </c>
      <c r="N184">
        <v>0</v>
      </c>
      <c r="O184">
        <v>0</v>
      </c>
      <c r="P184">
        <v>0</v>
      </c>
      <c r="Q184">
        <v>0</v>
      </c>
      <c r="R184">
        <v>58.357700000000001</v>
      </c>
      <c r="S184">
        <v>108.8746</v>
      </c>
      <c r="T184">
        <v>136.89019999999999</v>
      </c>
      <c r="U184">
        <v>168.25890000000001</v>
      </c>
      <c r="V184">
        <v>175.99039999999999</v>
      </c>
      <c r="W184">
        <v>160.1499</v>
      </c>
      <c r="X184">
        <v>144.1807</v>
      </c>
      <c r="Y184">
        <v>165.1474</v>
      </c>
      <c r="Z184">
        <v>0</v>
      </c>
      <c r="AA184">
        <v>1</v>
      </c>
      <c r="AB184">
        <v>0</v>
      </c>
      <c r="AC184">
        <v>0</v>
      </c>
      <c r="AD184">
        <v>0</v>
      </c>
      <c r="AE184" s="1">
        <v>2.707042E-10</v>
      </c>
      <c r="AF184" s="1">
        <v>-5.1895660000000001E-8</v>
      </c>
      <c r="AG184" s="1">
        <v>-1.8184650000000001E-9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</row>
    <row r="185" spans="1:39" x14ac:dyDescent="0.25">
      <c r="A185">
        <v>543.84760000000006</v>
      </c>
      <c r="B185">
        <v>1.937772</v>
      </c>
      <c r="C185">
        <v>0.91424930000000004</v>
      </c>
      <c r="D185">
        <v>2.7827570000000001</v>
      </c>
      <c r="E185" s="1">
        <v>-5.407083E-9</v>
      </c>
      <c r="F185" s="1">
        <v>7.5433830000000004E-8</v>
      </c>
      <c r="G185" s="1">
        <v>-4.5141910000000002E-7</v>
      </c>
      <c r="H185">
        <v>1</v>
      </c>
      <c r="I185">
        <v>0.50636709999999996</v>
      </c>
      <c r="J185">
        <v>-5.4627169999999997E-3</v>
      </c>
      <c r="K185">
        <v>0.58318530000000002</v>
      </c>
      <c r="L185">
        <v>3.9218650000000001E-3</v>
      </c>
      <c r="M185">
        <v>0.81231140000000002</v>
      </c>
      <c r="N185">
        <v>0</v>
      </c>
      <c r="O185">
        <v>0</v>
      </c>
      <c r="P185">
        <v>0</v>
      </c>
      <c r="Q185">
        <v>0</v>
      </c>
      <c r="R185">
        <v>57.315600000000003</v>
      </c>
      <c r="S185">
        <v>106.93040000000001</v>
      </c>
      <c r="T185">
        <v>134.44569999999999</v>
      </c>
      <c r="U185">
        <v>165.2543</v>
      </c>
      <c r="V185">
        <v>172.8477</v>
      </c>
      <c r="W185">
        <v>157.29</v>
      </c>
      <c r="X185">
        <v>141.60599999999999</v>
      </c>
      <c r="Y185">
        <v>162.19829999999999</v>
      </c>
      <c r="Z185">
        <v>0</v>
      </c>
      <c r="AA185">
        <v>1</v>
      </c>
      <c r="AB185">
        <v>0</v>
      </c>
      <c r="AC185">
        <v>0</v>
      </c>
      <c r="AD185">
        <v>0</v>
      </c>
      <c r="AE185" s="1">
        <v>8.2471719999999996E-10</v>
      </c>
      <c r="AF185" s="1">
        <v>-1.429347E-7</v>
      </c>
      <c r="AG185" s="1">
        <v>-7.0393939999999996E-10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</row>
    <row r="186" spans="1:39" x14ac:dyDescent="0.25">
      <c r="A186">
        <v>543.89840000000004</v>
      </c>
      <c r="B186">
        <v>1.937772</v>
      </c>
      <c r="C186">
        <v>0.91424930000000004</v>
      </c>
      <c r="D186">
        <v>2.7827570000000001</v>
      </c>
      <c r="E186" s="1">
        <v>-4.2098039999999997E-9</v>
      </c>
      <c r="F186" s="1">
        <v>-3.4311299999999998E-8</v>
      </c>
      <c r="G186" s="1">
        <v>-4.5282520000000002E-7</v>
      </c>
      <c r="H186">
        <v>1</v>
      </c>
      <c r="I186">
        <v>0.50636709999999996</v>
      </c>
      <c r="J186">
        <v>-5.4627069999999998E-3</v>
      </c>
      <c r="K186">
        <v>0.58318530000000002</v>
      </c>
      <c r="L186">
        <v>3.9218580000000003E-3</v>
      </c>
      <c r="M186">
        <v>0.81231140000000002</v>
      </c>
      <c r="N186">
        <v>0</v>
      </c>
      <c r="O186">
        <v>0</v>
      </c>
      <c r="P186">
        <v>0</v>
      </c>
      <c r="Q186">
        <v>0</v>
      </c>
      <c r="R186">
        <v>53.147190000000002</v>
      </c>
      <c r="S186">
        <v>99.153639999999996</v>
      </c>
      <c r="T186">
        <v>124.6678</v>
      </c>
      <c r="U186">
        <v>153.23580000000001</v>
      </c>
      <c r="V186">
        <v>160.27690000000001</v>
      </c>
      <c r="W186">
        <v>145.85079999999999</v>
      </c>
      <c r="X186">
        <v>131.3074</v>
      </c>
      <c r="Y186">
        <v>150.40209999999999</v>
      </c>
      <c r="Z186">
        <v>0</v>
      </c>
      <c r="AA186">
        <v>1</v>
      </c>
      <c r="AB186">
        <v>0</v>
      </c>
      <c r="AC186">
        <v>0</v>
      </c>
      <c r="AD186">
        <v>0</v>
      </c>
      <c r="AE186" s="1">
        <v>1.197228E-9</v>
      </c>
      <c r="AF186" s="1">
        <v>-1.097451E-7</v>
      </c>
      <c r="AG186" s="1">
        <v>-1.406235E-9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</row>
    <row r="187" spans="1:39" x14ac:dyDescent="0.25">
      <c r="A187">
        <v>543.9479</v>
      </c>
      <c r="B187">
        <v>1.933405</v>
      </c>
      <c r="C187">
        <v>0.90912369999999998</v>
      </c>
      <c r="D187">
        <v>2.7922009999999999</v>
      </c>
      <c r="E187" s="1">
        <v>-3.9626629999999998E-9</v>
      </c>
      <c r="F187" s="1">
        <v>-6.3429350000000004E-8</v>
      </c>
      <c r="G187" s="1">
        <v>-4.5366530000000001E-7</v>
      </c>
      <c r="H187">
        <v>1</v>
      </c>
      <c r="I187">
        <v>0.50636709999999996</v>
      </c>
      <c r="J187">
        <v>-5.4240319999999996E-3</v>
      </c>
      <c r="K187">
        <v>0.58307339999999996</v>
      </c>
      <c r="L187">
        <v>3.8929590000000001E-3</v>
      </c>
      <c r="M187">
        <v>0.812392</v>
      </c>
      <c r="N187">
        <v>0</v>
      </c>
      <c r="O187">
        <v>0</v>
      </c>
      <c r="P187">
        <v>0</v>
      </c>
      <c r="Q187">
        <v>0</v>
      </c>
      <c r="R187">
        <v>57.34064</v>
      </c>
      <c r="S187">
        <v>106.9781</v>
      </c>
      <c r="T187">
        <v>134.51249999999999</v>
      </c>
      <c r="U187">
        <v>165.3348</v>
      </c>
      <c r="V187">
        <v>172.93780000000001</v>
      </c>
      <c r="W187">
        <v>157.3836</v>
      </c>
      <c r="X187">
        <v>141.7028</v>
      </c>
      <c r="Y187">
        <v>162.28360000000001</v>
      </c>
      <c r="Z187">
        <v>0</v>
      </c>
      <c r="AA187">
        <v>1</v>
      </c>
      <c r="AB187">
        <v>-6.9811200000000004E-3</v>
      </c>
      <c r="AC187">
        <v>-8.9684719999999999E-3</v>
      </c>
      <c r="AD187">
        <v>1.3274599999999999E-2</v>
      </c>
      <c r="AE187" s="1">
        <v>2.4710999999999999E-10</v>
      </c>
      <c r="AF187" s="1">
        <v>-2.9118059999999999E-8</v>
      </c>
      <c r="AG187" s="1">
        <v>-8.4001240000000002E-10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</row>
    <row r="188" spans="1:39" x14ac:dyDescent="0.25">
      <c r="A188">
        <v>543.9982</v>
      </c>
      <c r="B188">
        <v>1.924096</v>
      </c>
      <c r="C188">
        <v>0.89098639999999996</v>
      </c>
      <c r="D188">
        <v>2.7945989999999998</v>
      </c>
      <c r="E188" s="1">
        <v>-3.8063810000000002E-9</v>
      </c>
      <c r="F188" s="1">
        <v>-5.4478050000000003E-8</v>
      </c>
      <c r="G188" s="1">
        <v>-4.5448189999999999E-7</v>
      </c>
      <c r="H188">
        <v>1</v>
      </c>
      <c r="I188">
        <v>0.50636709999999996</v>
      </c>
      <c r="J188">
        <v>-5.159131E-3</v>
      </c>
      <c r="K188">
        <v>0.58285350000000002</v>
      </c>
      <c r="L188">
        <v>3.7007070000000001E-3</v>
      </c>
      <c r="M188">
        <v>0.81255250000000001</v>
      </c>
      <c r="N188">
        <v>0</v>
      </c>
      <c r="O188">
        <v>0</v>
      </c>
      <c r="P188">
        <v>0</v>
      </c>
      <c r="Q188">
        <v>0</v>
      </c>
      <c r="R188">
        <v>58.576479999999997</v>
      </c>
      <c r="S188">
        <v>109.35380000000001</v>
      </c>
      <c r="T188">
        <v>137.46680000000001</v>
      </c>
      <c r="U188">
        <v>168.8717</v>
      </c>
      <c r="V188">
        <v>176.61680000000001</v>
      </c>
      <c r="W188">
        <v>160.76920000000001</v>
      </c>
      <c r="X188">
        <v>144.7653</v>
      </c>
      <c r="Y188">
        <v>165.65809999999999</v>
      </c>
      <c r="Z188">
        <v>0</v>
      </c>
      <c r="AA188">
        <v>1</v>
      </c>
      <c r="AB188">
        <v>-1.366451E-2</v>
      </c>
      <c r="AC188">
        <v>-2.7350630000000001E-2</v>
      </c>
      <c r="AD188">
        <v>1.1911700000000001E-3</v>
      </c>
      <c r="AE188" s="1">
        <v>1.562769E-10</v>
      </c>
      <c r="AF188" s="1">
        <v>8.9513080000000008E-9</v>
      </c>
      <c r="AG188" s="1">
        <v>-8.1679759999999997E-10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</row>
    <row r="189" spans="1:39" x14ac:dyDescent="0.25">
      <c r="A189">
        <v>544.04769999999996</v>
      </c>
      <c r="B189">
        <v>1.90394</v>
      </c>
      <c r="C189">
        <v>0.85096629999999995</v>
      </c>
      <c r="D189">
        <v>2.7960989999999999</v>
      </c>
      <c r="E189" s="1">
        <v>-3.6087549999999999E-9</v>
      </c>
      <c r="F189" s="1">
        <v>-4.9911689999999998E-8</v>
      </c>
      <c r="G189" s="1">
        <v>-4.545271E-7</v>
      </c>
      <c r="H189">
        <v>1</v>
      </c>
      <c r="I189">
        <v>0.50636709999999996</v>
      </c>
      <c r="J189">
        <v>-4.3546449999999999E-3</v>
      </c>
      <c r="K189">
        <v>0.58254450000000002</v>
      </c>
      <c r="L189">
        <v>3.1211030000000001E-3</v>
      </c>
      <c r="M189">
        <v>0.81278119999999998</v>
      </c>
      <c r="N189">
        <v>0</v>
      </c>
      <c r="O189">
        <v>0</v>
      </c>
      <c r="P189">
        <v>0</v>
      </c>
      <c r="Q189">
        <v>0</v>
      </c>
      <c r="R189">
        <v>57.999470000000002</v>
      </c>
      <c r="S189">
        <v>108.5112</v>
      </c>
      <c r="T189">
        <v>136.18629999999999</v>
      </c>
      <c r="U189">
        <v>166.94409999999999</v>
      </c>
      <c r="V189">
        <v>174.44130000000001</v>
      </c>
      <c r="W189">
        <v>158.79</v>
      </c>
      <c r="X189">
        <v>142.88030000000001</v>
      </c>
      <c r="Y189">
        <v>163.30289999999999</v>
      </c>
      <c r="Z189">
        <v>0</v>
      </c>
      <c r="AA189">
        <v>1</v>
      </c>
      <c r="AB189">
        <v>-2.3732400000000001E-2</v>
      </c>
      <c r="AC189">
        <v>-4.8805599999999998E-2</v>
      </c>
      <c r="AD189">
        <v>-2.5945550000000001E-3</v>
      </c>
      <c r="AE189" s="1">
        <v>1.9763330000000001E-10</v>
      </c>
      <c r="AF189" s="1">
        <v>4.5663480000000002E-9</v>
      </c>
      <c r="AG189" s="1">
        <v>-4.524727E-11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</row>
    <row r="190" spans="1:39" x14ac:dyDescent="0.25">
      <c r="A190">
        <v>544.09810000000004</v>
      </c>
      <c r="B190">
        <v>1.8794439999999999</v>
      </c>
      <c r="C190">
        <v>0.79925840000000004</v>
      </c>
      <c r="D190">
        <v>2.7889520000000001</v>
      </c>
      <c r="E190" s="1">
        <v>-3.7927279999999998E-9</v>
      </c>
      <c r="F190" s="1">
        <v>-2.3246290000000002E-8</v>
      </c>
      <c r="G190" s="1">
        <v>-4.5602020000000001E-7</v>
      </c>
      <c r="H190">
        <v>1</v>
      </c>
      <c r="I190">
        <v>0.50636709999999996</v>
      </c>
      <c r="J190">
        <v>-2.8587450000000002E-3</v>
      </c>
      <c r="K190">
        <v>0.58224509999999996</v>
      </c>
      <c r="L190">
        <v>2.0473290000000001E-3</v>
      </c>
      <c r="M190">
        <v>0.81300570000000005</v>
      </c>
      <c r="N190">
        <v>0</v>
      </c>
      <c r="O190">
        <v>0</v>
      </c>
      <c r="P190">
        <v>0</v>
      </c>
      <c r="Q190">
        <v>0</v>
      </c>
      <c r="R190">
        <v>59.949599999999997</v>
      </c>
      <c r="S190">
        <v>112.51390000000001</v>
      </c>
      <c r="T190">
        <v>140.73779999999999</v>
      </c>
      <c r="U190">
        <v>171.82990000000001</v>
      </c>
      <c r="V190">
        <v>179.20750000000001</v>
      </c>
      <c r="W190">
        <v>163.08969999999999</v>
      </c>
      <c r="X190">
        <v>146.50319999999999</v>
      </c>
      <c r="Y190">
        <v>167.15190000000001</v>
      </c>
      <c r="Z190">
        <v>0</v>
      </c>
      <c r="AA190">
        <v>1</v>
      </c>
      <c r="AB190">
        <v>-2.3934739999999999E-2</v>
      </c>
      <c r="AC190">
        <v>-5.0940029999999997E-2</v>
      </c>
      <c r="AD190">
        <v>-9.0101959999999998E-3</v>
      </c>
      <c r="AE190" s="1">
        <v>-1.839582E-10</v>
      </c>
      <c r="AF190" s="1">
        <v>2.6665409999999999E-8</v>
      </c>
      <c r="AG190" s="1">
        <v>-1.4931219999999999E-9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</row>
    <row r="191" spans="1:39" x14ac:dyDescent="0.25">
      <c r="A191">
        <v>544.14760000000001</v>
      </c>
      <c r="B191">
        <v>1.858058</v>
      </c>
      <c r="C191">
        <v>0.7527604</v>
      </c>
      <c r="D191">
        <v>2.7765870000000001</v>
      </c>
      <c r="E191" s="1">
        <v>-3.7794070000000002E-9</v>
      </c>
      <c r="F191" s="1">
        <v>-6.3018049999999998E-8</v>
      </c>
      <c r="G191" s="1">
        <v>-4.5644129999999998E-7</v>
      </c>
      <c r="H191">
        <v>1</v>
      </c>
      <c r="I191">
        <v>0.50636709999999996</v>
      </c>
      <c r="J191">
        <v>-7.7514619999999995E-4</v>
      </c>
      <c r="K191">
        <v>0.58206469999999999</v>
      </c>
      <c r="L191">
        <v>5.5486659999999998E-4</v>
      </c>
      <c r="M191">
        <v>0.81314189999999997</v>
      </c>
      <c r="N191">
        <v>0</v>
      </c>
      <c r="O191">
        <v>0</v>
      </c>
      <c r="P191">
        <v>0</v>
      </c>
      <c r="Q191">
        <v>0</v>
      </c>
      <c r="R191">
        <v>60.079859999999996</v>
      </c>
      <c r="S191">
        <v>113.02500000000001</v>
      </c>
      <c r="T191">
        <v>140.72020000000001</v>
      </c>
      <c r="U191">
        <v>170.9057</v>
      </c>
      <c r="V191">
        <v>177.77500000000001</v>
      </c>
      <c r="W191">
        <v>161.69669999999999</v>
      </c>
      <c r="X191">
        <v>144.88999999999999</v>
      </c>
      <c r="Y191">
        <v>165.0256</v>
      </c>
      <c r="Z191">
        <v>0</v>
      </c>
      <c r="AA191">
        <v>1</v>
      </c>
      <c r="AB191">
        <v>-2.0563459999999999E-2</v>
      </c>
      <c r="AC191">
        <v>-4.4927389999999998E-2</v>
      </c>
      <c r="AD191">
        <v>-1.398491E-2</v>
      </c>
      <c r="AE191" s="1">
        <v>1.330783E-11</v>
      </c>
      <c r="AF191" s="1">
        <v>-3.977175E-8</v>
      </c>
      <c r="AG191" s="1">
        <v>-4.2103529999999998E-10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</row>
    <row r="192" spans="1:39" x14ac:dyDescent="0.25">
      <c r="A192">
        <v>544.19809999999995</v>
      </c>
      <c r="B192">
        <v>1.8469409999999999</v>
      </c>
      <c r="C192">
        <v>0.72958559999999995</v>
      </c>
      <c r="D192">
        <v>2.7711830000000002</v>
      </c>
      <c r="E192" s="1">
        <v>-3.7776400000000002E-9</v>
      </c>
      <c r="F192" s="1">
        <v>-5.1783469999999999E-8</v>
      </c>
      <c r="G192" s="1">
        <v>-4.5645759999999998E-7</v>
      </c>
      <c r="H192">
        <v>1</v>
      </c>
      <c r="I192">
        <v>0.50636709999999996</v>
      </c>
      <c r="J192">
        <v>1.428199E-3</v>
      </c>
      <c r="K192">
        <v>0.58197549999999998</v>
      </c>
      <c r="L192">
        <v>-1.0221010000000001E-3</v>
      </c>
      <c r="M192">
        <v>0.8132045</v>
      </c>
      <c r="N192">
        <v>0</v>
      </c>
      <c r="O192">
        <v>0</v>
      </c>
      <c r="P192">
        <v>0</v>
      </c>
      <c r="Q192">
        <v>0</v>
      </c>
      <c r="R192">
        <v>62.328180000000003</v>
      </c>
      <c r="S192">
        <v>117.2886</v>
      </c>
      <c r="T192">
        <v>145.416</v>
      </c>
      <c r="U192">
        <v>175.80369999999999</v>
      </c>
      <c r="V192">
        <v>182.43709999999999</v>
      </c>
      <c r="W192">
        <v>165.84010000000001</v>
      </c>
      <c r="X192">
        <v>148.26300000000001</v>
      </c>
      <c r="Y192">
        <v>168.66079999999999</v>
      </c>
      <c r="Z192">
        <v>0</v>
      </c>
      <c r="AA192">
        <v>1</v>
      </c>
      <c r="AB192">
        <v>-5.3206160000000002E-3</v>
      </c>
      <c r="AC192">
        <v>-1.057725E-2</v>
      </c>
      <c r="AD192">
        <v>-1.9526389999999999E-3</v>
      </c>
      <c r="AE192" s="1">
        <v>1.7951850000000001E-12</v>
      </c>
      <c r="AF192" s="1">
        <v>1.1234589999999999E-8</v>
      </c>
      <c r="AG192" s="1">
        <v>-1.6328620000000002E-11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</row>
    <row r="193" spans="1:39" x14ac:dyDescent="0.25">
      <c r="A193">
        <v>544.24850000000004</v>
      </c>
      <c r="B193">
        <v>1.836581</v>
      </c>
      <c r="C193">
        <v>0.70237260000000001</v>
      </c>
      <c r="D193">
        <v>2.7507649999999999</v>
      </c>
      <c r="E193" s="1">
        <v>-3.4938220000000001E-9</v>
      </c>
      <c r="F193" s="1">
        <v>-1.554809E-8</v>
      </c>
      <c r="G193" s="1">
        <v>-4.567379E-7</v>
      </c>
      <c r="H193">
        <v>1</v>
      </c>
      <c r="I193">
        <v>0.50636709999999996</v>
      </c>
      <c r="J193">
        <v>3.63482E-3</v>
      </c>
      <c r="K193">
        <v>0.58209999999999995</v>
      </c>
      <c r="L193">
        <v>-2.6021590000000002E-3</v>
      </c>
      <c r="M193">
        <v>0.81310490000000002</v>
      </c>
      <c r="N193">
        <v>0</v>
      </c>
      <c r="O193">
        <v>0</v>
      </c>
      <c r="P193">
        <v>0</v>
      </c>
      <c r="Q193">
        <v>0</v>
      </c>
      <c r="R193">
        <v>63.198700000000002</v>
      </c>
      <c r="S193">
        <v>118.8378</v>
      </c>
      <c r="T193">
        <v>146.87780000000001</v>
      </c>
      <c r="U193">
        <v>176.99180000000001</v>
      </c>
      <c r="V193">
        <v>183.3467</v>
      </c>
      <c r="W193">
        <v>166.58420000000001</v>
      </c>
      <c r="X193">
        <v>148.66929999999999</v>
      </c>
      <c r="Y193">
        <v>169.01220000000001</v>
      </c>
      <c r="Z193">
        <v>0</v>
      </c>
      <c r="AA193">
        <v>1</v>
      </c>
      <c r="AB193">
        <v>-9.5797969999999993E-3</v>
      </c>
      <c r="AC193">
        <v>-2.7785629999999999E-2</v>
      </c>
      <c r="AD193">
        <v>-2.5792140000000002E-2</v>
      </c>
      <c r="AE193" s="1">
        <v>2.838537E-10</v>
      </c>
      <c r="AF193" s="1">
        <v>3.6235380000000002E-8</v>
      </c>
      <c r="AG193" s="1">
        <v>-2.8027139999999999E-10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</row>
    <row r="194" spans="1:39" x14ac:dyDescent="0.25">
      <c r="A194">
        <v>544.298</v>
      </c>
      <c r="B194">
        <v>1.835863</v>
      </c>
      <c r="C194">
        <v>0.69451249999999998</v>
      </c>
      <c r="D194">
        <v>2.734947</v>
      </c>
      <c r="E194" s="1">
        <v>-3.4470769999999999E-9</v>
      </c>
      <c r="F194" s="1">
        <v>-5.357689E-9</v>
      </c>
      <c r="G194" s="1">
        <v>-4.568178E-7</v>
      </c>
      <c r="H194">
        <v>1</v>
      </c>
      <c r="I194">
        <v>0.50636709999999996</v>
      </c>
      <c r="J194">
        <v>5.6091459999999998E-3</v>
      </c>
      <c r="K194">
        <v>0.5824703</v>
      </c>
      <c r="L194">
        <v>-4.019524E-3</v>
      </c>
      <c r="M194">
        <v>0.81282270000000001</v>
      </c>
      <c r="N194">
        <v>0</v>
      </c>
      <c r="O194">
        <v>0</v>
      </c>
      <c r="P194">
        <v>0</v>
      </c>
      <c r="Q194">
        <v>0</v>
      </c>
      <c r="R194">
        <v>62.677109999999999</v>
      </c>
      <c r="S194">
        <v>117.7705</v>
      </c>
      <c r="T194">
        <v>145.13329999999999</v>
      </c>
      <c r="U194">
        <v>174.422</v>
      </c>
      <c r="V194">
        <v>180.3922</v>
      </c>
      <c r="W194">
        <v>163.78020000000001</v>
      </c>
      <c r="X194">
        <v>145.89590000000001</v>
      </c>
      <c r="Y194">
        <v>165.88220000000001</v>
      </c>
      <c r="Z194">
        <v>0</v>
      </c>
      <c r="AA194">
        <v>1</v>
      </c>
      <c r="AB194">
        <v>2.4862450000000002E-3</v>
      </c>
      <c r="AC194">
        <v>-1.8140540000000001E-3</v>
      </c>
      <c r="AD194">
        <v>-1.4984229999999999E-2</v>
      </c>
      <c r="AE194" s="1">
        <v>4.6752300000000003E-11</v>
      </c>
      <c r="AF194" s="1">
        <v>1.0190400000000001E-8</v>
      </c>
      <c r="AG194" s="1">
        <v>-7.9908299999999999E-11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</row>
    <row r="195" spans="1:39" x14ac:dyDescent="0.25">
      <c r="A195">
        <v>544.34839999999997</v>
      </c>
      <c r="B195">
        <v>1.8379030000000001</v>
      </c>
      <c r="C195">
        <v>0.69362950000000001</v>
      </c>
      <c r="D195">
        <v>2.7242380000000002</v>
      </c>
      <c r="E195" s="1">
        <v>-2.7650609999999999E-9</v>
      </c>
      <c r="F195" s="1">
        <v>4.214563E-8</v>
      </c>
      <c r="G195" s="1">
        <v>-4.5702209999999999E-7</v>
      </c>
      <c r="H195">
        <v>1</v>
      </c>
      <c r="I195">
        <v>0.50636709999999996</v>
      </c>
      <c r="J195">
        <v>7.1847710000000004E-3</v>
      </c>
      <c r="K195">
        <v>0.5829974</v>
      </c>
      <c r="L195">
        <v>-5.1557959999999998E-3</v>
      </c>
      <c r="M195">
        <v>0.81242590000000003</v>
      </c>
      <c r="N195">
        <v>0</v>
      </c>
      <c r="O195">
        <v>0</v>
      </c>
      <c r="P195">
        <v>0</v>
      </c>
      <c r="Q195">
        <v>0</v>
      </c>
      <c r="R195">
        <v>64.002020000000002</v>
      </c>
      <c r="S195">
        <v>120.39</v>
      </c>
      <c r="T195">
        <v>147.92160000000001</v>
      </c>
      <c r="U195">
        <v>177.5342</v>
      </c>
      <c r="V195">
        <v>183.43289999999999</v>
      </c>
      <c r="W195">
        <v>166.42699999999999</v>
      </c>
      <c r="X195">
        <v>148.05240000000001</v>
      </c>
      <c r="Y195">
        <v>168.4496</v>
      </c>
      <c r="Z195">
        <v>0</v>
      </c>
      <c r="AA195">
        <v>1</v>
      </c>
      <c r="AB195">
        <v>2.3335970000000002E-3</v>
      </c>
      <c r="AC195">
        <v>4.675708E-4</v>
      </c>
      <c r="AD195">
        <v>-8.6796019999999998E-3</v>
      </c>
      <c r="AE195" s="1">
        <v>6.820476E-10</v>
      </c>
      <c r="AF195" s="1">
        <v>4.7503309999999998E-8</v>
      </c>
      <c r="AG195" s="1">
        <v>-2.043161E-10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</row>
    <row r="196" spans="1:39" x14ac:dyDescent="0.25">
      <c r="A196">
        <v>544.39779999999996</v>
      </c>
      <c r="B196">
        <v>1.8386629999999999</v>
      </c>
      <c r="C196">
        <v>0.69356139999999999</v>
      </c>
      <c r="D196">
        <v>2.7208990000000002</v>
      </c>
      <c r="E196" s="1">
        <v>-2.486911E-9</v>
      </c>
      <c r="F196" s="1">
        <v>5.0990219999999999E-8</v>
      </c>
      <c r="G196" s="1">
        <v>-4.576266E-7</v>
      </c>
      <c r="H196">
        <v>1</v>
      </c>
      <c r="I196">
        <v>0.50636709999999996</v>
      </c>
      <c r="J196">
        <v>8.4080609999999997E-3</v>
      </c>
      <c r="K196">
        <v>0.58351059999999999</v>
      </c>
      <c r="L196">
        <v>-6.0418140000000004E-3</v>
      </c>
      <c r="M196">
        <v>0.81203959999999997</v>
      </c>
      <c r="N196">
        <v>0</v>
      </c>
      <c r="O196">
        <v>0</v>
      </c>
      <c r="P196">
        <v>0</v>
      </c>
      <c r="Q196">
        <v>0</v>
      </c>
      <c r="R196">
        <v>62.843719999999998</v>
      </c>
      <c r="S196">
        <v>118.3464</v>
      </c>
      <c r="T196">
        <v>145.14859999999999</v>
      </c>
      <c r="U196">
        <v>174.12039999999999</v>
      </c>
      <c r="V196">
        <v>179.82429999999999</v>
      </c>
      <c r="W196">
        <v>163.0796</v>
      </c>
      <c r="X196">
        <v>144.9632</v>
      </c>
      <c r="Y196">
        <v>165.03960000000001</v>
      </c>
      <c r="Z196">
        <v>0</v>
      </c>
      <c r="AA196">
        <v>1</v>
      </c>
      <c r="AB196">
        <v>0</v>
      </c>
      <c r="AC196">
        <v>0</v>
      </c>
      <c r="AD196">
        <v>0</v>
      </c>
      <c r="AE196" s="1">
        <v>2.7816070000000002E-10</v>
      </c>
      <c r="AF196" s="1">
        <v>8.8445859999999995E-9</v>
      </c>
      <c r="AG196" s="1">
        <v>-6.0434820000000003E-10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</row>
    <row r="197" spans="1:39" x14ac:dyDescent="0.25">
      <c r="A197">
        <v>544.44820000000004</v>
      </c>
      <c r="B197">
        <v>1.8387899999999999</v>
      </c>
      <c r="C197">
        <v>0.69354990000000005</v>
      </c>
      <c r="D197">
        <v>2.7203379999999999</v>
      </c>
      <c r="E197" s="1">
        <v>-3.13353E-9</v>
      </c>
      <c r="F197" s="1">
        <v>3.107465E-8</v>
      </c>
      <c r="G197" s="1">
        <v>-4.5793680000000002E-7</v>
      </c>
      <c r="H197">
        <v>1</v>
      </c>
      <c r="I197">
        <v>0.50636709999999996</v>
      </c>
      <c r="J197">
        <v>9.3534680000000002E-3</v>
      </c>
      <c r="K197">
        <v>0.58392829999999996</v>
      </c>
      <c r="L197">
        <v>-6.7285909999999999E-3</v>
      </c>
      <c r="M197">
        <v>0.81172339999999998</v>
      </c>
      <c r="N197">
        <v>0</v>
      </c>
      <c r="O197">
        <v>0</v>
      </c>
      <c r="P197">
        <v>0</v>
      </c>
      <c r="Q197">
        <v>0</v>
      </c>
      <c r="R197">
        <v>63.962060000000001</v>
      </c>
      <c r="S197">
        <v>120.51300000000001</v>
      </c>
      <c r="T197">
        <v>147.70160000000001</v>
      </c>
      <c r="U197">
        <v>177.15559999999999</v>
      </c>
      <c r="V197">
        <v>182.92930000000001</v>
      </c>
      <c r="W197">
        <v>165.86429999999999</v>
      </c>
      <c r="X197">
        <v>147.3937</v>
      </c>
      <c r="Y197">
        <v>167.8552</v>
      </c>
      <c r="Z197">
        <v>0</v>
      </c>
      <c r="AA197">
        <v>1</v>
      </c>
      <c r="AB197">
        <v>0</v>
      </c>
      <c r="AC197">
        <v>0</v>
      </c>
      <c r="AD197">
        <v>0</v>
      </c>
      <c r="AE197" s="1">
        <v>-6.4662180000000004E-10</v>
      </c>
      <c r="AF197" s="1">
        <v>-1.991556E-8</v>
      </c>
      <c r="AG197" s="1">
        <v>-3.1032320000000001E-10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</row>
    <row r="198" spans="1:39" x14ac:dyDescent="0.25">
      <c r="A198">
        <v>544.49779999999998</v>
      </c>
      <c r="B198">
        <v>1.8388119999999999</v>
      </c>
      <c r="C198">
        <v>0.69354789999999999</v>
      </c>
      <c r="D198">
        <v>2.7202440000000001</v>
      </c>
      <c r="E198" s="1">
        <v>-2.379569E-9</v>
      </c>
      <c r="F198" s="1">
        <v>7.3358880000000003E-8</v>
      </c>
      <c r="G198" s="1">
        <v>-4.561117E-7</v>
      </c>
      <c r="H198">
        <v>1</v>
      </c>
      <c r="I198">
        <v>0.50636709999999996</v>
      </c>
      <c r="J198">
        <v>1.008446E-2</v>
      </c>
      <c r="K198">
        <v>0.58425499999999997</v>
      </c>
      <c r="L198">
        <v>-7.26072E-3</v>
      </c>
      <c r="M198">
        <v>0.8114751</v>
      </c>
      <c r="N198">
        <v>0</v>
      </c>
      <c r="O198">
        <v>0</v>
      </c>
      <c r="P198">
        <v>0</v>
      </c>
      <c r="Q198">
        <v>0</v>
      </c>
      <c r="R198">
        <v>62.811889999999998</v>
      </c>
      <c r="S198">
        <v>118.3625</v>
      </c>
      <c r="T198">
        <v>145.03809999999999</v>
      </c>
      <c r="U198">
        <v>173.95429999999999</v>
      </c>
      <c r="V198">
        <v>179.61580000000001</v>
      </c>
      <c r="W198">
        <v>162.85159999999999</v>
      </c>
      <c r="X198">
        <v>144.7045</v>
      </c>
      <c r="Y198">
        <v>164.80619999999999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 s="1">
        <v>7.5397090000000001E-10</v>
      </c>
      <c r="AF198" s="1">
        <v>4.2284229999999997E-8</v>
      </c>
      <c r="AG198" s="1">
        <v>1.8251009999999999E-9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</row>
    <row r="199" spans="1:39" x14ac:dyDescent="0.25">
      <c r="A199">
        <v>544.54819999999995</v>
      </c>
      <c r="B199">
        <v>1.8388150000000001</v>
      </c>
      <c r="C199">
        <v>0.69354760000000004</v>
      </c>
      <c r="D199">
        <v>2.7202280000000001</v>
      </c>
      <c r="E199" s="1">
        <v>-2.7031529999999998E-9</v>
      </c>
      <c r="F199" s="1">
        <v>1.3457979999999999E-7</v>
      </c>
      <c r="G199" s="1">
        <v>-4.536979E-7</v>
      </c>
      <c r="H199">
        <v>1</v>
      </c>
      <c r="I199">
        <v>0.50636709999999996</v>
      </c>
      <c r="J199">
        <v>1.064967E-2</v>
      </c>
      <c r="K199">
        <v>0.58450789999999997</v>
      </c>
      <c r="L199">
        <v>-7.6728129999999997E-3</v>
      </c>
      <c r="M199">
        <v>0.8112819</v>
      </c>
      <c r="N199">
        <v>0</v>
      </c>
      <c r="O199">
        <v>0</v>
      </c>
      <c r="P199">
        <v>0</v>
      </c>
      <c r="Q199">
        <v>0</v>
      </c>
      <c r="R199">
        <v>63.951860000000003</v>
      </c>
      <c r="S199">
        <v>120.5147</v>
      </c>
      <c r="T199">
        <v>147.66890000000001</v>
      </c>
      <c r="U199">
        <v>177.1078</v>
      </c>
      <c r="V199">
        <v>182.87010000000001</v>
      </c>
      <c r="W199">
        <v>165.8</v>
      </c>
      <c r="X199">
        <v>147.32159999999999</v>
      </c>
      <c r="Y199">
        <v>167.7901</v>
      </c>
      <c r="Z199">
        <v>0</v>
      </c>
      <c r="AA199">
        <v>1</v>
      </c>
      <c r="AB199">
        <v>0</v>
      </c>
      <c r="AC199">
        <v>0</v>
      </c>
      <c r="AD199">
        <v>0</v>
      </c>
      <c r="AE199" s="1">
        <v>-3.235674E-10</v>
      </c>
      <c r="AF199" s="1">
        <v>6.1220869999999994E-8</v>
      </c>
      <c r="AG199" s="1">
        <v>2.4139509999999998E-9</v>
      </c>
      <c r="AH199">
        <v>0.99999990000000005</v>
      </c>
      <c r="AI199">
        <v>1</v>
      </c>
      <c r="AJ199">
        <v>0</v>
      </c>
      <c r="AK199">
        <v>0</v>
      </c>
      <c r="AL199">
        <v>0</v>
      </c>
      <c r="AM199">
        <v>1</v>
      </c>
    </row>
    <row r="200" spans="1:39" x14ac:dyDescent="0.25">
      <c r="A200">
        <v>544.59770000000003</v>
      </c>
      <c r="B200">
        <v>1.838816</v>
      </c>
      <c r="C200">
        <v>0.69354760000000004</v>
      </c>
      <c r="D200">
        <v>2.7202250000000001</v>
      </c>
      <c r="E200" s="1">
        <v>-2.9835129999999999E-9</v>
      </c>
      <c r="F200" s="1">
        <v>1.5337910000000001E-7</v>
      </c>
      <c r="G200" s="1">
        <v>-4.5197949999999999E-7</v>
      </c>
      <c r="H200">
        <v>1</v>
      </c>
      <c r="I200">
        <v>0.50636709999999996</v>
      </c>
      <c r="J200">
        <v>1.1086759999999999E-2</v>
      </c>
      <c r="K200">
        <v>0.58470339999999998</v>
      </c>
      <c r="L200">
        <v>-7.9918760000000002E-3</v>
      </c>
      <c r="M200">
        <v>0.81113199999999996</v>
      </c>
      <c r="N200">
        <v>0</v>
      </c>
      <c r="O200">
        <v>0</v>
      </c>
      <c r="P200">
        <v>0</v>
      </c>
      <c r="Q200">
        <v>0</v>
      </c>
      <c r="R200">
        <v>62.809370000000001</v>
      </c>
      <c r="S200">
        <v>118.3626</v>
      </c>
      <c r="T200">
        <v>145.03049999999999</v>
      </c>
      <c r="U200">
        <v>173.94319999999999</v>
      </c>
      <c r="V200">
        <v>179.60220000000001</v>
      </c>
      <c r="W200">
        <v>162.83680000000001</v>
      </c>
      <c r="X200">
        <v>144.68780000000001</v>
      </c>
      <c r="Y200">
        <v>164.79130000000001</v>
      </c>
      <c r="Z200">
        <v>0</v>
      </c>
      <c r="AA200">
        <v>1</v>
      </c>
      <c r="AB200">
        <v>0</v>
      </c>
      <c r="AC200">
        <v>0</v>
      </c>
      <c r="AD200">
        <v>0</v>
      </c>
      <c r="AE200" s="1">
        <v>-2.8036239999999999E-10</v>
      </c>
      <c r="AF200" s="1">
        <v>1.879938E-8</v>
      </c>
      <c r="AG200" s="1">
        <v>1.718271E-9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</row>
    <row r="201" spans="1:39" x14ac:dyDescent="0.25">
      <c r="A201">
        <v>544.64800000000002</v>
      </c>
      <c r="B201">
        <v>1.843477</v>
      </c>
      <c r="C201">
        <v>0.70165880000000003</v>
      </c>
      <c r="D201">
        <v>2.7218650000000002</v>
      </c>
      <c r="E201" s="1">
        <v>-2.90645E-9</v>
      </c>
      <c r="F201" s="1">
        <v>1.8392509999999999E-7</v>
      </c>
      <c r="G201" s="1">
        <v>-4.5111220000000001E-7</v>
      </c>
      <c r="H201">
        <v>1</v>
      </c>
      <c r="I201">
        <v>0.50636709999999996</v>
      </c>
      <c r="J201">
        <v>1.134811E-2</v>
      </c>
      <c r="K201">
        <v>0.58485469999999995</v>
      </c>
      <c r="L201">
        <v>-8.1835369999999994E-3</v>
      </c>
      <c r="M201">
        <v>0.81101749999999995</v>
      </c>
      <c r="N201">
        <v>0</v>
      </c>
      <c r="O201">
        <v>0</v>
      </c>
      <c r="P201">
        <v>0</v>
      </c>
      <c r="Q201">
        <v>0</v>
      </c>
      <c r="R201">
        <v>63.914589999999997</v>
      </c>
      <c r="S201">
        <v>120.4562</v>
      </c>
      <c r="T201">
        <v>147.6131</v>
      </c>
      <c r="U201">
        <v>177.0591</v>
      </c>
      <c r="V201">
        <v>182.8295</v>
      </c>
      <c r="W201">
        <v>165.7637</v>
      </c>
      <c r="X201">
        <v>147.2945</v>
      </c>
      <c r="Y201">
        <v>167.76499999999999</v>
      </c>
      <c r="Z201">
        <v>0</v>
      </c>
      <c r="AA201">
        <v>1</v>
      </c>
      <c r="AB201">
        <v>7.3630859999999996E-3</v>
      </c>
      <c r="AC201">
        <v>1.2809030000000001E-2</v>
      </c>
      <c r="AD201">
        <v>2.5910799999999999E-3</v>
      </c>
      <c r="AE201" s="1">
        <v>7.7071649999999995E-11</v>
      </c>
      <c r="AF201" s="1">
        <v>3.0545920000000002E-8</v>
      </c>
      <c r="AG201" s="1">
        <v>8.6731210000000002E-10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</row>
    <row r="202" spans="1:39" x14ac:dyDescent="0.25">
      <c r="A202">
        <v>544.69839999999999</v>
      </c>
      <c r="B202">
        <v>1.8592150000000001</v>
      </c>
      <c r="C202">
        <v>0.72233159999999996</v>
      </c>
      <c r="D202">
        <v>2.7115010000000002</v>
      </c>
      <c r="E202" s="1">
        <v>-3.1945610000000001E-9</v>
      </c>
      <c r="F202" s="1">
        <v>1.585172E-7</v>
      </c>
      <c r="G202" s="1">
        <v>-4.5265179999999998E-7</v>
      </c>
      <c r="H202">
        <v>1</v>
      </c>
      <c r="I202">
        <v>0.50636709999999996</v>
      </c>
      <c r="J202">
        <v>1.12607E-2</v>
      </c>
      <c r="K202">
        <v>0.58511329999999995</v>
      </c>
      <c r="L202">
        <v>-8.1259520000000005E-3</v>
      </c>
      <c r="M202">
        <v>0.81083269999999996</v>
      </c>
      <c r="N202">
        <v>0</v>
      </c>
      <c r="O202">
        <v>0</v>
      </c>
      <c r="P202">
        <v>0</v>
      </c>
      <c r="Q202">
        <v>0</v>
      </c>
      <c r="R202">
        <v>63.580399999999997</v>
      </c>
      <c r="S202">
        <v>119.9455</v>
      </c>
      <c r="T202">
        <v>147.09639999999999</v>
      </c>
      <c r="U202">
        <v>176.58930000000001</v>
      </c>
      <c r="V202">
        <v>182.41970000000001</v>
      </c>
      <c r="W202">
        <v>165.38669999999999</v>
      </c>
      <c r="X202">
        <v>146.9932</v>
      </c>
      <c r="Y202">
        <v>167.48500000000001</v>
      </c>
      <c r="Z202">
        <v>0</v>
      </c>
      <c r="AA202">
        <v>1</v>
      </c>
      <c r="AB202">
        <v>2.1380469999999999E-2</v>
      </c>
      <c r="AC202">
        <v>2.6476880000000001E-2</v>
      </c>
      <c r="AD202">
        <v>-1.7829190000000002E-2</v>
      </c>
      <c r="AE202" s="1">
        <v>-2.8810240000000001E-10</v>
      </c>
      <c r="AF202" s="1">
        <v>-2.540786E-8</v>
      </c>
      <c r="AG202" s="1">
        <v>-1.539639E-9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</row>
    <row r="203" spans="1:39" x14ac:dyDescent="0.25">
      <c r="A203">
        <v>544.74839999999995</v>
      </c>
      <c r="B203">
        <v>1.883232</v>
      </c>
      <c r="C203">
        <v>0.7497914</v>
      </c>
      <c r="D203">
        <v>2.6868089999999998</v>
      </c>
      <c r="E203" s="1">
        <v>-4.1616360000000001E-9</v>
      </c>
      <c r="F203" s="1">
        <v>1.6183990000000001E-7</v>
      </c>
      <c r="G203" s="1">
        <v>-4.50131E-7</v>
      </c>
      <c r="H203">
        <v>1</v>
      </c>
      <c r="I203">
        <v>0.50636709999999996</v>
      </c>
      <c r="J203">
        <v>1.0689880000000001E-2</v>
      </c>
      <c r="K203">
        <v>0.58579309999999996</v>
      </c>
      <c r="L203">
        <v>-7.7275659999999999E-3</v>
      </c>
      <c r="M203">
        <v>0.81035330000000005</v>
      </c>
      <c r="N203">
        <v>0</v>
      </c>
      <c r="O203">
        <v>0</v>
      </c>
      <c r="P203">
        <v>0</v>
      </c>
      <c r="Q203">
        <v>0</v>
      </c>
      <c r="R203">
        <v>61.554490000000001</v>
      </c>
      <c r="S203">
        <v>116.5498</v>
      </c>
      <c r="T203">
        <v>142.9675</v>
      </c>
      <c r="U203">
        <v>171.9503</v>
      </c>
      <c r="V203">
        <v>177.75149999999999</v>
      </c>
      <c r="W203">
        <v>161.06909999999999</v>
      </c>
      <c r="X203">
        <v>143.1388</v>
      </c>
      <c r="Y203">
        <v>163.36170000000001</v>
      </c>
      <c r="Z203">
        <v>0</v>
      </c>
      <c r="AA203">
        <v>1</v>
      </c>
      <c r="AB203">
        <v>2.49354E-2</v>
      </c>
      <c r="AC203">
        <v>2.6906920000000001E-2</v>
      </c>
      <c r="AD203">
        <v>-2.9168079999999999E-2</v>
      </c>
      <c r="AE203" s="1">
        <v>-9.6706779999999997E-10</v>
      </c>
      <c r="AF203" s="1">
        <v>3.3226870000000001E-9</v>
      </c>
      <c r="AG203" s="1">
        <v>2.5207580000000001E-9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</row>
    <row r="204" spans="1:39" x14ac:dyDescent="0.25">
      <c r="A204">
        <v>544.79790000000003</v>
      </c>
      <c r="B204">
        <v>1.901718</v>
      </c>
      <c r="C204">
        <v>0.76891810000000005</v>
      </c>
      <c r="D204">
        <v>2.6635810000000002</v>
      </c>
      <c r="E204" s="1">
        <v>-5.1715100000000001E-9</v>
      </c>
      <c r="F204" s="1">
        <v>1.4637659999999999E-7</v>
      </c>
      <c r="G204" s="1">
        <v>-4.5002650000000002E-7</v>
      </c>
      <c r="H204">
        <v>1</v>
      </c>
      <c r="I204">
        <v>0.50636709999999996</v>
      </c>
      <c r="J204">
        <v>9.8324209999999992E-3</v>
      </c>
      <c r="K204">
        <v>0.58688770000000001</v>
      </c>
      <c r="L204">
        <v>-7.1278269999999998E-3</v>
      </c>
      <c r="M204">
        <v>0.80957730000000006</v>
      </c>
      <c r="N204">
        <v>0</v>
      </c>
      <c r="O204">
        <v>0</v>
      </c>
      <c r="P204">
        <v>0</v>
      </c>
      <c r="Q204">
        <v>0</v>
      </c>
      <c r="R204">
        <v>60.411670000000001</v>
      </c>
      <c r="S204">
        <v>115.0016</v>
      </c>
      <c r="T204">
        <v>140.88999999999999</v>
      </c>
      <c r="U204">
        <v>169.8031</v>
      </c>
      <c r="V204">
        <v>175.63310000000001</v>
      </c>
      <c r="W204">
        <v>158.97739999999999</v>
      </c>
      <c r="X204">
        <v>141.16980000000001</v>
      </c>
      <c r="Y204">
        <v>161.5539</v>
      </c>
      <c r="Z204">
        <v>0</v>
      </c>
      <c r="AA204">
        <v>1</v>
      </c>
      <c r="AB204">
        <v>1.5760039999999999E-2</v>
      </c>
      <c r="AC204">
        <v>1.622285E-2</v>
      </c>
      <c r="AD204">
        <v>-1.9706120000000001E-2</v>
      </c>
      <c r="AE204" s="1">
        <v>-1.0098679999999999E-9</v>
      </c>
      <c r="AF204" s="1">
        <v>-1.546334E-8</v>
      </c>
      <c r="AG204" s="1">
        <v>1.045225E-10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</row>
    <row r="205" spans="1:39" x14ac:dyDescent="0.25">
      <c r="A205">
        <v>544.84829999999999</v>
      </c>
      <c r="B205">
        <v>1.917279</v>
      </c>
      <c r="C205">
        <v>0.78674730000000004</v>
      </c>
      <c r="D205">
        <v>2.6483650000000001</v>
      </c>
      <c r="E205" s="1">
        <v>-5.0637299999999998E-9</v>
      </c>
      <c r="F205" s="1">
        <v>1.52152E-7</v>
      </c>
      <c r="G205" s="1">
        <v>-4.4797730000000002E-7</v>
      </c>
      <c r="H205">
        <v>1</v>
      </c>
      <c r="I205">
        <v>0.50636709999999996</v>
      </c>
      <c r="J205">
        <v>8.8425589999999998E-3</v>
      </c>
      <c r="K205">
        <v>0.58812549999999997</v>
      </c>
      <c r="L205">
        <v>-6.4307670000000004E-3</v>
      </c>
      <c r="M205">
        <v>0.80869579999999996</v>
      </c>
      <c r="N205">
        <v>0</v>
      </c>
      <c r="O205">
        <v>0</v>
      </c>
      <c r="P205">
        <v>0</v>
      </c>
      <c r="Q205">
        <v>0</v>
      </c>
      <c r="R205">
        <v>60.558120000000002</v>
      </c>
      <c r="S205">
        <v>115.795</v>
      </c>
      <c r="T205">
        <v>141.61359999999999</v>
      </c>
      <c r="U205">
        <v>170.9579</v>
      </c>
      <c r="V205">
        <v>176.89500000000001</v>
      </c>
      <c r="W205">
        <v>159.94739999999999</v>
      </c>
      <c r="X205">
        <v>141.90520000000001</v>
      </c>
      <c r="Y205">
        <v>162.81280000000001</v>
      </c>
      <c r="Z205">
        <v>0</v>
      </c>
      <c r="AA205">
        <v>1</v>
      </c>
      <c r="AB205">
        <v>1.5535149999999999E-2</v>
      </c>
      <c r="AC205">
        <v>1.8561870000000001E-2</v>
      </c>
      <c r="AD205">
        <v>-1.338517E-2</v>
      </c>
      <c r="AE205" s="1">
        <v>1.0778029999999999E-10</v>
      </c>
      <c r="AF205" s="1">
        <v>5.775458E-9</v>
      </c>
      <c r="AG205" s="1">
        <v>2.049064E-9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</row>
    <row r="206" spans="1:39" x14ac:dyDescent="0.25">
      <c r="A206">
        <v>544.89779999999996</v>
      </c>
      <c r="B206">
        <v>1.9324650000000001</v>
      </c>
      <c r="C206">
        <v>0.80445949999999999</v>
      </c>
      <c r="D206">
        <v>2.6338629999999998</v>
      </c>
      <c r="E206" s="1">
        <v>-4.5367879999999998E-9</v>
      </c>
      <c r="F206" s="1">
        <v>1.5018699999999999E-7</v>
      </c>
      <c r="G206" s="1">
        <v>-4.4935700000000002E-7</v>
      </c>
      <c r="H206">
        <v>1</v>
      </c>
      <c r="I206">
        <v>0.50636709999999996</v>
      </c>
      <c r="J206">
        <v>7.7330259999999996E-3</v>
      </c>
      <c r="K206">
        <v>0.58943000000000001</v>
      </c>
      <c r="L206">
        <v>-5.6428420000000003E-3</v>
      </c>
      <c r="M206">
        <v>0.8077628</v>
      </c>
      <c r="N206">
        <v>0</v>
      </c>
      <c r="O206">
        <v>0</v>
      </c>
      <c r="P206">
        <v>0</v>
      </c>
      <c r="Q206">
        <v>0</v>
      </c>
      <c r="R206">
        <v>58.672229999999999</v>
      </c>
      <c r="S206">
        <v>112.5629</v>
      </c>
      <c r="T206">
        <v>137.49889999999999</v>
      </c>
      <c r="U206">
        <v>166.26580000000001</v>
      </c>
      <c r="V206">
        <v>172.12299999999999</v>
      </c>
      <c r="W206">
        <v>155.4999</v>
      </c>
      <c r="X206">
        <v>137.87970000000001</v>
      </c>
      <c r="Y206">
        <v>158.5386</v>
      </c>
      <c r="Z206">
        <v>0</v>
      </c>
      <c r="AA206">
        <v>1</v>
      </c>
      <c r="AB206">
        <v>1.394249E-2</v>
      </c>
      <c r="AC206">
        <v>1.604527E-2</v>
      </c>
      <c r="AD206">
        <v>-1.400558E-2</v>
      </c>
      <c r="AE206" s="1">
        <v>5.269642E-10</v>
      </c>
      <c r="AF206" s="1">
        <v>-1.9649859999999998E-9</v>
      </c>
      <c r="AG206" s="1">
        <v>-1.379777E-9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</row>
    <row r="207" spans="1:39" x14ac:dyDescent="0.25">
      <c r="A207">
        <v>544.94820000000004</v>
      </c>
      <c r="B207">
        <v>1.9445699999999999</v>
      </c>
      <c r="C207">
        <v>0.81930760000000002</v>
      </c>
      <c r="D207">
        <v>2.6238730000000001</v>
      </c>
      <c r="E207" s="1">
        <v>-4.5495590000000003E-9</v>
      </c>
      <c r="F207" s="1">
        <v>1.9030999999999999E-7</v>
      </c>
      <c r="G207" s="1">
        <v>-4.4738950000000002E-7</v>
      </c>
      <c r="H207">
        <v>1</v>
      </c>
      <c r="I207">
        <v>0.50636709999999996</v>
      </c>
      <c r="J207">
        <v>6.580158E-3</v>
      </c>
      <c r="K207">
        <v>0.59071249999999997</v>
      </c>
      <c r="L207">
        <v>-4.8175309999999999E-3</v>
      </c>
      <c r="M207">
        <v>0.80684089999999997</v>
      </c>
      <c r="N207">
        <v>0</v>
      </c>
      <c r="O207">
        <v>0</v>
      </c>
      <c r="P207">
        <v>0</v>
      </c>
      <c r="Q207">
        <v>0</v>
      </c>
      <c r="R207">
        <v>59.011580000000002</v>
      </c>
      <c r="S207">
        <v>113.5035</v>
      </c>
      <c r="T207">
        <v>138.5187</v>
      </c>
      <c r="U207">
        <v>167.77289999999999</v>
      </c>
      <c r="V207">
        <v>173.77379999999999</v>
      </c>
      <c r="W207">
        <v>156.87610000000001</v>
      </c>
      <c r="X207">
        <v>139.04249999999999</v>
      </c>
      <c r="Y207">
        <v>160.19069999999999</v>
      </c>
      <c r="Z207">
        <v>0</v>
      </c>
      <c r="AA207">
        <v>1</v>
      </c>
      <c r="AB207">
        <v>1.075344E-2</v>
      </c>
      <c r="AC207">
        <v>1.327071E-2</v>
      </c>
      <c r="AD207">
        <v>-8.791007E-3</v>
      </c>
      <c r="AE207" s="1">
        <v>-1.2766189999999999E-11</v>
      </c>
      <c r="AF207" s="1">
        <v>4.0122909999999999E-8</v>
      </c>
      <c r="AG207" s="1">
        <v>1.9675979999999999E-9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</row>
    <row r="208" spans="1:39" x14ac:dyDescent="0.25">
      <c r="A208">
        <v>544.99770000000001</v>
      </c>
      <c r="B208">
        <v>1.9482429999999999</v>
      </c>
      <c r="C208">
        <v>0.82315170000000004</v>
      </c>
      <c r="D208">
        <v>2.6191230000000001</v>
      </c>
      <c r="E208" s="1">
        <v>-5.0733450000000001E-9</v>
      </c>
      <c r="F208" s="1">
        <v>1.9699250000000001E-7</v>
      </c>
      <c r="G208" s="1">
        <v>-4.4641409999999998E-7</v>
      </c>
      <c r="H208">
        <v>1</v>
      </c>
      <c r="I208">
        <v>0.50636709999999996</v>
      </c>
      <c r="J208">
        <v>5.5498259999999999E-3</v>
      </c>
      <c r="K208">
        <v>0.59184930000000002</v>
      </c>
      <c r="L208">
        <v>-4.075164E-3</v>
      </c>
      <c r="M208">
        <v>0.80601920000000005</v>
      </c>
      <c r="N208">
        <v>0</v>
      </c>
      <c r="O208">
        <v>0</v>
      </c>
      <c r="P208">
        <v>0</v>
      </c>
      <c r="Q208">
        <v>0</v>
      </c>
      <c r="R208">
        <v>57.444929999999999</v>
      </c>
      <c r="S208">
        <v>110.6601</v>
      </c>
      <c r="T208">
        <v>134.96619999999999</v>
      </c>
      <c r="U208">
        <v>163.68</v>
      </c>
      <c r="V208">
        <v>169.60820000000001</v>
      </c>
      <c r="W208">
        <v>153.03639999999999</v>
      </c>
      <c r="X208">
        <v>135.607</v>
      </c>
      <c r="Y208">
        <v>156.45930000000001</v>
      </c>
      <c r="Z208">
        <v>0</v>
      </c>
      <c r="AA208">
        <v>1</v>
      </c>
      <c r="AB208">
        <v>8.1448790000000001E-4</v>
      </c>
      <c r="AC208">
        <v>1.4214800000000001E-4</v>
      </c>
      <c r="AD208">
        <v>-2.8838179999999998E-3</v>
      </c>
      <c r="AE208" s="1">
        <v>-5.2380509999999996E-10</v>
      </c>
      <c r="AF208" s="1">
        <v>6.6824019999999998E-9</v>
      </c>
      <c r="AG208" s="1">
        <v>9.7558489999999997E-10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</row>
    <row r="209" spans="1:39" x14ac:dyDescent="0.25">
      <c r="A209">
        <v>545.04809999999998</v>
      </c>
      <c r="B209">
        <v>1.9491229999999999</v>
      </c>
      <c r="C209">
        <v>0.82384360000000001</v>
      </c>
      <c r="D209">
        <v>2.6173959999999998</v>
      </c>
      <c r="E209" s="1">
        <v>-5.129213E-9</v>
      </c>
      <c r="F209" s="1">
        <v>2.1464849999999999E-7</v>
      </c>
      <c r="G209" s="1">
        <v>-4.4658919999999999E-7</v>
      </c>
      <c r="H209">
        <v>1</v>
      </c>
      <c r="I209">
        <v>0.50636709999999996</v>
      </c>
      <c r="J209">
        <v>4.7269629999999998E-3</v>
      </c>
      <c r="K209">
        <v>0.59278949999999997</v>
      </c>
      <c r="L209">
        <v>-3.4794100000000001E-3</v>
      </c>
      <c r="M209">
        <v>0.8053361</v>
      </c>
      <c r="N209">
        <v>0</v>
      </c>
      <c r="O209">
        <v>0</v>
      </c>
      <c r="P209">
        <v>0</v>
      </c>
      <c r="Q209">
        <v>0</v>
      </c>
      <c r="R209">
        <v>58.279490000000003</v>
      </c>
      <c r="S209">
        <v>112.3421</v>
      </c>
      <c r="T209">
        <v>136.9418</v>
      </c>
      <c r="U209">
        <v>166.1541</v>
      </c>
      <c r="V209">
        <v>172.19229999999999</v>
      </c>
      <c r="W209">
        <v>155.32390000000001</v>
      </c>
      <c r="X209">
        <v>137.60509999999999</v>
      </c>
      <c r="Y209">
        <v>158.8785</v>
      </c>
      <c r="Z209">
        <v>0</v>
      </c>
      <c r="AA209">
        <v>1</v>
      </c>
      <c r="AB209">
        <v>0</v>
      </c>
      <c r="AC209">
        <v>0</v>
      </c>
      <c r="AD209">
        <v>0</v>
      </c>
      <c r="AE209" s="1">
        <v>-5.5869039999999998E-11</v>
      </c>
      <c r="AF209" s="1">
        <v>1.7656009999999999E-8</v>
      </c>
      <c r="AG209" s="1">
        <v>-1.7512080000000001E-10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</row>
    <row r="210" spans="1:39" x14ac:dyDescent="0.25">
      <c r="A210">
        <v>545.09839999999997</v>
      </c>
      <c r="B210">
        <v>1.949271</v>
      </c>
      <c r="C210">
        <v>0.82395980000000002</v>
      </c>
      <c r="D210">
        <v>2.617105</v>
      </c>
      <c r="E210" s="1">
        <v>-5.1936890000000002E-9</v>
      </c>
      <c r="F210" s="1">
        <v>2.151526E-7</v>
      </c>
      <c r="G210" s="1">
        <v>-4.4654859999999999E-7</v>
      </c>
      <c r="H210">
        <v>1</v>
      </c>
      <c r="I210">
        <v>0.50636709999999996</v>
      </c>
      <c r="J210">
        <v>4.0866289999999996E-3</v>
      </c>
      <c r="K210">
        <v>0.59352870000000002</v>
      </c>
      <c r="L210">
        <v>-3.0138439999999999E-3</v>
      </c>
      <c r="M210">
        <v>0.80479679999999998</v>
      </c>
      <c r="N210">
        <v>0</v>
      </c>
      <c r="O210">
        <v>0</v>
      </c>
      <c r="P210">
        <v>0</v>
      </c>
      <c r="Q210">
        <v>0</v>
      </c>
      <c r="R210">
        <v>58.2179</v>
      </c>
      <c r="S210">
        <v>112.2495</v>
      </c>
      <c r="T210">
        <v>136.78710000000001</v>
      </c>
      <c r="U210">
        <v>165.98429999999999</v>
      </c>
      <c r="V210">
        <v>172.01730000000001</v>
      </c>
      <c r="W210">
        <v>155.1473</v>
      </c>
      <c r="X210">
        <v>137.43260000000001</v>
      </c>
      <c r="Y210">
        <v>158.72219999999999</v>
      </c>
      <c r="Z210">
        <v>0</v>
      </c>
      <c r="AA210">
        <v>1</v>
      </c>
      <c r="AB210">
        <v>0</v>
      </c>
      <c r="AC210">
        <v>0</v>
      </c>
      <c r="AD210">
        <v>0</v>
      </c>
      <c r="AE210" s="1">
        <v>-6.4470399999999996E-11</v>
      </c>
      <c r="AF210" s="1">
        <v>5.0405770000000001E-10</v>
      </c>
      <c r="AG210" s="1">
        <v>4.0673209999999999E-11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</row>
    <row r="211" spans="1:39" x14ac:dyDescent="0.25">
      <c r="A211">
        <v>545.14790000000005</v>
      </c>
      <c r="B211">
        <v>1.948558</v>
      </c>
      <c r="C211">
        <v>0.82154020000000005</v>
      </c>
      <c r="D211">
        <v>2.613559</v>
      </c>
      <c r="E211" s="1">
        <v>-5.0622969999999996E-9</v>
      </c>
      <c r="F211" s="1">
        <v>2.016684E-7</v>
      </c>
      <c r="G211" s="1">
        <v>-4.4691760000000001E-7</v>
      </c>
      <c r="H211">
        <v>1</v>
      </c>
      <c r="I211">
        <v>0.50636709999999996</v>
      </c>
      <c r="J211">
        <v>3.60619E-3</v>
      </c>
      <c r="K211">
        <v>0.59412189999999998</v>
      </c>
      <c r="L211">
        <v>-2.6636199999999998E-3</v>
      </c>
      <c r="M211">
        <v>0.80436260000000004</v>
      </c>
      <c r="N211">
        <v>0</v>
      </c>
      <c r="O211">
        <v>0</v>
      </c>
      <c r="P211">
        <v>0</v>
      </c>
      <c r="Q211">
        <v>0</v>
      </c>
      <c r="R211">
        <v>57.166649999999997</v>
      </c>
      <c r="S211">
        <v>110.2296</v>
      </c>
      <c r="T211">
        <v>134.30959999999999</v>
      </c>
      <c r="U211">
        <v>162.97919999999999</v>
      </c>
      <c r="V211">
        <v>168.90129999999999</v>
      </c>
      <c r="W211">
        <v>152.33099999999999</v>
      </c>
      <c r="X211">
        <v>134.9316</v>
      </c>
      <c r="Y211">
        <v>155.84559999999999</v>
      </c>
      <c r="Z211">
        <v>0</v>
      </c>
      <c r="AA211">
        <v>1</v>
      </c>
      <c r="AB211">
        <v>-1.446026E-3</v>
      </c>
      <c r="AC211">
        <v>-4.7826910000000004E-3</v>
      </c>
      <c r="AD211">
        <v>-6.8581980000000002E-3</v>
      </c>
      <c r="AE211" s="1">
        <v>1.313948E-10</v>
      </c>
      <c r="AF211" s="1">
        <v>-1.348414E-8</v>
      </c>
      <c r="AG211" s="1">
        <v>-3.690648E-10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</row>
    <row r="212" spans="1:39" x14ac:dyDescent="0.25">
      <c r="A212">
        <v>545.19839999999999</v>
      </c>
      <c r="B212">
        <v>1.947973</v>
      </c>
      <c r="C212">
        <v>0.81959380000000004</v>
      </c>
      <c r="D212">
        <v>2.6107550000000002</v>
      </c>
      <c r="E212" s="1">
        <v>-5.2932639999999996E-9</v>
      </c>
      <c r="F212" s="1">
        <v>1.881669E-7</v>
      </c>
      <c r="G212" s="1">
        <v>-4.4678020000000002E-7</v>
      </c>
      <c r="H212">
        <v>1</v>
      </c>
      <c r="I212">
        <v>0.50636709999999996</v>
      </c>
      <c r="J212">
        <v>3.2902629999999999E-3</v>
      </c>
      <c r="K212">
        <v>0.59465199999999996</v>
      </c>
      <c r="L212">
        <v>-2.433616E-3</v>
      </c>
      <c r="M212">
        <v>0.80397280000000004</v>
      </c>
      <c r="N212">
        <v>0</v>
      </c>
      <c r="O212">
        <v>0</v>
      </c>
      <c r="P212">
        <v>0</v>
      </c>
      <c r="Q212">
        <v>0</v>
      </c>
      <c r="R212">
        <v>58.264139999999998</v>
      </c>
      <c r="S212">
        <v>112.3597</v>
      </c>
      <c r="T212">
        <v>136.7961</v>
      </c>
      <c r="U212">
        <v>165.9402</v>
      </c>
      <c r="V212">
        <v>171.9289</v>
      </c>
      <c r="W212">
        <v>155.03739999999999</v>
      </c>
      <c r="X212">
        <v>137.285</v>
      </c>
      <c r="Y212">
        <v>158.5932</v>
      </c>
      <c r="Z212">
        <v>0</v>
      </c>
      <c r="AA212">
        <v>1</v>
      </c>
      <c r="AB212">
        <v>0</v>
      </c>
      <c r="AC212">
        <v>0</v>
      </c>
      <c r="AD212">
        <v>0</v>
      </c>
      <c r="AE212" s="1">
        <v>-2.3095890000000001E-10</v>
      </c>
      <c r="AF212" s="1">
        <v>-1.350154E-8</v>
      </c>
      <c r="AG212" s="1">
        <v>1.3733780000000001E-10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</row>
    <row r="213" spans="1:39" x14ac:dyDescent="0.25">
      <c r="A213">
        <v>545.24829999999997</v>
      </c>
      <c r="B213">
        <v>1.947875</v>
      </c>
      <c r="C213">
        <v>0.81926670000000001</v>
      </c>
      <c r="D213">
        <v>2.610284</v>
      </c>
      <c r="E213" s="1">
        <v>-5.2680510000000001E-9</v>
      </c>
      <c r="F213" s="1">
        <v>1.4577310000000001E-7</v>
      </c>
      <c r="G213" s="1">
        <v>-4.464578E-7</v>
      </c>
      <c r="H213">
        <v>1</v>
      </c>
      <c r="I213">
        <v>0.50636709999999996</v>
      </c>
      <c r="J213">
        <v>3.0592060000000001E-3</v>
      </c>
      <c r="K213">
        <v>0.59507909999999997</v>
      </c>
      <c r="L213">
        <v>-2.2652290000000001E-3</v>
      </c>
      <c r="M213">
        <v>0.80365810000000004</v>
      </c>
      <c r="N213">
        <v>0</v>
      </c>
      <c r="O213">
        <v>0</v>
      </c>
      <c r="P213">
        <v>0</v>
      </c>
      <c r="Q213">
        <v>0</v>
      </c>
      <c r="R213">
        <v>48.946570000000001</v>
      </c>
      <c r="S213">
        <v>94.400139999999993</v>
      </c>
      <c r="T213">
        <v>114.8501</v>
      </c>
      <c r="U213">
        <v>139.27529999999999</v>
      </c>
      <c r="V213">
        <v>144.27070000000001</v>
      </c>
      <c r="W213">
        <v>130.0789</v>
      </c>
      <c r="X213">
        <v>115.15179999999999</v>
      </c>
      <c r="Y213">
        <v>133.04519999999999</v>
      </c>
      <c r="Z213">
        <v>0</v>
      </c>
      <c r="AA213">
        <v>1</v>
      </c>
      <c r="AB213">
        <v>0</v>
      </c>
      <c r="AC213">
        <v>0</v>
      </c>
      <c r="AD213">
        <v>0</v>
      </c>
      <c r="AE213" s="1">
        <v>2.5215249999999999E-11</v>
      </c>
      <c r="AF213" s="1">
        <v>-4.2393839999999998E-8</v>
      </c>
      <c r="AG213" s="1">
        <v>3.223885E-10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</row>
    <row r="214" spans="1:39" x14ac:dyDescent="0.25">
      <c r="A214">
        <v>545.29790000000003</v>
      </c>
      <c r="B214">
        <v>1.9478580000000001</v>
      </c>
      <c r="C214">
        <v>0.81921169999999999</v>
      </c>
      <c r="D214">
        <v>2.610204</v>
      </c>
      <c r="E214" s="1">
        <v>-5.3484700000000002E-9</v>
      </c>
      <c r="F214" s="1">
        <v>1.5693720000000001E-7</v>
      </c>
      <c r="G214" s="1">
        <v>-4.4574150000000001E-7</v>
      </c>
      <c r="H214">
        <v>1</v>
      </c>
      <c r="I214">
        <v>0.50636709999999996</v>
      </c>
      <c r="J214">
        <v>2.882735E-3</v>
      </c>
      <c r="K214">
        <v>0.59541239999999995</v>
      </c>
      <c r="L214">
        <v>-2.1364079999999998E-3</v>
      </c>
      <c r="M214">
        <v>0.80341229999999997</v>
      </c>
      <c r="N214">
        <v>0</v>
      </c>
      <c r="O214">
        <v>0</v>
      </c>
      <c r="P214">
        <v>0</v>
      </c>
      <c r="Q214">
        <v>0</v>
      </c>
      <c r="R214">
        <v>57.292119999999997</v>
      </c>
      <c r="S214">
        <v>110.4982</v>
      </c>
      <c r="T214">
        <v>134.411</v>
      </c>
      <c r="U214">
        <v>162.98310000000001</v>
      </c>
      <c r="V214">
        <v>168.81960000000001</v>
      </c>
      <c r="W214">
        <v>152.20750000000001</v>
      </c>
      <c r="X214">
        <v>134.7312</v>
      </c>
      <c r="Y214">
        <v>155.67330000000001</v>
      </c>
      <c r="Z214">
        <v>0</v>
      </c>
      <c r="AA214">
        <v>1</v>
      </c>
      <c r="AB214">
        <v>0</v>
      </c>
      <c r="AC214">
        <v>0</v>
      </c>
      <c r="AD214">
        <v>0</v>
      </c>
      <c r="AE214" s="1">
        <v>-2.6865810000000001E-11</v>
      </c>
      <c r="AF214" s="1">
        <v>1.9541930000000001E-8</v>
      </c>
      <c r="AG214" s="1">
        <v>7.1766180000000004E-10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</row>
    <row r="215" spans="1:39" x14ac:dyDescent="0.25">
      <c r="A215">
        <v>545.34810000000004</v>
      </c>
      <c r="B215">
        <v>1.9478549999999999</v>
      </c>
      <c r="C215">
        <v>0.81920249999999994</v>
      </c>
      <c r="D215">
        <v>2.6101909999999999</v>
      </c>
      <c r="E215" s="1">
        <v>-5.2936160000000001E-9</v>
      </c>
      <c r="F215" s="1">
        <v>1.6035430000000001E-7</v>
      </c>
      <c r="G215" s="1">
        <v>-4.459959E-7</v>
      </c>
      <c r="H215">
        <v>1</v>
      </c>
      <c r="I215">
        <v>0.50636709999999996</v>
      </c>
      <c r="J215">
        <v>2.7466270000000002E-3</v>
      </c>
      <c r="K215">
        <v>0.59567079999999994</v>
      </c>
      <c r="L215">
        <v>-2.0369049999999999E-3</v>
      </c>
      <c r="M215">
        <v>0.80322150000000003</v>
      </c>
      <c r="N215">
        <v>0</v>
      </c>
      <c r="O215">
        <v>0</v>
      </c>
      <c r="P215">
        <v>0</v>
      </c>
      <c r="Q215">
        <v>0</v>
      </c>
      <c r="R215">
        <v>52.08755</v>
      </c>
      <c r="S215">
        <v>100.461</v>
      </c>
      <c r="T215">
        <v>122.1951</v>
      </c>
      <c r="U215">
        <v>148.1669</v>
      </c>
      <c r="V215">
        <v>153.47020000000001</v>
      </c>
      <c r="W215">
        <v>138.3672</v>
      </c>
      <c r="X215">
        <v>122.4773</v>
      </c>
      <c r="Y215">
        <v>141.5164</v>
      </c>
      <c r="Z215">
        <v>0</v>
      </c>
      <c r="AA215">
        <v>1</v>
      </c>
      <c r="AB215">
        <v>0</v>
      </c>
      <c r="AC215">
        <v>0</v>
      </c>
      <c r="AD215">
        <v>0</v>
      </c>
      <c r="AE215" s="1">
        <v>1.309352E-12</v>
      </c>
      <c r="AF215" s="1">
        <v>-4.9606579999999999E-9</v>
      </c>
      <c r="AG215" s="1">
        <v>-2.5585319999999999E-10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</row>
    <row r="216" spans="1:39" x14ac:dyDescent="0.25">
      <c r="A216">
        <v>545.40419999999995</v>
      </c>
      <c r="B216">
        <v>1.9478549999999999</v>
      </c>
      <c r="C216">
        <v>0.81920099999999996</v>
      </c>
      <c r="D216">
        <v>2.6101890000000001</v>
      </c>
      <c r="E216" s="1">
        <v>-5.375726E-9</v>
      </c>
      <c r="F216" s="1">
        <v>1.389417E-7</v>
      </c>
      <c r="G216" s="1">
        <v>-4.4557079999999998E-7</v>
      </c>
      <c r="H216">
        <v>1</v>
      </c>
      <c r="I216">
        <v>0.50636709999999996</v>
      </c>
      <c r="J216">
        <v>2.6414289999999998E-3</v>
      </c>
      <c r="K216">
        <v>0.59587069999999998</v>
      </c>
      <c r="L216">
        <v>-1.9599069999999999E-3</v>
      </c>
      <c r="M216">
        <v>0.80307360000000005</v>
      </c>
      <c r="N216">
        <v>0</v>
      </c>
      <c r="O216">
        <v>0</v>
      </c>
      <c r="P216">
        <v>0</v>
      </c>
      <c r="Q216">
        <v>0</v>
      </c>
      <c r="R216">
        <v>51.046550000000003</v>
      </c>
      <c r="S216">
        <v>98.453249999999997</v>
      </c>
      <c r="T216">
        <v>119.7518</v>
      </c>
      <c r="U216">
        <v>145.20359999999999</v>
      </c>
      <c r="V216">
        <v>150.40049999999999</v>
      </c>
      <c r="W216">
        <v>135.5992</v>
      </c>
      <c r="X216">
        <v>120.02679999999999</v>
      </c>
      <c r="Y216">
        <v>138.68520000000001</v>
      </c>
      <c r="Z216">
        <v>0</v>
      </c>
      <c r="AA216">
        <v>1</v>
      </c>
      <c r="AB216">
        <v>0</v>
      </c>
      <c r="AC216">
        <v>0</v>
      </c>
      <c r="AD216">
        <v>0</v>
      </c>
      <c r="AE216" s="1">
        <v>-8.2113639999999996E-11</v>
      </c>
      <c r="AF216" s="1">
        <v>-2.1412679999999998E-8</v>
      </c>
      <c r="AG216" s="1">
        <v>4.2516189999999999E-10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</row>
    <row r="217" spans="1:39" x14ac:dyDescent="0.25">
      <c r="A217">
        <v>545.4511</v>
      </c>
      <c r="B217">
        <v>1.9478549999999999</v>
      </c>
      <c r="C217">
        <v>0.8192007</v>
      </c>
      <c r="D217">
        <v>2.6101890000000001</v>
      </c>
      <c r="E217" s="1">
        <v>-5.3376709999999997E-9</v>
      </c>
      <c r="F217" s="1">
        <v>1.5225559999999999E-7</v>
      </c>
      <c r="G217" s="1">
        <v>-4.4593620000000001E-7</v>
      </c>
      <c r="H217">
        <v>1</v>
      </c>
      <c r="I217">
        <v>0.50636709999999996</v>
      </c>
      <c r="J217">
        <v>2.5600739999999999E-3</v>
      </c>
      <c r="K217">
        <v>0.59602540000000004</v>
      </c>
      <c r="L217">
        <v>-1.900307E-3</v>
      </c>
      <c r="M217">
        <v>0.80295930000000004</v>
      </c>
      <c r="N217">
        <v>0</v>
      </c>
      <c r="O217">
        <v>0</v>
      </c>
      <c r="P217">
        <v>0</v>
      </c>
      <c r="Q217">
        <v>0</v>
      </c>
      <c r="R217">
        <v>54.172069999999998</v>
      </c>
      <c r="S217">
        <v>104.4815</v>
      </c>
      <c r="T217">
        <v>127.0836</v>
      </c>
      <c r="U217">
        <v>154.09360000000001</v>
      </c>
      <c r="V217">
        <v>159.6086</v>
      </c>
      <c r="W217">
        <v>143.90100000000001</v>
      </c>
      <c r="X217">
        <v>127.3749</v>
      </c>
      <c r="Y217">
        <v>147.17590000000001</v>
      </c>
      <c r="Z217">
        <v>0</v>
      </c>
      <c r="AA217">
        <v>1</v>
      </c>
      <c r="AB217">
        <v>0</v>
      </c>
      <c r="AC217">
        <v>0</v>
      </c>
      <c r="AD217">
        <v>0</v>
      </c>
      <c r="AE217" s="1">
        <v>3.8065579999999999E-11</v>
      </c>
      <c r="AF217" s="1">
        <v>1.3313900000000001E-8</v>
      </c>
      <c r="AG217" s="1">
        <v>-3.6551479999999999E-10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</row>
    <row r="218" spans="1:39" x14ac:dyDescent="0.25">
      <c r="A218">
        <v>545.50059999999996</v>
      </c>
      <c r="B218">
        <v>1.9478549999999999</v>
      </c>
      <c r="C218">
        <v>0.8192007</v>
      </c>
      <c r="D218">
        <v>2.6101890000000001</v>
      </c>
      <c r="E218" s="1">
        <v>-5.429438E-9</v>
      </c>
      <c r="F218" s="1">
        <v>1.129284E-7</v>
      </c>
      <c r="G218" s="1">
        <v>-4.4555960000000001E-7</v>
      </c>
      <c r="H218">
        <v>1</v>
      </c>
      <c r="I218">
        <v>0.50636709999999996</v>
      </c>
      <c r="J218">
        <v>2.4971469999999999E-3</v>
      </c>
      <c r="K218">
        <v>0.59614509999999998</v>
      </c>
      <c r="L218">
        <v>-1.8541740000000001E-3</v>
      </c>
      <c r="M218">
        <v>0.8028708</v>
      </c>
      <c r="N218">
        <v>0</v>
      </c>
      <c r="O218">
        <v>0</v>
      </c>
      <c r="P218">
        <v>0</v>
      </c>
      <c r="Q218">
        <v>0</v>
      </c>
      <c r="R218">
        <v>57.297400000000003</v>
      </c>
      <c r="S218">
        <v>110.5093</v>
      </c>
      <c r="T218">
        <v>134.41540000000001</v>
      </c>
      <c r="U218">
        <v>162.9836</v>
      </c>
      <c r="V218">
        <v>168.8168</v>
      </c>
      <c r="W218">
        <v>152.203</v>
      </c>
      <c r="X218">
        <v>134.7235</v>
      </c>
      <c r="Y218">
        <v>155.66659999999999</v>
      </c>
      <c r="Z218">
        <v>0</v>
      </c>
      <c r="AA218">
        <v>1</v>
      </c>
      <c r="AB218">
        <v>0</v>
      </c>
      <c r="AC218">
        <v>0</v>
      </c>
      <c r="AD218">
        <v>0</v>
      </c>
      <c r="AE218" s="1">
        <v>-9.1777859999999998E-11</v>
      </c>
      <c r="AF218" s="1">
        <v>-3.9327209999999999E-8</v>
      </c>
      <c r="AG218" s="1">
        <v>3.766721E-10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</row>
    <row r="219" spans="1:39" x14ac:dyDescent="0.25">
      <c r="A219">
        <v>545.55110000000002</v>
      </c>
      <c r="B219">
        <v>1.9478549999999999</v>
      </c>
      <c r="C219">
        <v>0.8192007</v>
      </c>
      <c r="D219">
        <v>2.6101890000000001</v>
      </c>
      <c r="E219" s="1">
        <v>-5.3874129999999998E-9</v>
      </c>
      <c r="F219" s="1">
        <v>1.447533E-7</v>
      </c>
      <c r="G219" s="1">
        <v>-4.4526730000000002E-7</v>
      </c>
      <c r="H219">
        <v>1</v>
      </c>
      <c r="I219">
        <v>0.50636709999999996</v>
      </c>
      <c r="J219">
        <v>2.448478E-3</v>
      </c>
      <c r="K219">
        <v>0.59623769999999998</v>
      </c>
      <c r="L219">
        <v>-1.818474E-3</v>
      </c>
      <c r="M219">
        <v>0.80280220000000002</v>
      </c>
      <c r="N219">
        <v>0</v>
      </c>
      <c r="O219">
        <v>0</v>
      </c>
      <c r="P219">
        <v>0</v>
      </c>
      <c r="Q219">
        <v>0</v>
      </c>
      <c r="R219">
        <v>58.339170000000003</v>
      </c>
      <c r="S219">
        <v>112.51860000000001</v>
      </c>
      <c r="T219">
        <v>136.85939999999999</v>
      </c>
      <c r="U219">
        <v>165.947</v>
      </c>
      <c r="V219">
        <v>171.8862</v>
      </c>
      <c r="W219">
        <v>154.97040000000001</v>
      </c>
      <c r="X219">
        <v>137.173</v>
      </c>
      <c r="Y219">
        <v>158.49690000000001</v>
      </c>
      <c r="Z219">
        <v>0</v>
      </c>
      <c r="AA219">
        <v>1</v>
      </c>
      <c r="AB219">
        <v>0</v>
      </c>
      <c r="AC219">
        <v>0</v>
      </c>
      <c r="AD219">
        <v>0</v>
      </c>
      <c r="AE219" s="1">
        <v>4.2038019999999999E-11</v>
      </c>
      <c r="AF219" s="1">
        <v>3.1824920000000003E-8</v>
      </c>
      <c r="AG219" s="1">
        <v>2.9221130000000002E-10</v>
      </c>
      <c r="AH219">
        <v>0.99999990000000005</v>
      </c>
      <c r="AI219">
        <v>1</v>
      </c>
      <c r="AJ219">
        <v>0</v>
      </c>
      <c r="AK219">
        <v>0</v>
      </c>
      <c r="AL219">
        <v>0</v>
      </c>
      <c r="AM219">
        <v>1</v>
      </c>
    </row>
    <row r="220" spans="1:39" x14ac:dyDescent="0.25">
      <c r="A220">
        <v>545.60140000000001</v>
      </c>
      <c r="B220">
        <v>1.9478549999999999</v>
      </c>
      <c r="C220">
        <v>0.8192007</v>
      </c>
      <c r="D220">
        <v>2.6101890000000001</v>
      </c>
      <c r="E220" s="1">
        <v>-5.2779980000000004E-9</v>
      </c>
      <c r="F220" s="1">
        <v>1.403329E-7</v>
      </c>
      <c r="G220" s="1">
        <v>-4.4505189999999999E-7</v>
      </c>
      <c r="H220">
        <v>1</v>
      </c>
      <c r="I220">
        <v>0.5006121</v>
      </c>
      <c r="J220">
        <v>2.4108390000000001E-3</v>
      </c>
      <c r="K220">
        <v>0.59630919999999998</v>
      </c>
      <c r="L220">
        <v>-1.790853E-3</v>
      </c>
      <c r="M220">
        <v>0.80274920000000005</v>
      </c>
      <c r="N220">
        <v>0</v>
      </c>
      <c r="O220">
        <v>0</v>
      </c>
      <c r="P220">
        <v>0</v>
      </c>
      <c r="Q220">
        <v>0</v>
      </c>
      <c r="R220">
        <v>58.326720000000002</v>
      </c>
      <c r="S220">
        <v>112.502</v>
      </c>
      <c r="T220">
        <v>136.84190000000001</v>
      </c>
      <c r="U220">
        <v>165.9288</v>
      </c>
      <c r="V220">
        <v>171.8682</v>
      </c>
      <c r="W220">
        <v>154.95240000000001</v>
      </c>
      <c r="X220">
        <v>137.15620000000001</v>
      </c>
      <c r="Y220">
        <v>158.4812</v>
      </c>
      <c r="Z220">
        <v>0</v>
      </c>
      <c r="AA220">
        <v>1</v>
      </c>
      <c r="AB220">
        <v>0</v>
      </c>
      <c r="AC220">
        <v>0</v>
      </c>
      <c r="AD220">
        <v>0</v>
      </c>
      <c r="AE220" s="1">
        <v>1.09423E-10</v>
      </c>
      <c r="AF220" s="1">
        <v>-4.4203879999999996E-9</v>
      </c>
      <c r="AG220" s="1">
        <v>2.1551590000000001E-10</v>
      </c>
      <c r="AH220">
        <v>1</v>
      </c>
      <c r="AI220">
        <v>0.98863480000000004</v>
      </c>
      <c r="AJ220">
        <v>0</v>
      </c>
      <c r="AK220">
        <v>0</v>
      </c>
      <c r="AL220">
        <v>0</v>
      </c>
      <c r="AM220">
        <v>1</v>
      </c>
    </row>
    <row r="221" spans="1:39" x14ac:dyDescent="0.25">
      <c r="A221">
        <v>545.65089999999998</v>
      </c>
      <c r="B221">
        <v>1.9478549999999999</v>
      </c>
      <c r="C221">
        <v>0.8192007</v>
      </c>
      <c r="D221">
        <v>2.6101890000000001</v>
      </c>
      <c r="E221" s="1">
        <v>-5.1656519999999996E-9</v>
      </c>
      <c r="F221" s="1">
        <v>1.3160410000000001E-7</v>
      </c>
      <c r="G221" s="1">
        <v>-4.448178E-7</v>
      </c>
      <c r="H221">
        <v>1</v>
      </c>
      <c r="I221">
        <v>0.49048609999999998</v>
      </c>
      <c r="J221">
        <v>2.3816979999999998E-3</v>
      </c>
      <c r="K221">
        <v>0.59636469999999997</v>
      </c>
      <c r="L221">
        <v>-1.769461E-3</v>
      </c>
      <c r="M221">
        <v>0.80270810000000004</v>
      </c>
      <c r="N221">
        <v>0</v>
      </c>
      <c r="O221">
        <v>0</v>
      </c>
      <c r="P221">
        <v>0</v>
      </c>
      <c r="Q221">
        <v>0</v>
      </c>
      <c r="R221">
        <v>57.067149999999998</v>
      </c>
      <c r="S221">
        <v>110.1756</v>
      </c>
      <c r="T221">
        <v>134.06379999999999</v>
      </c>
      <c r="U221">
        <v>162.6164</v>
      </c>
      <c r="V221">
        <v>168.45480000000001</v>
      </c>
      <c r="W221">
        <v>151.84379999999999</v>
      </c>
      <c r="X221">
        <v>134.38390000000001</v>
      </c>
      <c r="Y221">
        <v>155.35120000000001</v>
      </c>
      <c r="Z221">
        <v>0</v>
      </c>
      <c r="AA221">
        <v>1</v>
      </c>
      <c r="AB221">
        <v>0</v>
      </c>
      <c r="AC221">
        <v>0</v>
      </c>
      <c r="AD221">
        <v>0</v>
      </c>
      <c r="AE221" s="1">
        <v>1.123488E-10</v>
      </c>
      <c r="AF221" s="1">
        <v>-8.728829E-9</v>
      </c>
      <c r="AG221" s="1">
        <v>2.340859E-10</v>
      </c>
      <c r="AH221">
        <v>1</v>
      </c>
      <c r="AI221">
        <v>0.9797728</v>
      </c>
      <c r="AJ221">
        <v>0</v>
      </c>
      <c r="AK221">
        <v>0</v>
      </c>
      <c r="AL221">
        <v>0</v>
      </c>
      <c r="AM221">
        <v>1</v>
      </c>
    </row>
    <row r="222" spans="1:39" x14ac:dyDescent="0.25">
      <c r="A222">
        <v>545.71090000000004</v>
      </c>
      <c r="B222">
        <v>1.9478549999999999</v>
      </c>
      <c r="C222">
        <v>0.8192007</v>
      </c>
      <c r="D222">
        <v>2.6101890000000001</v>
      </c>
      <c r="E222" s="1">
        <v>-5.2769999999999999E-9</v>
      </c>
      <c r="F222" s="1">
        <v>9.9723089999999995E-8</v>
      </c>
      <c r="G222" s="1">
        <v>-4.4512439999999998E-7</v>
      </c>
      <c r="H222">
        <v>1</v>
      </c>
      <c r="I222">
        <v>0.48153089999999998</v>
      </c>
      <c r="J222">
        <v>2.359154E-3</v>
      </c>
      <c r="K222">
        <v>0.59640749999999998</v>
      </c>
      <c r="L222">
        <v>-1.7529069999999999E-3</v>
      </c>
      <c r="M222">
        <v>0.80267639999999996</v>
      </c>
      <c r="N222">
        <v>0</v>
      </c>
      <c r="O222">
        <v>0</v>
      </c>
      <c r="P222">
        <v>0</v>
      </c>
      <c r="Q222">
        <v>0</v>
      </c>
      <c r="R222">
        <v>54.783749999999998</v>
      </c>
      <c r="S222">
        <v>105.7653</v>
      </c>
      <c r="T222">
        <v>128.76259999999999</v>
      </c>
      <c r="U222">
        <v>156.25800000000001</v>
      </c>
      <c r="V222">
        <v>161.89070000000001</v>
      </c>
      <c r="W222">
        <v>145.88720000000001</v>
      </c>
      <c r="X222">
        <v>129.08580000000001</v>
      </c>
      <c r="Y222">
        <v>149.31989999999999</v>
      </c>
      <c r="Z222">
        <v>0</v>
      </c>
      <c r="AA222">
        <v>1</v>
      </c>
      <c r="AB222">
        <v>0</v>
      </c>
      <c r="AC222">
        <v>0</v>
      </c>
      <c r="AD222">
        <v>0</v>
      </c>
      <c r="AE222" s="1">
        <v>-1.1135790000000001E-10</v>
      </c>
      <c r="AF222" s="1">
        <v>-3.1881019999999999E-8</v>
      </c>
      <c r="AG222" s="1">
        <v>-3.0651520000000001E-10</v>
      </c>
      <c r="AH222">
        <v>1</v>
      </c>
      <c r="AI222">
        <v>0.98174220000000001</v>
      </c>
      <c r="AJ222">
        <v>0</v>
      </c>
      <c r="AK222">
        <v>0</v>
      </c>
      <c r="AL222">
        <v>0</v>
      </c>
      <c r="AM222">
        <v>1</v>
      </c>
    </row>
    <row r="223" spans="1:39" x14ac:dyDescent="0.25">
      <c r="A223">
        <v>545.75459999999998</v>
      </c>
      <c r="B223">
        <v>1.9478549999999999</v>
      </c>
      <c r="C223">
        <v>0.8192007</v>
      </c>
      <c r="D223">
        <v>2.6101890000000001</v>
      </c>
      <c r="E223" s="1">
        <v>-5.2109209999999999E-9</v>
      </c>
      <c r="F223" s="1">
        <v>7.7054739999999994E-8</v>
      </c>
      <c r="G223" s="1">
        <v>-4.4566700000000002E-7</v>
      </c>
      <c r="H223">
        <v>1</v>
      </c>
      <c r="I223">
        <v>0.47451729999999998</v>
      </c>
      <c r="J223">
        <v>2.3417120000000001E-3</v>
      </c>
      <c r="K223">
        <v>0.59644070000000005</v>
      </c>
      <c r="L223">
        <v>-1.7400969999999999E-3</v>
      </c>
      <c r="M223">
        <v>0.80265189999999997</v>
      </c>
      <c r="N223">
        <v>0</v>
      </c>
      <c r="O223">
        <v>0</v>
      </c>
      <c r="P223">
        <v>0</v>
      </c>
      <c r="Q223">
        <v>0</v>
      </c>
      <c r="R223">
        <v>44.284439999999996</v>
      </c>
      <c r="S223">
        <v>85.48066</v>
      </c>
      <c r="T223">
        <v>104.1207</v>
      </c>
      <c r="U223">
        <v>126.4128</v>
      </c>
      <c r="V223">
        <v>130.98820000000001</v>
      </c>
      <c r="W223">
        <v>118.0067</v>
      </c>
      <c r="X223">
        <v>104.39490000000001</v>
      </c>
      <c r="Y223">
        <v>120.8353</v>
      </c>
      <c r="Z223">
        <v>0</v>
      </c>
      <c r="AA223">
        <v>1</v>
      </c>
      <c r="AB223">
        <v>0</v>
      </c>
      <c r="AC223">
        <v>0</v>
      </c>
      <c r="AD223">
        <v>0</v>
      </c>
      <c r="AE223" s="1">
        <v>6.6070480000000003E-11</v>
      </c>
      <c r="AF223" s="1">
        <v>-2.266836E-8</v>
      </c>
      <c r="AG223" s="1">
        <v>-5.4259300000000001E-10</v>
      </c>
      <c r="AH223">
        <v>1</v>
      </c>
      <c r="AI223">
        <v>0.98543460000000005</v>
      </c>
      <c r="AJ223">
        <v>0</v>
      </c>
      <c r="AK223">
        <v>0</v>
      </c>
      <c r="AL223">
        <v>0</v>
      </c>
      <c r="AM223">
        <v>1</v>
      </c>
    </row>
    <row r="224" spans="1:39" x14ac:dyDescent="0.25">
      <c r="A224">
        <v>545.80409999999995</v>
      </c>
      <c r="B224">
        <v>1.9478549999999999</v>
      </c>
      <c r="C224">
        <v>0.8192007</v>
      </c>
      <c r="D224">
        <v>2.6101890000000001</v>
      </c>
      <c r="E224" s="1">
        <v>-5.2324789999999998E-9</v>
      </c>
      <c r="F224" s="1">
        <v>5.5563820000000003E-8</v>
      </c>
      <c r="G224" s="1">
        <v>-4.4519459999999999E-7</v>
      </c>
      <c r="H224">
        <v>1</v>
      </c>
      <c r="I224">
        <v>0.4666284</v>
      </c>
      <c r="J224">
        <v>2.3282239999999998E-3</v>
      </c>
      <c r="K224">
        <v>0.59646639999999995</v>
      </c>
      <c r="L224">
        <v>-1.730189E-3</v>
      </c>
      <c r="M224">
        <v>0.80263289999999998</v>
      </c>
      <c r="N224">
        <v>0</v>
      </c>
      <c r="O224">
        <v>0</v>
      </c>
      <c r="P224">
        <v>0</v>
      </c>
      <c r="Q224">
        <v>0</v>
      </c>
      <c r="R224">
        <v>56.492199999999997</v>
      </c>
      <c r="S224">
        <v>109.02719999999999</v>
      </c>
      <c r="T224">
        <v>132.8519</v>
      </c>
      <c r="U224">
        <v>161.35050000000001</v>
      </c>
      <c r="V224">
        <v>167.20779999999999</v>
      </c>
      <c r="W224">
        <v>150.6061</v>
      </c>
      <c r="X224">
        <v>133.21420000000001</v>
      </c>
      <c r="Y224">
        <v>154.26519999999999</v>
      </c>
      <c r="Z224">
        <v>0</v>
      </c>
      <c r="AA224">
        <v>1</v>
      </c>
      <c r="AB224">
        <v>0</v>
      </c>
      <c r="AC224">
        <v>0</v>
      </c>
      <c r="AD224">
        <v>0</v>
      </c>
      <c r="AE224" s="1">
        <v>-2.1544440000000001E-11</v>
      </c>
      <c r="AF224" s="1">
        <v>-2.1490930000000001E-8</v>
      </c>
      <c r="AG224" s="1">
        <v>4.7230300000000004E-10</v>
      </c>
      <c r="AH224">
        <v>1</v>
      </c>
      <c r="AI224">
        <v>0.983375</v>
      </c>
      <c r="AJ224">
        <v>0</v>
      </c>
      <c r="AK224">
        <v>0</v>
      </c>
      <c r="AL224">
        <v>0</v>
      </c>
      <c r="AM224">
        <v>1</v>
      </c>
    </row>
    <row r="225" spans="1:39" x14ac:dyDescent="0.25">
      <c r="A225">
        <v>545.85450000000003</v>
      </c>
      <c r="B225">
        <v>1.9478549999999999</v>
      </c>
      <c r="C225">
        <v>0.8192007</v>
      </c>
      <c r="D225">
        <v>2.6101890000000001</v>
      </c>
      <c r="E225" s="1">
        <v>-5.0835649999999997E-9</v>
      </c>
      <c r="F225" s="1">
        <v>4.5505499999999997E-8</v>
      </c>
      <c r="G225" s="1">
        <v>-4.4588080000000001E-7</v>
      </c>
      <c r="H225">
        <v>1</v>
      </c>
      <c r="I225">
        <v>0.46017350000000001</v>
      </c>
      <c r="J225">
        <v>2.3177850000000002E-3</v>
      </c>
      <c r="K225">
        <v>0.59648610000000002</v>
      </c>
      <c r="L225">
        <v>-1.72252E-3</v>
      </c>
      <c r="M225">
        <v>0.80261830000000001</v>
      </c>
      <c r="N225">
        <v>0</v>
      </c>
      <c r="O225">
        <v>0</v>
      </c>
      <c r="P225">
        <v>0</v>
      </c>
      <c r="Q225">
        <v>0</v>
      </c>
      <c r="R225">
        <v>57.361490000000003</v>
      </c>
      <c r="S225">
        <v>110.6833</v>
      </c>
      <c r="T225">
        <v>134.9229</v>
      </c>
      <c r="U225">
        <v>163.92400000000001</v>
      </c>
      <c r="V225">
        <v>169.8931</v>
      </c>
      <c r="W225">
        <v>152.9923</v>
      </c>
      <c r="X225">
        <v>135.30359999999999</v>
      </c>
      <c r="Y225">
        <v>156.76159999999999</v>
      </c>
      <c r="Z225">
        <v>0</v>
      </c>
      <c r="AA225">
        <v>1</v>
      </c>
      <c r="AB225">
        <v>0</v>
      </c>
      <c r="AC225">
        <v>0</v>
      </c>
      <c r="AD225">
        <v>0</v>
      </c>
      <c r="AE225" s="1">
        <v>1.4892439999999999E-10</v>
      </c>
      <c r="AF225" s="1">
        <v>-1.0058330000000001E-8</v>
      </c>
      <c r="AG225" s="1">
        <v>-6.8620600000000002E-10</v>
      </c>
      <c r="AH225">
        <v>1</v>
      </c>
      <c r="AI225">
        <v>0.98616680000000001</v>
      </c>
      <c r="AJ225">
        <v>0</v>
      </c>
      <c r="AK225">
        <v>0</v>
      </c>
      <c r="AL225">
        <v>0</v>
      </c>
      <c r="AM225">
        <v>1</v>
      </c>
    </row>
    <row r="226" spans="1:39" x14ac:dyDescent="0.25">
      <c r="A226">
        <v>545.904</v>
      </c>
      <c r="B226">
        <v>1.9478549999999999</v>
      </c>
      <c r="C226">
        <v>0.8192007</v>
      </c>
      <c r="D226">
        <v>2.6101890000000001</v>
      </c>
      <c r="E226" s="1">
        <v>-4.9742079999999997E-9</v>
      </c>
      <c r="F226" s="1">
        <v>4.499882E-8</v>
      </c>
      <c r="G226" s="1">
        <v>-4.459972E-7</v>
      </c>
      <c r="H226">
        <v>1</v>
      </c>
      <c r="I226">
        <v>0.45273940000000001</v>
      </c>
      <c r="J226">
        <v>2.3097080000000002E-3</v>
      </c>
      <c r="K226">
        <v>0.59650139999999996</v>
      </c>
      <c r="L226">
        <v>-1.7165870000000001E-3</v>
      </c>
      <c r="M226">
        <v>0.80260690000000001</v>
      </c>
      <c r="N226">
        <v>0</v>
      </c>
      <c r="O226">
        <v>0</v>
      </c>
      <c r="P226">
        <v>0</v>
      </c>
      <c r="Q226">
        <v>0</v>
      </c>
      <c r="R226">
        <v>56.20147</v>
      </c>
      <c r="S226">
        <v>108.42310000000001</v>
      </c>
      <c r="T226">
        <v>132.21369999999999</v>
      </c>
      <c r="U226">
        <v>160.6833</v>
      </c>
      <c r="V226">
        <v>166.5506</v>
      </c>
      <c r="W226">
        <v>149.9539</v>
      </c>
      <c r="X226">
        <v>132.59829999999999</v>
      </c>
      <c r="Y226">
        <v>153.69399999999999</v>
      </c>
      <c r="Z226">
        <v>0</v>
      </c>
      <c r="AA226">
        <v>1</v>
      </c>
      <c r="AB226">
        <v>0</v>
      </c>
      <c r="AC226">
        <v>0</v>
      </c>
      <c r="AD226">
        <v>0</v>
      </c>
      <c r="AE226" s="1">
        <v>1.0936570000000001E-10</v>
      </c>
      <c r="AF226" s="1">
        <v>-5.0667869999999995E-10</v>
      </c>
      <c r="AG226" s="1">
        <v>-1.1640129999999999E-10</v>
      </c>
      <c r="AH226">
        <v>1</v>
      </c>
      <c r="AI226">
        <v>0.98384519999999998</v>
      </c>
      <c r="AJ226">
        <v>0</v>
      </c>
      <c r="AK226">
        <v>0</v>
      </c>
      <c r="AL226">
        <v>0</v>
      </c>
      <c r="AM226">
        <v>1</v>
      </c>
    </row>
    <row r="227" spans="1:39" x14ac:dyDescent="0.25">
      <c r="A227">
        <v>545.95439999999996</v>
      </c>
      <c r="B227">
        <v>1.9478549999999999</v>
      </c>
      <c r="C227">
        <v>0.8192007</v>
      </c>
      <c r="D227">
        <v>2.6101890000000001</v>
      </c>
      <c r="E227" s="1">
        <v>-5.1079590000000003E-9</v>
      </c>
      <c r="F227" s="1">
        <v>4.8895149999999997E-8</v>
      </c>
      <c r="G227" s="1">
        <v>-4.455489E-7</v>
      </c>
      <c r="H227">
        <v>1</v>
      </c>
      <c r="I227">
        <v>0.44550489999999998</v>
      </c>
      <c r="J227">
        <v>2.303462E-3</v>
      </c>
      <c r="K227">
        <v>0.59651330000000002</v>
      </c>
      <c r="L227">
        <v>-1.711997E-3</v>
      </c>
      <c r="M227">
        <v>0.80259809999999998</v>
      </c>
      <c r="N227">
        <v>0</v>
      </c>
      <c r="O227">
        <v>0</v>
      </c>
      <c r="P227">
        <v>0</v>
      </c>
      <c r="Q227">
        <v>0</v>
      </c>
      <c r="R227">
        <v>57.073720000000002</v>
      </c>
      <c r="S227">
        <v>110.07850000000001</v>
      </c>
      <c r="T227">
        <v>134.28360000000001</v>
      </c>
      <c r="U227">
        <v>163.25559999999999</v>
      </c>
      <c r="V227">
        <v>169.23500000000001</v>
      </c>
      <c r="W227">
        <v>152.33920000000001</v>
      </c>
      <c r="X227">
        <v>134.68700000000001</v>
      </c>
      <c r="Y227">
        <v>156.18969999999999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 s="1">
        <v>-1.337529E-10</v>
      </c>
      <c r="AF227" s="1">
        <v>3.8963299999999999E-9</v>
      </c>
      <c r="AG227" s="1">
        <v>4.4830029999999998E-10</v>
      </c>
      <c r="AH227">
        <v>1</v>
      </c>
      <c r="AI227">
        <v>0.98402069999999997</v>
      </c>
      <c r="AJ227">
        <v>0</v>
      </c>
      <c r="AK227">
        <v>0</v>
      </c>
      <c r="AL227">
        <v>0</v>
      </c>
      <c r="AM227">
        <v>1</v>
      </c>
    </row>
    <row r="228" spans="1:39" x14ac:dyDescent="0.25">
      <c r="A228">
        <v>546.00390000000004</v>
      </c>
      <c r="B228">
        <v>1.9478549999999999</v>
      </c>
      <c r="C228">
        <v>0.8192007</v>
      </c>
      <c r="D228">
        <v>2.6101890000000001</v>
      </c>
      <c r="E228" s="1">
        <v>-5.2387559999999998E-9</v>
      </c>
      <c r="F228" s="1">
        <v>5.5711049999999998E-8</v>
      </c>
      <c r="G228" s="1">
        <v>-4.452661E-7</v>
      </c>
      <c r="H228">
        <v>1</v>
      </c>
      <c r="I228">
        <v>0.4393706</v>
      </c>
      <c r="J228">
        <v>2.2986299999999999E-3</v>
      </c>
      <c r="K228">
        <v>0.59652249999999996</v>
      </c>
      <c r="L228">
        <v>-1.7084470000000001E-3</v>
      </c>
      <c r="M228">
        <v>0.80259130000000001</v>
      </c>
      <c r="N228">
        <v>0</v>
      </c>
      <c r="O228">
        <v>0</v>
      </c>
      <c r="P228">
        <v>0</v>
      </c>
      <c r="Q228">
        <v>0</v>
      </c>
      <c r="R228">
        <v>55.91695</v>
      </c>
      <c r="S228">
        <v>107.81910000000001</v>
      </c>
      <c r="T228">
        <v>131.5752</v>
      </c>
      <c r="U228">
        <v>160.0155</v>
      </c>
      <c r="V228">
        <v>165.8931</v>
      </c>
      <c r="W228">
        <v>149.3015</v>
      </c>
      <c r="X228">
        <v>131.98249999999999</v>
      </c>
      <c r="Y228">
        <v>153.12299999999999</v>
      </c>
      <c r="Z228">
        <v>0</v>
      </c>
      <c r="AA228">
        <v>1</v>
      </c>
      <c r="AB228">
        <v>0</v>
      </c>
      <c r="AC228">
        <v>0</v>
      </c>
      <c r="AD228">
        <v>0</v>
      </c>
      <c r="AE228" s="1">
        <v>-1.3078940000000001E-10</v>
      </c>
      <c r="AF228" s="1">
        <v>6.8158830000000004E-9</v>
      </c>
      <c r="AG228" s="1">
        <v>2.8280009999999998E-10</v>
      </c>
      <c r="AH228">
        <v>1</v>
      </c>
      <c r="AI228">
        <v>0.98623059999999996</v>
      </c>
      <c r="AJ228">
        <v>0</v>
      </c>
      <c r="AK228">
        <v>0</v>
      </c>
      <c r="AL228">
        <v>0</v>
      </c>
      <c r="AM228">
        <v>1</v>
      </c>
    </row>
    <row r="229" spans="1:39" x14ac:dyDescent="0.25">
      <c r="A229">
        <v>546.05430000000001</v>
      </c>
      <c r="B229">
        <v>1.9478549999999999</v>
      </c>
      <c r="C229">
        <v>0.8192007</v>
      </c>
      <c r="D229">
        <v>2.6101890000000001</v>
      </c>
      <c r="E229" s="1">
        <v>-5.3162499999999997E-9</v>
      </c>
      <c r="F229" s="1">
        <v>1.28668E-7</v>
      </c>
      <c r="G229" s="1">
        <v>-4.4508229999999999E-7</v>
      </c>
      <c r="H229">
        <v>1</v>
      </c>
      <c r="I229">
        <v>0.43303059999999999</v>
      </c>
      <c r="J229">
        <v>2.2948809999999999E-3</v>
      </c>
      <c r="K229">
        <v>0.59652970000000005</v>
      </c>
      <c r="L229">
        <v>-1.705692E-3</v>
      </c>
      <c r="M229">
        <v>0.80258600000000002</v>
      </c>
      <c r="N229">
        <v>0</v>
      </c>
      <c r="O229">
        <v>0</v>
      </c>
      <c r="P229">
        <v>0</v>
      </c>
      <c r="Q229">
        <v>0</v>
      </c>
      <c r="R229">
        <v>56.811129999999999</v>
      </c>
      <c r="S229">
        <v>109.51519999999999</v>
      </c>
      <c r="T229">
        <v>133.68790000000001</v>
      </c>
      <c r="U229">
        <v>162.63239999999999</v>
      </c>
      <c r="V229">
        <v>168.62129999999999</v>
      </c>
      <c r="W229">
        <v>151.7302</v>
      </c>
      <c r="X229">
        <v>134.11250000000001</v>
      </c>
      <c r="Y229">
        <v>155.65729999999999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 s="1">
        <v>-7.7475719999999998E-11</v>
      </c>
      <c r="AF229" s="1">
        <v>7.2956970000000006E-8</v>
      </c>
      <c r="AG229" s="1">
        <v>1.8385420000000001E-10</v>
      </c>
      <c r="AH229">
        <v>1</v>
      </c>
      <c r="AI229">
        <v>0.98557019999999995</v>
      </c>
      <c r="AJ229">
        <v>0</v>
      </c>
      <c r="AK229">
        <v>0</v>
      </c>
      <c r="AL229">
        <v>0</v>
      </c>
      <c r="AM229">
        <v>1</v>
      </c>
    </row>
    <row r="230" spans="1:39" x14ac:dyDescent="0.25">
      <c r="A230">
        <v>546.10389999999995</v>
      </c>
      <c r="B230">
        <v>1.9478549999999999</v>
      </c>
      <c r="C230">
        <v>0.8192007</v>
      </c>
      <c r="D230">
        <v>2.6101890000000001</v>
      </c>
      <c r="E230" s="1">
        <v>-5.2510080000000002E-9</v>
      </c>
      <c r="F230" s="1">
        <v>1.3426950000000001E-7</v>
      </c>
      <c r="G230" s="1">
        <v>-4.4560919999999999E-7</v>
      </c>
      <c r="H230">
        <v>1</v>
      </c>
      <c r="I230">
        <v>0.42828719999999998</v>
      </c>
      <c r="J230">
        <v>2.291983E-3</v>
      </c>
      <c r="K230">
        <v>0.59653509999999998</v>
      </c>
      <c r="L230">
        <v>-1.703562E-3</v>
      </c>
      <c r="M230">
        <v>0.80258189999999996</v>
      </c>
      <c r="N230">
        <v>0</v>
      </c>
      <c r="O230">
        <v>0</v>
      </c>
      <c r="P230">
        <v>0</v>
      </c>
      <c r="Q230">
        <v>0</v>
      </c>
      <c r="R230">
        <v>52.632449999999999</v>
      </c>
      <c r="S230">
        <v>101.42959999999999</v>
      </c>
      <c r="T230">
        <v>123.8604</v>
      </c>
      <c r="U230">
        <v>150.72450000000001</v>
      </c>
      <c r="V230">
        <v>156.29</v>
      </c>
      <c r="W230">
        <v>140.60769999999999</v>
      </c>
      <c r="X230">
        <v>124.2647</v>
      </c>
      <c r="Y230">
        <v>144.2903</v>
      </c>
      <c r="Z230">
        <v>0</v>
      </c>
      <c r="AA230">
        <v>1</v>
      </c>
      <c r="AB230">
        <v>0</v>
      </c>
      <c r="AC230">
        <v>0</v>
      </c>
      <c r="AD230">
        <v>0</v>
      </c>
      <c r="AE230" s="1">
        <v>6.5258959999999997E-11</v>
      </c>
      <c r="AF230" s="1">
        <v>5.6015010000000001E-9</v>
      </c>
      <c r="AG230" s="1">
        <v>-5.2688900000000002E-10</v>
      </c>
      <c r="AH230">
        <v>1</v>
      </c>
      <c r="AI230">
        <v>0.98904599999999998</v>
      </c>
      <c r="AJ230">
        <v>0</v>
      </c>
      <c r="AK230">
        <v>0</v>
      </c>
      <c r="AL230">
        <v>0</v>
      </c>
      <c r="AM230">
        <v>1</v>
      </c>
    </row>
    <row r="231" spans="1:39" x14ac:dyDescent="0.25">
      <c r="A231">
        <v>546.15449999999998</v>
      </c>
      <c r="B231">
        <v>1.9478549999999999</v>
      </c>
      <c r="C231">
        <v>0.8192007</v>
      </c>
      <c r="D231">
        <v>2.6101890000000001</v>
      </c>
      <c r="E231" s="1">
        <v>-5.3097070000000001E-9</v>
      </c>
      <c r="F231" s="1">
        <v>1.043526E-7</v>
      </c>
      <c r="G231" s="1">
        <v>-4.4582050000000002E-7</v>
      </c>
      <c r="H231">
        <v>1</v>
      </c>
      <c r="I231">
        <v>0.42381269999999999</v>
      </c>
      <c r="J231">
        <v>2.2897339999999999E-3</v>
      </c>
      <c r="K231">
        <v>0.59653929999999999</v>
      </c>
      <c r="L231">
        <v>-1.7019100000000001E-3</v>
      </c>
      <c r="M231">
        <v>0.80257869999999998</v>
      </c>
      <c r="N231">
        <v>0</v>
      </c>
      <c r="O231">
        <v>0</v>
      </c>
      <c r="P231">
        <v>0</v>
      </c>
      <c r="Q231">
        <v>0</v>
      </c>
      <c r="R231">
        <v>56.594700000000003</v>
      </c>
      <c r="S231">
        <v>109.042</v>
      </c>
      <c r="T231">
        <v>133.18709999999999</v>
      </c>
      <c r="U231">
        <v>162.10830000000001</v>
      </c>
      <c r="V231">
        <v>168.1053</v>
      </c>
      <c r="W231">
        <v>151.2183</v>
      </c>
      <c r="X231">
        <v>133.62979999999999</v>
      </c>
      <c r="Y231">
        <v>155.21010000000001</v>
      </c>
      <c r="Z231">
        <v>0</v>
      </c>
      <c r="AA231">
        <v>1</v>
      </c>
      <c r="AB231">
        <v>0</v>
      </c>
      <c r="AC231">
        <v>0</v>
      </c>
      <c r="AD231">
        <v>0</v>
      </c>
      <c r="AE231" s="1">
        <v>-5.8708060000000001E-11</v>
      </c>
      <c r="AF231" s="1">
        <v>-2.9916940000000003E-8</v>
      </c>
      <c r="AG231" s="1">
        <v>-2.1131420000000001E-10</v>
      </c>
      <c r="AH231">
        <v>1</v>
      </c>
      <c r="AI231">
        <v>0.98955280000000001</v>
      </c>
      <c r="AJ231">
        <v>0</v>
      </c>
      <c r="AK231">
        <v>0</v>
      </c>
      <c r="AL231">
        <v>0</v>
      </c>
      <c r="AM231">
        <v>1</v>
      </c>
    </row>
    <row r="232" spans="1:39" x14ac:dyDescent="0.25">
      <c r="A232">
        <v>546.20420000000001</v>
      </c>
      <c r="B232">
        <v>1.9478549999999999</v>
      </c>
      <c r="C232">
        <v>0.8192007</v>
      </c>
      <c r="D232">
        <v>2.6101890000000001</v>
      </c>
      <c r="E232" s="1">
        <v>-5.3458039999999999E-9</v>
      </c>
      <c r="F232" s="1">
        <v>1.01514E-7</v>
      </c>
      <c r="G232" s="1">
        <v>-4.454257E-7</v>
      </c>
      <c r="H232">
        <v>1</v>
      </c>
      <c r="I232">
        <v>0.42037439999999998</v>
      </c>
      <c r="J232">
        <v>2.2880000000000001E-3</v>
      </c>
      <c r="K232">
        <v>0.59654269999999998</v>
      </c>
      <c r="L232">
        <v>-1.700635E-3</v>
      </c>
      <c r="M232">
        <v>0.80257630000000002</v>
      </c>
      <c r="N232">
        <v>0</v>
      </c>
      <c r="O232">
        <v>0</v>
      </c>
      <c r="P232">
        <v>0</v>
      </c>
      <c r="Q232">
        <v>0</v>
      </c>
      <c r="R232">
        <v>47.428620000000002</v>
      </c>
      <c r="S232">
        <v>91.361329999999995</v>
      </c>
      <c r="T232">
        <v>111.6168</v>
      </c>
      <c r="U232">
        <v>135.88220000000001</v>
      </c>
      <c r="V232">
        <v>140.91800000000001</v>
      </c>
      <c r="W232">
        <v>126.74630000000001</v>
      </c>
      <c r="X232">
        <v>111.9944</v>
      </c>
      <c r="Y232">
        <v>130.11799999999999</v>
      </c>
      <c r="Z232">
        <v>0</v>
      </c>
      <c r="AA232">
        <v>1</v>
      </c>
      <c r="AB232">
        <v>0</v>
      </c>
      <c r="AC232">
        <v>0</v>
      </c>
      <c r="AD232">
        <v>0</v>
      </c>
      <c r="AE232" s="1">
        <v>-3.6088469999999997E-11</v>
      </c>
      <c r="AF232" s="1">
        <v>-2.8385470000000002E-9</v>
      </c>
      <c r="AG232" s="1">
        <v>3.9482889999999998E-10</v>
      </c>
      <c r="AH232">
        <v>0.99999979999999999</v>
      </c>
      <c r="AI232">
        <v>0.99188710000000002</v>
      </c>
      <c r="AJ232">
        <v>0</v>
      </c>
      <c r="AK232">
        <v>0</v>
      </c>
      <c r="AL232">
        <v>0</v>
      </c>
      <c r="AM232">
        <v>1</v>
      </c>
    </row>
    <row r="233" spans="1:39" x14ac:dyDescent="0.25">
      <c r="A233">
        <v>546.25369999999998</v>
      </c>
      <c r="B233">
        <v>1.9478549999999999</v>
      </c>
      <c r="C233">
        <v>0.8192007</v>
      </c>
      <c r="D233">
        <v>2.6101890000000001</v>
      </c>
      <c r="E233" s="1">
        <v>-5.343539E-9</v>
      </c>
      <c r="F233" s="1">
        <v>9.1248300000000001E-8</v>
      </c>
      <c r="G233" s="1">
        <v>-4.4623479999999999E-7</v>
      </c>
      <c r="H233">
        <v>1</v>
      </c>
      <c r="I233">
        <v>0.41864750000000001</v>
      </c>
      <c r="J233">
        <v>2.2866760000000001E-3</v>
      </c>
      <c r="K233">
        <v>0.59654529999999995</v>
      </c>
      <c r="L233">
        <v>-1.699662E-3</v>
      </c>
      <c r="M233">
        <v>0.80257449999999997</v>
      </c>
      <c r="N233">
        <v>0</v>
      </c>
      <c r="O233">
        <v>0</v>
      </c>
      <c r="P233">
        <v>0</v>
      </c>
      <c r="Q233">
        <v>0</v>
      </c>
      <c r="R233">
        <v>55.442709999999998</v>
      </c>
      <c r="S233">
        <v>106.7811</v>
      </c>
      <c r="T233">
        <v>130.47659999999999</v>
      </c>
      <c r="U233">
        <v>158.8657</v>
      </c>
      <c r="V233">
        <v>164.76089999999999</v>
      </c>
      <c r="W233">
        <v>148.1782</v>
      </c>
      <c r="X233">
        <v>130.92339999999999</v>
      </c>
      <c r="Y233">
        <v>152.14179999999999</v>
      </c>
      <c r="Z233">
        <v>0</v>
      </c>
      <c r="AA233">
        <v>1</v>
      </c>
      <c r="AB233">
        <v>0</v>
      </c>
      <c r="AC233">
        <v>0</v>
      </c>
      <c r="AD233">
        <v>0</v>
      </c>
      <c r="AE233" s="1">
        <v>2.2477440000000002E-12</v>
      </c>
      <c r="AF233" s="1">
        <v>-1.0265740000000001E-8</v>
      </c>
      <c r="AG233" s="1">
        <v>-8.0908259999999996E-10</v>
      </c>
      <c r="AH233">
        <v>1</v>
      </c>
      <c r="AI233">
        <v>0.995892</v>
      </c>
      <c r="AJ233">
        <v>0</v>
      </c>
      <c r="AK233">
        <v>0</v>
      </c>
      <c r="AL233">
        <v>0</v>
      </c>
      <c r="AM233">
        <v>1</v>
      </c>
    </row>
    <row r="234" spans="1:39" x14ac:dyDescent="0.25">
      <c r="A234">
        <v>546.30409999999995</v>
      </c>
      <c r="B234">
        <v>1.9478549999999999</v>
      </c>
      <c r="C234">
        <v>0.8192007</v>
      </c>
      <c r="D234">
        <v>2.6101890000000001</v>
      </c>
      <c r="E234" s="1">
        <v>-5.0716099999999996E-9</v>
      </c>
      <c r="F234" s="1">
        <v>1.1105000000000001E-7</v>
      </c>
      <c r="G234" s="1">
        <v>-4.4741969999999999E-7</v>
      </c>
      <c r="H234">
        <v>1</v>
      </c>
      <c r="I234">
        <v>0.41723719999999997</v>
      </c>
      <c r="J234">
        <v>2.2856460000000001E-3</v>
      </c>
      <c r="K234">
        <v>0.5965471</v>
      </c>
      <c r="L234">
        <v>-1.6989049999999999E-3</v>
      </c>
      <c r="M234">
        <v>0.80257299999999998</v>
      </c>
      <c r="N234">
        <v>0</v>
      </c>
      <c r="O234">
        <v>0</v>
      </c>
      <c r="P234">
        <v>0</v>
      </c>
      <c r="Q234">
        <v>0</v>
      </c>
      <c r="R234">
        <v>56.423999999999999</v>
      </c>
      <c r="S234">
        <v>108.6627</v>
      </c>
      <c r="T234">
        <v>132.78540000000001</v>
      </c>
      <c r="U234">
        <v>161.68780000000001</v>
      </c>
      <c r="V234">
        <v>167.69120000000001</v>
      </c>
      <c r="W234">
        <v>150.8075</v>
      </c>
      <c r="X234">
        <v>133.24279999999999</v>
      </c>
      <c r="Y234">
        <v>154.85159999999999</v>
      </c>
      <c r="Z234">
        <v>0</v>
      </c>
      <c r="AA234">
        <v>1</v>
      </c>
      <c r="AB234">
        <v>0</v>
      </c>
      <c r="AC234">
        <v>0</v>
      </c>
      <c r="AD234">
        <v>0</v>
      </c>
      <c r="AE234" s="1">
        <v>2.7194070000000001E-10</v>
      </c>
      <c r="AF234" s="1">
        <v>1.9801720000000001E-8</v>
      </c>
      <c r="AG234" s="1">
        <v>-1.1848370000000001E-9</v>
      </c>
      <c r="AH234">
        <v>1</v>
      </c>
      <c r="AI234">
        <v>0.9966313</v>
      </c>
      <c r="AJ234">
        <v>0</v>
      </c>
      <c r="AK234">
        <v>0</v>
      </c>
      <c r="AL234">
        <v>0</v>
      </c>
      <c r="AM234">
        <v>1</v>
      </c>
    </row>
    <row r="235" spans="1:39" x14ac:dyDescent="0.25">
      <c r="A235">
        <v>546.3546</v>
      </c>
      <c r="B235">
        <v>1.9478549999999999</v>
      </c>
      <c r="C235">
        <v>0.8192007</v>
      </c>
      <c r="D235">
        <v>2.6101890000000001</v>
      </c>
      <c r="E235" s="1">
        <v>-4.9869790000000002E-9</v>
      </c>
      <c r="F235" s="1">
        <v>1.663764E-7</v>
      </c>
      <c r="G235" s="1">
        <v>-4.4751410000000001E-7</v>
      </c>
      <c r="H235">
        <v>1</v>
      </c>
      <c r="I235">
        <v>0.41615000000000002</v>
      </c>
      <c r="J235">
        <v>2.2848500000000002E-3</v>
      </c>
      <c r="K235">
        <v>0.59654870000000004</v>
      </c>
      <c r="L235">
        <v>-1.698321E-3</v>
      </c>
      <c r="M235">
        <v>0.80257179999999995</v>
      </c>
      <c r="N235">
        <v>0</v>
      </c>
      <c r="O235">
        <v>0</v>
      </c>
      <c r="P235">
        <v>0</v>
      </c>
      <c r="Q235">
        <v>0</v>
      </c>
      <c r="R235">
        <v>56.394750000000002</v>
      </c>
      <c r="S235">
        <v>108.5972</v>
      </c>
      <c r="T235">
        <v>132.71600000000001</v>
      </c>
      <c r="U235">
        <v>161.61510000000001</v>
      </c>
      <c r="V235">
        <v>167.6198</v>
      </c>
      <c r="W235">
        <v>150.73660000000001</v>
      </c>
      <c r="X235">
        <v>133.17590000000001</v>
      </c>
      <c r="Y235">
        <v>154.78960000000001</v>
      </c>
      <c r="Z235">
        <v>0</v>
      </c>
      <c r="AA235">
        <v>1</v>
      </c>
      <c r="AB235">
        <v>0</v>
      </c>
      <c r="AC235">
        <v>0</v>
      </c>
      <c r="AD235">
        <v>0</v>
      </c>
      <c r="AE235" s="1">
        <v>8.4638019999999999E-11</v>
      </c>
      <c r="AF235" s="1">
        <v>5.532641E-8</v>
      </c>
      <c r="AG235" s="1">
        <v>-9.4469169999999997E-11</v>
      </c>
      <c r="AH235">
        <v>1</v>
      </c>
      <c r="AI235">
        <v>0.99739409999999995</v>
      </c>
      <c r="AJ235">
        <v>0</v>
      </c>
      <c r="AK235">
        <v>0</v>
      </c>
      <c r="AL235">
        <v>0</v>
      </c>
      <c r="AM235">
        <v>1</v>
      </c>
    </row>
    <row r="236" spans="1:39" x14ac:dyDescent="0.25">
      <c r="A236">
        <v>546.40409999999997</v>
      </c>
      <c r="B236">
        <v>1.9478549999999999</v>
      </c>
      <c r="C236">
        <v>0.8192007</v>
      </c>
      <c r="D236">
        <v>2.6101890000000001</v>
      </c>
      <c r="E236" s="1">
        <v>-5.1779770000000002E-9</v>
      </c>
      <c r="F236" s="1">
        <v>1.4351879999999999E-7</v>
      </c>
      <c r="G236" s="1">
        <v>-4.4807919999999998E-7</v>
      </c>
      <c r="H236">
        <v>1</v>
      </c>
      <c r="I236">
        <v>0.41582180000000002</v>
      </c>
      <c r="J236">
        <v>2.2842399999999999E-3</v>
      </c>
      <c r="K236">
        <v>0.59654980000000002</v>
      </c>
      <c r="L236">
        <v>-1.697872E-3</v>
      </c>
      <c r="M236">
        <v>0.80257100000000003</v>
      </c>
      <c r="N236">
        <v>0</v>
      </c>
      <c r="O236">
        <v>0</v>
      </c>
      <c r="P236">
        <v>0</v>
      </c>
      <c r="Q236">
        <v>0</v>
      </c>
      <c r="R236">
        <v>55.372109999999999</v>
      </c>
      <c r="S236">
        <v>106.6229</v>
      </c>
      <c r="T236">
        <v>130.309</v>
      </c>
      <c r="U236">
        <v>158.69030000000001</v>
      </c>
      <c r="V236">
        <v>164.5883</v>
      </c>
      <c r="W236">
        <v>148.0068</v>
      </c>
      <c r="X236">
        <v>130.762</v>
      </c>
      <c r="Y236">
        <v>151.9923</v>
      </c>
      <c r="Z236">
        <v>0</v>
      </c>
      <c r="AA236">
        <v>1</v>
      </c>
      <c r="AB236">
        <v>0</v>
      </c>
      <c r="AC236">
        <v>0</v>
      </c>
      <c r="AD236">
        <v>0</v>
      </c>
      <c r="AE236" s="1">
        <v>-1.9101670000000001E-10</v>
      </c>
      <c r="AF236" s="1">
        <v>-2.285762E-8</v>
      </c>
      <c r="AG236" s="1">
        <v>-5.6517369999999996E-10</v>
      </c>
      <c r="AH236">
        <v>1</v>
      </c>
      <c r="AI236">
        <v>0.99921130000000002</v>
      </c>
      <c r="AJ236">
        <v>0</v>
      </c>
      <c r="AK236">
        <v>0</v>
      </c>
      <c r="AL236">
        <v>0</v>
      </c>
      <c r="AM236">
        <v>1</v>
      </c>
    </row>
    <row r="237" spans="1:39" x14ac:dyDescent="0.25">
      <c r="A237">
        <v>546.45439999999996</v>
      </c>
      <c r="B237">
        <v>1.9478549999999999</v>
      </c>
      <c r="C237">
        <v>0.8192007</v>
      </c>
      <c r="D237">
        <v>2.6101890000000001</v>
      </c>
      <c r="E237" s="1">
        <v>-5.4849009999999999E-9</v>
      </c>
      <c r="F237" s="1">
        <v>1.3201889999999999E-7</v>
      </c>
      <c r="G237" s="1">
        <v>-4.485084E-7</v>
      </c>
      <c r="H237">
        <v>1</v>
      </c>
      <c r="I237">
        <v>0.41440199999999999</v>
      </c>
      <c r="J237">
        <v>2.2837640000000002E-3</v>
      </c>
      <c r="K237">
        <v>0.59655069999999999</v>
      </c>
      <c r="L237">
        <v>-1.6975219999999999E-3</v>
      </c>
      <c r="M237">
        <v>0.80257029999999996</v>
      </c>
      <c r="N237">
        <v>0</v>
      </c>
      <c r="O237">
        <v>0</v>
      </c>
      <c r="P237">
        <v>0</v>
      </c>
      <c r="Q237">
        <v>0</v>
      </c>
      <c r="R237">
        <v>56.366990000000001</v>
      </c>
      <c r="S237">
        <v>108.5347</v>
      </c>
      <c r="T237">
        <v>132.6499</v>
      </c>
      <c r="U237">
        <v>161.54589999999999</v>
      </c>
      <c r="V237">
        <v>167.5514</v>
      </c>
      <c r="W237">
        <v>150.6688</v>
      </c>
      <c r="X237">
        <v>133.1122</v>
      </c>
      <c r="Y237">
        <v>154.73060000000001</v>
      </c>
      <c r="Z237">
        <v>0</v>
      </c>
      <c r="AA237">
        <v>1</v>
      </c>
      <c r="AB237">
        <v>0</v>
      </c>
      <c r="AC237">
        <v>0</v>
      </c>
      <c r="AD237">
        <v>0</v>
      </c>
      <c r="AE237" s="1">
        <v>-3.0692960000000002E-10</v>
      </c>
      <c r="AF237" s="1">
        <v>-1.149987E-8</v>
      </c>
      <c r="AG237" s="1">
        <v>-4.2916850000000002E-10</v>
      </c>
      <c r="AH237">
        <v>0.99999990000000005</v>
      </c>
      <c r="AI237">
        <v>0.99658570000000002</v>
      </c>
      <c r="AJ237">
        <v>0</v>
      </c>
      <c r="AK237">
        <v>0</v>
      </c>
      <c r="AL237">
        <v>0</v>
      </c>
      <c r="AM237">
        <v>1</v>
      </c>
    </row>
    <row r="238" spans="1:39" x14ac:dyDescent="0.25">
      <c r="A238">
        <v>546.50400000000002</v>
      </c>
      <c r="B238">
        <v>1.9478549999999999</v>
      </c>
      <c r="C238">
        <v>0.8192007</v>
      </c>
      <c r="D238">
        <v>2.6101890000000001</v>
      </c>
      <c r="E238" s="1">
        <v>-5.6880180000000002E-9</v>
      </c>
      <c r="F238" s="1">
        <v>1.5619150000000001E-7</v>
      </c>
      <c r="G238" s="1">
        <v>-4.4807280000000001E-7</v>
      </c>
      <c r="H238">
        <v>1</v>
      </c>
      <c r="I238">
        <v>0.41154859999999999</v>
      </c>
      <c r="J238">
        <v>2.2833979999999999E-3</v>
      </c>
      <c r="K238">
        <v>0.59655139999999995</v>
      </c>
      <c r="L238">
        <v>-1.6972529999999999E-3</v>
      </c>
      <c r="M238">
        <v>0.8025698</v>
      </c>
      <c r="N238">
        <v>0</v>
      </c>
      <c r="O238">
        <v>0</v>
      </c>
      <c r="P238">
        <v>0</v>
      </c>
      <c r="Q238">
        <v>0</v>
      </c>
      <c r="R238">
        <v>55.322699999999998</v>
      </c>
      <c r="S238">
        <v>106.5116</v>
      </c>
      <c r="T238">
        <v>130.191</v>
      </c>
      <c r="U238">
        <v>158.5668</v>
      </c>
      <c r="V238">
        <v>164.4666</v>
      </c>
      <c r="W238">
        <v>147.8862</v>
      </c>
      <c r="X238">
        <v>130.64840000000001</v>
      </c>
      <c r="Y238">
        <v>151.88720000000001</v>
      </c>
      <c r="Z238">
        <v>0</v>
      </c>
      <c r="AA238">
        <v>1</v>
      </c>
      <c r="AB238">
        <v>0</v>
      </c>
      <c r="AC238">
        <v>0</v>
      </c>
      <c r="AD238">
        <v>0</v>
      </c>
      <c r="AE238" s="1">
        <v>-2.031189E-10</v>
      </c>
      <c r="AF238" s="1">
        <v>2.4172639999999999E-8</v>
      </c>
      <c r="AG238" s="1">
        <v>4.355576E-10</v>
      </c>
      <c r="AH238">
        <v>1</v>
      </c>
      <c r="AI238">
        <v>0.99311439999999995</v>
      </c>
      <c r="AJ238">
        <v>0</v>
      </c>
      <c r="AK238">
        <v>0</v>
      </c>
      <c r="AL238">
        <v>0</v>
      </c>
      <c r="AM238">
        <v>1</v>
      </c>
    </row>
    <row r="239" spans="1:39" x14ac:dyDescent="0.25">
      <c r="A239">
        <v>546.55430000000001</v>
      </c>
      <c r="B239">
        <v>1.9478549999999999</v>
      </c>
      <c r="C239">
        <v>0.8192007</v>
      </c>
      <c r="D239">
        <v>2.6101890000000001</v>
      </c>
      <c r="E239" s="1">
        <v>-5.984301E-9</v>
      </c>
      <c r="F239" s="1">
        <v>1.6034490000000001E-7</v>
      </c>
      <c r="G239" s="1">
        <v>-4.474013E-7</v>
      </c>
      <c r="H239">
        <v>1</v>
      </c>
      <c r="I239">
        <v>0.4092285</v>
      </c>
      <c r="J239">
        <v>2.2831119999999999E-3</v>
      </c>
      <c r="K239">
        <v>0.59655199999999997</v>
      </c>
      <c r="L239">
        <v>-1.6970430000000001E-3</v>
      </c>
      <c r="M239">
        <v>0.80256939999999999</v>
      </c>
      <c r="N239">
        <v>0</v>
      </c>
      <c r="O239">
        <v>0</v>
      </c>
      <c r="P239">
        <v>0</v>
      </c>
      <c r="Q239">
        <v>0</v>
      </c>
      <c r="R239">
        <v>56.279710000000001</v>
      </c>
      <c r="S239">
        <v>108.33750000000001</v>
      </c>
      <c r="T239">
        <v>132.441</v>
      </c>
      <c r="U239">
        <v>161.3272</v>
      </c>
      <c r="V239">
        <v>167.33619999999999</v>
      </c>
      <c r="W239">
        <v>150.45529999999999</v>
      </c>
      <c r="X239">
        <v>132.91079999999999</v>
      </c>
      <c r="Y239">
        <v>154.54419999999999</v>
      </c>
      <c r="Z239">
        <v>0</v>
      </c>
      <c r="AA239">
        <v>1</v>
      </c>
      <c r="AB239">
        <v>0</v>
      </c>
      <c r="AC239">
        <v>0</v>
      </c>
      <c r="AD239">
        <v>0</v>
      </c>
      <c r="AE239" s="1">
        <v>-2.9628010000000002E-10</v>
      </c>
      <c r="AF239" s="1">
        <v>4.1533920000000001E-9</v>
      </c>
      <c r="AG239" s="1">
        <v>6.7140189999999996E-10</v>
      </c>
      <c r="AH239">
        <v>1</v>
      </c>
      <c r="AI239">
        <v>0.99436239999999998</v>
      </c>
      <c r="AJ239">
        <v>0</v>
      </c>
      <c r="AK239">
        <v>0</v>
      </c>
      <c r="AL239">
        <v>0</v>
      </c>
      <c r="AM239">
        <v>1</v>
      </c>
    </row>
    <row r="240" spans="1:39" x14ac:dyDescent="0.25">
      <c r="A240">
        <v>546.60379999999998</v>
      </c>
      <c r="B240">
        <v>1.9478549999999999</v>
      </c>
      <c r="C240">
        <v>0.8192007</v>
      </c>
      <c r="D240">
        <v>2.6101890000000001</v>
      </c>
      <c r="E240" s="1">
        <v>-6.0784509999999997E-9</v>
      </c>
      <c r="F240" s="1">
        <v>1.7781719999999999E-7</v>
      </c>
      <c r="G240" s="1">
        <v>-4.468934E-7</v>
      </c>
      <c r="H240">
        <v>1</v>
      </c>
      <c r="I240">
        <v>0.40266059999999998</v>
      </c>
      <c r="J240">
        <v>2.2828919999999999E-3</v>
      </c>
      <c r="K240">
        <v>0.59655230000000004</v>
      </c>
      <c r="L240">
        <v>-1.696882E-3</v>
      </c>
      <c r="M240">
        <v>0.80256919999999998</v>
      </c>
      <c r="N240">
        <v>0</v>
      </c>
      <c r="O240">
        <v>0</v>
      </c>
      <c r="P240">
        <v>0</v>
      </c>
      <c r="Q240">
        <v>0</v>
      </c>
      <c r="R240">
        <v>55.212249999999997</v>
      </c>
      <c r="S240">
        <v>106.26090000000001</v>
      </c>
      <c r="T240">
        <v>129.9254</v>
      </c>
      <c r="U240">
        <v>158.2886</v>
      </c>
      <c r="V240">
        <v>164.19280000000001</v>
      </c>
      <c r="W240">
        <v>147.61449999999999</v>
      </c>
      <c r="X240">
        <v>130.39240000000001</v>
      </c>
      <c r="Y240">
        <v>151.65029999999999</v>
      </c>
      <c r="Z240">
        <v>0</v>
      </c>
      <c r="AA240">
        <v>1</v>
      </c>
      <c r="AB240">
        <v>0</v>
      </c>
      <c r="AC240">
        <v>0</v>
      </c>
      <c r="AD240">
        <v>0</v>
      </c>
      <c r="AE240" s="1">
        <v>-9.4134190000000004E-11</v>
      </c>
      <c r="AF240" s="1">
        <v>1.747222E-8</v>
      </c>
      <c r="AG240" s="1">
        <v>5.0779549999999996E-10</v>
      </c>
      <c r="AH240">
        <v>1</v>
      </c>
      <c r="AI240">
        <v>0.98395060000000001</v>
      </c>
      <c r="AJ240">
        <v>0</v>
      </c>
      <c r="AK240">
        <v>0</v>
      </c>
      <c r="AL240">
        <v>0</v>
      </c>
      <c r="AM240">
        <v>1</v>
      </c>
    </row>
    <row r="241" spans="1:39" x14ac:dyDescent="0.25">
      <c r="A241">
        <v>546.65430000000003</v>
      </c>
      <c r="B241">
        <v>1.9478549999999999</v>
      </c>
      <c r="C241">
        <v>0.8192007</v>
      </c>
      <c r="D241">
        <v>2.6101890000000001</v>
      </c>
      <c r="E241" s="1">
        <v>-5.9690599999999997E-9</v>
      </c>
      <c r="F241" s="1">
        <v>1.6929959999999999E-7</v>
      </c>
      <c r="G241" s="1">
        <v>-4.4667460000000003E-7</v>
      </c>
      <c r="H241">
        <v>1</v>
      </c>
      <c r="I241">
        <v>0.3932348</v>
      </c>
      <c r="J241">
        <v>2.2827260000000001E-3</v>
      </c>
      <c r="K241">
        <v>0.59655259999999999</v>
      </c>
      <c r="L241">
        <v>-1.6967589999999999E-3</v>
      </c>
      <c r="M241">
        <v>0.80256890000000003</v>
      </c>
      <c r="N241">
        <v>0</v>
      </c>
      <c r="O241">
        <v>0</v>
      </c>
      <c r="P241">
        <v>0</v>
      </c>
      <c r="Q241">
        <v>0</v>
      </c>
      <c r="R241">
        <v>56.048630000000003</v>
      </c>
      <c r="S241">
        <v>107.80759999999999</v>
      </c>
      <c r="T241">
        <v>131.87909999999999</v>
      </c>
      <c r="U241">
        <v>160.73859999999999</v>
      </c>
      <c r="V241">
        <v>166.7568</v>
      </c>
      <c r="W241">
        <v>149.88050000000001</v>
      </c>
      <c r="X241">
        <v>132.36969999999999</v>
      </c>
      <c r="Y241">
        <v>154.05000000000001</v>
      </c>
      <c r="Z241">
        <v>0</v>
      </c>
      <c r="AA241">
        <v>1</v>
      </c>
      <c r="AB241">
        <v>0</v>
      </c>
      <c r="AC241">
        <v>0</v>
      </c>
      <c r="AD241">
        <v>0</v>
      </c>
      <c r="AE241" s="1">
        <v>1.093896E-10</v>
      </c>
      <c r="AF241" s="1">
        <v>-8.5175490000000007E-9</v>
      </c>
      <c r="AG241" s="1">
        <v>2.1879950000000001E-10</v>
      </c>
      <c r="AH241">
        <v>1</v>
      </c>
      <c r="AI241">
        <v>0.97659119999999999</v>
      </c>
      <c r="AJ241">
        <v>0</v>
      </c>
      <c r="AK241">
        <v>0</v>
      </c>
      <c r="AL241">
        <v>0</v>
      </c>
      <c r="AM241">
        <v>1</v>
      </c>
    </row>
    <row r="242" spans="1:39" x14ac:dyDescent="0.25">
      <c r="A242">
        <v>546.7047</v>
      </c>
      <c r="B242">
        <v>1.9478549999999999</v>
      </c>
      <c r="C242">
        <v>0.8192007</v>
      </c>
      <c r="D242">
        <v>2.6101890000000001</v>
      </c>
      <c r="E242" s="1">
        <v>-5.902686E-9</v>
      </c>
      <c r="F242" s="1">
        <v>1.9470920000000001E-7</v>
      </c>
      <c r="G242" s="1">
        <v>-4.4617970000000001E-7</v>
      </c>
      <c r="H242">
        <v>1</v>
      </c>
      <c r="I242">
        <v>0.3932348</v>
      </c>
      <c r="J242">
        <v>2.282592E-3</v>
      </c>
      <c r="K242">
        <v>0.59655279999999999</v>
      </c>
      <c r="L242">
        <v>-1.6966609999999999E-3</v>
      </c>
      <c r="M242">
        <v>0.80256879999999997</v>
      </c>
      <c r="N242">
        <v>0</v>
      </c>
      <c r="O242">
        <v>0</v>
      </c>
      <c r="P242">
        <v>0</v>
      </c>
      <c r="Q242">
        <v>0</v>
      </c>
      <c r="R242">
        <v>55.949770000000001</v>
      </c>
      <c r="S242">
        <v>107.5779</v>
      </c>
      <c r="T242">
        <v>131.63560000000001</v>
      </c>
      <c r="U242">
        <v>160.48330000000001</v>
      </c>
      <c r="V242">
        <v>166.50559999999999</v>
      </c>
      <c r="W242">
        <v>149.63140000000001</v>
      </c>
      <c r="X242">
        <v>132.13499999999999</v>
      </c>
      <c r="Y242">
        <v>153.8485</v>
      </c>
      <c r="Z242">
        <v>0</v>
      </c>
      <c r="AA242">
        <v>1</v>
      </c>
      <c r="AB242">
        <v>0</v>
      </c>
      <c r="AC242">
        <v>0</v>
      </c>
      <c r="AD242">
        <v>0</v>
      </c>
      <c r="AE242" s="1">
        <v>6.6391019999999997E-11</v>
      </c>
      <c r="AF242" s="1">
        <v>2.540954E-8</v>
      </c>
      <c r="AG242" s="1">
        <v>4.9490509999999999E-10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</row>
    <row r="243" spans="1:39" x14ac:dyDescent="0.25">
      <c r="A243">
        <v>546.75419999999997</v>
      </c>
      <c r="B243">
        <v>1.9478549999999999</v>
      </c>
      <c r="C243">
        <v>0.8192007</v>
      </c>
      <c r="D243">
        <v>2.6101890000000001</v>
      </c>
      <c r="E243" s="1">
        <v>-5.778237E-9</v>
      </c>
      <c r="F243" s="1">
        <v>1.8597480000000001E-7</v>
      </c>
      <c r="G243" s="1">
        <v>-4.4647209999999999E-7</v>
      </c>
      <c r="H243">
        <v>1</v>
      </c>
      <c r="I243">
        <v>0.3932348</v>
      </c>
      <c r="J243">
        <v>2.282493E-3</v>
      </c>
      <c r="K243">
        <v>0.596553</v>
      </c>
      <c r="L243">
        <v>-1.6965870000000001E-3</v>
      </c>
      <c r="M243">
        <v>0.80256870000000002</v>
      </c>
      <c r="N243">
        <v>0</v>
      </c>
      <c r="O243">
        <v>0</v>
      </c>
      <c r="P243">
        <v>0</v>
      </c>
      <c r="Q243">
        <v>0</v>
      </c>
      <c r="R243">
        <v>54.94903</v>
      </c>
      <c r="S243">
        <v>105.65309999999999</v>
      </c>
      <c r="T243">
        <v>129.2809</v>
      </c>
      <c r="U243">
        <v>157.61330000000001</v>
      </c>
      <c r="V243">
        <v>163.52809999999999</v>
      </c>
      <c r="W243">
        <v>146.95519999999999</v>
      </c>
      <c r="X243">
        <v>129.7715</v>
      </c>
      <c r="Y243">
        <v>151.09800000000001</v>
      </c>
      <c r="Z243">
        <v>0</v>
      </c>
      <c r="AA243">
        <v>1</v>
      </c>
      <c r="AB243">
        <v>0</v>
      </c>
      <c r="AC243">
        <v>0</v>
      </c>
      <c r="AD243">
        <v>0</v>
      </c>
      <c r="AE243" s="1">
        <v>1.2445979999999999E-10</v>
      </c>
      <c r="AF243" s="1">
        <v>-8.7343759999999997E-9</v>
      </c>
      <c r="AG243" s="1">
        <v>-2.9246140000000002E-10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</row>
    <row r="244" spans="1:39" x14ac:dyDescent="0.25">
      <c r="A244">
        <v>546.80409999999995</v>
      </c>
      <c r="B244">
        <v>1.9478549999999999</v>
      </c>
      <c r="C244">
        <v>0.8192007</v>
      </c>
      <c r="D244">
        <v>2.6101890000000001</v>
      </c>
      <c r="E244" s="1">
        <v>-5.5572220000000002E-9</v>
      </c>
      <c r="F244" s="1">
        <v>1.428826E-7</v>
      </c>
      <c r="G244" s="1">
        <v>-4.4691929999999998E-7</v>
      </c>
      <c r="H244">
        <v>1</v>
      </c>
      <c r="I244">
        <v>0.3932348</v>
      </c>
      <c r="J244">
        <v>2.2824159999999998E-3</v>
      </c>
      <c r="K244">
        <v>0.596553</v>
      </c>
      <c r="L244">
        <v>-1.696531E-3</v>
      </c>
      <c r="M244">
        <v>0.80256859999999997</v>
      </c>
      <c r="N244">
        <v>0</v>
      </c>
      <c r="O244">
        <v>0</v>
      </c>
      <c r="P244">
        <v>0</v>
      </c>
      <c r="Q244">
        <v>0</v>
      </c>
      <c r="R244">
        <v>49.953670000000002</v>
      </c>
      <c r="S244">
        <v>96.048259999999999</v>
      </c>
      <c r="T244">
        <v>117.52809999999999</v>
      </c>
      <c r="U244">
        <v>143.28489999999999</v>
      </c>
      <c r="V244">
        <v>148.6619</v>
      </c>
      <c r="W244">
        <v>133.59559999999999</v>
      </c>
      <c r="X244">
        <v>117.97410000000001</v>
      </c>
      <c r="Y244">
        <v>137.36179999999999</v>
      </c>
      <c r="Z244">
        <v>0</v>
      </c>
      <c r="AA244">
        <v>1</v>
      </c>
      <c r="AB244">
        <v>0</v>
      </c>
      <c r="AC244">
        <v>0</v>
      </c>
      <c r="AD244">
        <v>0</v>
      </c>
      <c r="AE244" s="1">
        <v>2.2101939999999999E-10</v>
      </c>
      <c r="AF244" s="1">
        <v>-4.3092199999999997E-8</v>
      </c>
      <c r="AG244" s="1">
        <v>-4.4710190000000002E-10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</row>
    <row r="245" spans="1:39" x14ac:dyDescent="0.25">
      <c r="A245">
        <v>546.8546</v>
      </c>
      <c r="B245">
        <v>1.9478549999999999</v>
      </c>
      <c r="C245">
        <v>0.8192007</v>
      </c>
      <c r="D245">
        <v>2.6101890000000001</v>
      </c>
      <c r="E245" s="1">
        <v>-5.3623409999999998E-9</v>
      </c>
      <c r="F245" s="1">
        <v>1.4892310000000001E-7</v>
      </c>
      <c r="G245" s="1">
        <v>-4.471368E-7</v>
      </c>
      <c r="H245">
        <v>1</v>
      </c>
      <c r="I245">
        <v>0.3932348</v>
      </c>
      <c r="J245">
        <v>2.2823539999999999E-3</v>
      </c>
      <c r="K245">
        <v>0.59655309999999995</v>
      </c>
      <c r="L245">
        <v>-1.696485E-3</v>
      </c>
      <c r="M245">
        <v>0.80256859999999997</v>
      </c>
      <c r="N245">
        <v>0</v>
      </c>
      <c r="O245">
        <v>0</v>
      </c>
      <c r="P245">
        <v>0</v>
      </c>
      <c r="Q245">
        <v>0</v>
      </c>
      <c r="R245">
        <v>55.948099999999997</v>
      </c>
      <c r="S245">
        <v>107.5741</v>
      </c>
      <c r="T245">
        <v>131.63149999999999</v>
      </c>
      <c r="U245">
        <v>160.47900000000001</v>
      </c>
      <c r="V245">
        <v>166.50129999999999</v>
      </c>
      <c r="W245">
        <v>149.62710000000001</v>
      </c>
      <c r="X245">
        <v>132.131</v>
      </c>
      <c r="Y245">
        <v>153.84520000000001</v>
      </c>
      <c r="Z245">
        <v>0</v>
      </c>
      <c r="AA245">
        <v>1</v>
      </c>
      <c r="AB245">
        <v>0</v>
      </c>
      <c r="AC245">
        <v>0</v>
      </c>
      <c r="AD245">
        <v>0</v>
      </c>
      <c r="AE245" s="1">
        <v>2.0194440000000001E-10</v>
      </c>
      <c r="AF245" s="1">
        <v>3.2010139999999999E-9</v>
      </c>
      <c r="AG245" s="1">
        <v>-3.1790750000000002E-10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</row>
    <row r="246" spans="1:39" x14ac:dyDescent="0.25">
      <c r="A246">
        <v>546.90409999999997</v>
      </c>
      <c r="B246">
        <v>1.9478549999999999</v>
      </c>
      <c r="C246">
        <v>0.8192007</v>
      </c>
      <c r="D246">
        <v>2.6101890000000001</v>
      </c>
      <c r="E246" s="1">
        <v>-5.3499310000000003E-9</v>
      </c>
      <c r="F246" s="1">
        <v>1.6334060000000001E-7</v>
      </c>
      <c r="G246" s="1">
        <v>-4.4705620000000001E-7</v>
      </c>
      <c r="H246">
        <v>1</v>
      </c>
      <c r="I246">
        <v>0.3932348</v>
      </c>
      <c r="J246">
        <v>2.2823069999999999E-3</v>
      </c>
      <c r="K246">
        <v>0.59655320000000001</v>
      </c>
      <c r="L246">
        <v>-1.69645E-3</v>
      </c>
      <c r="M246">
        <v>0.80256850000000002</v>
      </c>
      <c r="N246">
        <v>0</v>
      </c>
      <c r="O246">
        <v>0</v>
      </c>
      <c r="P246">
        <v>0</v>
      </c>
      <c r="Q246">
        <v>0</v>
      </c>
      <c r="R246">
        <v>54.94903</v>
      </c>
      <c r="S246">
        <v>105.65309999999999</v>
      </c>
      <c r="T246">
        <v>129.2809</v>
      </c>
      <c r="U246">
        <v>157.61330000000001</v>
      </c>
      <c r="V246">
        <v>163.52809999999999</v>
      </c>
      <c r="W246">
        <v>146.95519999999999</v>
      </c>
      <c r="X246">
        <v>129.7715</v>
      </c>
      <c r="Y246">
        <v>151.09800000000001</v>
      </c>
      <c r="Z246">
        <v>0</v>
      </c>
      <c r="AA246">
        <v>1</v>
      </c>
      <c r="AB246">
        <v>0</v>
      </c>
      <c r="AC246">
        <v>0</v>
      </c>
      <c r="AD246">
        <v>0</v>
      </c>
      <c r="AE246" s="1">
        <v>5.372011E-12</v>
      </c>
      <c r="AF246" s="1">
        <v>1.725705E-8</v>
      </c>
      <c r="AG246" s="1">
        <v>1.808779E-10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</row>
    <row r="247" spans="1:39" x14ac:dyDescent="0.25">
      <c r="A247">
        <v>546.95429999999999</v>
      </c>
      <c r="B247">
        <v>1.9478549999999999</v>
      </c>
      <c r="C247">
        <v>0.8192007</v>
      </c>
      <c r="D247">
        <v>2.6101890000000001</v>
      </c>
      <c r="E247" s="1">
        <v>-5.2091890000000004E-9</v>
      </c>
      <c r="F247" s="1">
        <v>1.860551E-7</v>
      </c>
      <c r="G247" s="1">
        <v>-4.4633439999999997E-7</v>
      </c>
      <c r="H247">
        <v>1</v>
      </c>
      <c r="I247">
        <v>0.3932348</v>
      </c>
      <c r="J247">
        <v>2.282269E-3</v>
      </c>
      <c r="K247">
        <v>0.59655329999999995</v>
      </c>
      <c r="L247">
        <v>-1.6964219999999999E-3</v>
      </c>
      <c r="M247">
        <v>0.80256850000000002</v>
      </c>
      <c r="N247">
        <v>0</v>
      </c>
      <c r="O247">
        <v>0</v>
      </c>
      <c r="P247">
        <v>0</v>
      </c>
      <c r="Q247">
        <v>0</v>
      </c>
      <c r="R247">
        <v>50.952739999999999</v>
      </c>
      <c r="S247">
        <v>97.969220000000007</v>
      </c>
      <c r="T247">
        <v>119.87869999999999</v>
      </c>
      <c r="U247">
        <v>146.1506</v>
      </c>
      <c r="V247">
        <v>151.63509999999999</v>
      </c>
      <c r="W247">
        <v>136.26750000000001</v>
      </c>
      <c r="X247">
        <v>120.3336</v>
      </c>
      <c r="Y247">
        <v>140.10910000000001</v>
      </c>
      <c r="Z247">
        <v>0</v>
      </c>
      <c r="AA247">
        <v>1</v>
      </c>
      <c r="AB247">
        <v>0</v>
      </c>
      <c r="AC247">
        <v>0</v>
      </c>
      <c r="AD247">
        <v>0</v>
      </c>
      <c r="AE247" s="1">
        <v>1.4074960000000001E-10</v>
      </c>
      <c r="AF247" s="1">
        <v>2.2714510000000001E-8</v>
      </c>
      <c r="AG247" s="1">
        <v>7.2179139999999998E-10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</row>
    <row r="248" spans="1:39" x14ac:dyDescent="0.25">
      <c r="A248">
        <v>547.00429999999994</v>
      </c>
      <c r="B248">
        <v>1.9478549999999999</v>
      </c>
      <c r="C248">
        <v>0.8192007</v>
      </c>
      <c r="D248">
        <v>2.6101890000000001</v>
      </c>
      <c r="E248" s="1">
        <v>-4.9887859999999997E-9</v>
      </c>
      <c r="F248" s="1">
        <v>1.889687E-7</v>
      </c>
      <c r="G248" s="1">
        <v>-4.4605819999999999E-7</v>
      </c>
      <c r="H248">
        <v>1</v>
      </c>
      <c r="I248">
        <v>0.3932348</v>
      </c>
      <c r="J248">
        <v>2.282245E-3</v>
      </c>
      <c r="K248">
        <v>0.59655329999999995</v>
      </c>
      <c r="L248">
        <v>-1.6964040000000001E-3</v>
      </c>
      <c r="M248">
        <v>0.80256839999999996</v>
      </c>
      <c r="N248">
        <v>0</v>
      </c>
      <c r="O248">
        <v>0</v>
      </c>
      <c r="P248">
        <v>0</v>
      </c>
      <c r="Q248">
        <v>0</v>
      </c>
      <c r="R248">
        <v>51.951810000000002</v>
      </c>
      <c r="S248">
        <v>99.890190000000004</v>
      </c>
      <c r="T248">
        <v>122.22920000000001</v>
      </c>
      <c r="U248">
        <v>149.0163</v>
      </c>
      <c r="V248">
        <v>154.60839999999999</v>
      </c>
      <c r="W248">
        <v>138.93940000000001</v>
      </c>
      <c r="X248">
        <v>122.6931</v>
      </c>
      <c r="Y248">
        <v>142.8563</v>
      </c>
      <c r="Z248">
        <v>0</v>
      </c>
      <c r="AA248">
        <v>1</v>
      </c>
      <c r="AB248">
        <v>0</v>
      </c>
      <c r="AC248">
        <v>0</v>
      </c>
      <c r="AD248">
        <v>0</v>
      </c>
      <c r="AE248" s="1">
        <v>2.2043189999999999E-10</v>
      </c>
      <c r="AF248" s="1">
        <v>2.9134810000000001E-9</v>
      </c>
      <c r="AG248" s="1">
        <v>2.7631559999999998E-10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</row>
    <row r="249" spans="1:39" x14ac:dyDescent="0.25">
      <c r="A249">
        <v>547.05409999999995</v>
      </c>
      <c r="B249">
        <v>1.9478549999999999</v>
      </c>
      <c r="C249">
        <v>0.8192007</v>
      </c>
      <c r="D249">
        <v>2.6101890000000001</v>
      </c>
      <c r="E249" s="1">
        <v>-5.0770270000000001E-9</v>
      </c>
      <c r="F249" s="1">
        <v>2.0207159999999999E-7</v>
      </c>
      <c r="G249" s="1">
        <v>-4.453406E-7</v>
      </c>
      <c r="H249">
        <v>1</v>
      </c>
      <c r="I249">
        <v>0.3932348</v>
      </c>
      <c r="J249">
        <v>2.2822210000000001E-3</v>
      </c>
      <c r="K249">
        <v>0.59655329999999995</v>
      </c>
      <c r="L249">
        <v>-1.6963869999999999E-3</v>
      </c>
      <c r="M249">
        <v>0.80256839999999996</v>
      </c>
      <c r="N249">
        <v>0</v>
      </c>
      <c r="O249">
        <v>0</v>
      </c>
      <c r="P249">
        <v>0</v>
      </c>
      <c r="Q249">
        <v>0</v>
      </c>
      <c r="R249">
        <v>52.950890000000001</v>
      </c>
      <c r="S249">
        <v>101.8112</v>
      </c>
      <c r="T249">
        <v>124.57980000000001</v>
      </c>
      <c r="U249">
        <v>151.8819</v>
      </c>
      <c r="V249">
        <v>157.58160000000001</v>
      </c>
      <c r="W249">
        <v>141.6113</v>
      </c>
      <c r="X249">
        <v>125.0526</v>
      </c>
      <c r="Y249">
        <v>145.6035</v>
      </c>
      <c r="Z249">
        <v>0</v>
      </c>
      <c r="AA249">
        <v>1</v>
      </c>
      <c r="AB249">
        <v>0</v>
      </c>
      <c r="AC249">
        <v>0</v>
      </c>
      <c r="AD249">
        <v>0</v>
      </c>
      <c r="AE249" s="1">
        <v>-8.8258210000000001E-11</v>
      </c>
      <c r="AF249" s="1">
        <v>1.310275E-8</v>
      </c>
      <c r="AG249" s="1">
        <v>7.1782959999999997E-10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</row>
    <row r="250" spans="1:39" x14ac:dyDescent="0.25">
      <c r="A250">
        <v>547.10379999999998</v>
      </c>
      <c r="B250">
        <v>1.9478549999999999</v>
      </c>
      <c r="C250">
        <v>0.8192007</v>
      </c>
      <c r="D250">
        <v>2.6101890000000001</v>
      </c>
      <c r="E250" s="1">
        <v>-5.1216910000000002E-9</v>
      </c>
      <c r="F250" s="1">
        <v>2.166314E-7</v>
      </c>
      <c r="G250" s="1">
        <v>-4.4496469999999998E-7</v>
      </c>
      <c r="H250">
        <v>1</v>
      </c>
      <c r="I250">
        <v>0.3932348</v>
      </c>
      <c r="J250">
        <v>2.2821970000000001E-3</v>
      </c>
      <c r="K250">
        <v>0.59655329999999995</v>
      </c>
      <c r="L250">
        <v>-1.6963690000000001E-3</v>
      </c>
      <c r="M250">
        <v>0.80256839999999996</v>
      </c>
      <c r="N250">
        <v>0</v>
      </c>
      <c r="O250">
        <v>0</v>
      </c>
      <c r="P250">
        <v>0</v>
      </c>
      <c r="Q250">
        <v>0</v>
      </c>
      <c r="R250">
        <v>52.950890000000001</v>
      </c>
      <c r="S250">
        <v>101.8112</v>
      </c>
      <c r="T250">
        <v>124.57980000000001</v>
      </c>
      <c r="U250">
        <v>151.8819</v>
      </c>
      <c r="V250">
        <v>157.58160000000001</v>
      </c>
      <c r="W250">
        <v>141.6113</v>
      </c>
      <c r="X250">
        <v>125.0526</v>
      </c>
      <c r="Y250">
        <v>145.6035</v>
      </c>
      <c r="Z250">
        <v>0</v>
      </c>
      <c r="AA250">
        <v>1</v>
      </c>
      <c r="AB250">
        <v>0</v>
      </c>
      <c r="AC250">
        <v>0</v>
      </c>
      <c r="AD250">
        <v>0</v>
      </c>
      <c r="AE250" s="1">
        <v>-4.4682859999999998E-11</v>
      </c>
      <c r="AF250" s="1">
        <v>1.4559750000000001E-8</v>
      </c>
      <c r="AG250" s="1">
        <v>3.7615779999999999E-10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</row>
    <row r="251" spans="1:39" x14ac:dyDescent="0.25">
      <c r="A251">
        <v>547.15390000000002</v>
      </c>
      <c r="B251">
        <v>1.9478549999999999</v>
      </c>
      <c r="C251">
        <v>0.8192007</v>
      </c>
      <c r="D251">
        <v>2.6101890000000001</v>
      </c>
      <c r="E251" s="1">
        <v>-5.335993E-9</v>
      </c>
      <c r="F251" s="1">
        <v>2.2973459999999999E-7</v>
      </c>
      <c r="G251" s="1">
        <v>-4.4426389999999999E-7</v>
      </c>
      <c r="H251">
        <v>1</v>
      </c>
      <c r="I251">
        <v>0.3932348</v>
      </c>
      <c r="J251">
        <v>2.2821880000000001E-3</v>
      </c>
      <c r="K251">
        <v>0.59655329999999995</v>
      </c>
      <c r="L251">
        <v>-1.6963620000000001E-3</v>
      </c>
      <c r="M251">
        <v>0.80256839999999996</v>
      </c>
      <c r="N251">
        <v>0</v>
      </c>
      <c r="O251">
        <v>0</v>
      </c>
      <c r="P251">
        <v>0</v>
      </c>
      <c r="Q251">
        <v>0</v>
      </c>
      <c r="R251">
        <v>52.950890000000001</v>
      </c>
      <c r="S251">
        <v>101.8112</v>
      </c>
      <c r="T251">
        <v>124.57980000000001</v>
      </c>
      <c r="U251">
        <v>151.8819</v>
      </c>
      <c r="V251">
        <v>157.58160000000001</v>
      </c>
      <c r="W251">
        <v>141.6113</v>
      </c>
      <c r="X251">
        <v>125.0526</v>
      </c>
      <c r="Y251">
        <v>145.6035</v>
      </c>
      <c r="Z251">
        <v>0</v>
      </c>
      <c r="AA251">
        <v>1</v>
      </c>
      <c r="AB251">
        <v>0</v>
      </c>
      <c r="AC251">
        <v>0</v>
      </c>
      <c r="AD251">
        <v>0</v>
      </c>
      <c r="AE251" s="1">
        <v>-2.1431999999999999E-10</v>
      </c>
      <c r="AF251" s="1">
        <v>1.310303E-8</v>
      </c>
      <c r="AG251" s="1">
        <v>7.0099029999999997E-10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</row>
    <row r="252" spans="1:39" x14ac:dyDescent="0.25">
      <c r="A252">
        <v>547.20420000000001</v>
      </c>
      <c r="B252">
        <v>1.9478549999999999</v>
      </c>
      <c r="C252">
        <v>0.8192007</v>
      </c>
      <c r="D252">
        <v>2.6101890000000001</v>
      </c>
      <c r="E252" s="1">
        <v>-5.6821250000000002E-9</v>
      </c>
      <c r="F252" s="1">
        <v>2.4283839999999999E-7</v>
      </c>
      <c r="G252" s="1">
        <v>-4.4356059999999999E-7</v>
      </c>
      <c r="H252">
        <v>1</v>
      </c>
      <c r="I252">
        <v>0.3932348</v>
      </c>
      <c r="J252">
        <v>2.2821880000000001E-3</v>
      </c>
      <c r="K252">
        <v>0.59655329999999995</v>
      </c>
      <c r="L252">
        <v>-1.6963620000000001E-3</v>
      </c>
      <c r="M252">
        <v>0.80256839999999996</v>
      </c>
      <c r="N252">
        <v>0</v>
      </c>
      <c r="O252">
        <v>0</v>
      </c>
      <c r="P252">
        <v>0</v>
      </c>
      <c r="Q252">
        <v>0</v>
      </c>
      <c r="R252">
        <v>52.950890000000001</v>
      </c>
      <c r="S252">
        <v>101.8112</v>
      </c>
      <c r="T252">
        <v>124.57980000000001</v>
      </c>
      <c r="U252">
        <v>151.8819</v>
      </c>
      <c r="V252">
        <v>157.58160000000001</v>
      </c>
      <c r="W252">
        <v>141.6113</v>
      </c>
      <c r="X252">
        <v>125.0526</v>
      </c>
      <c r="Y252">
        <v>145.6035</v>
      </c>
      <c r="Z252">
        <v>0</v>
      </c>
      <c r="AA252">
        <v>1</v>
      </c>
      <c r="AB252">
        <v>0</v>
      </c>
      <c r="AC252">
        <v>0</v>
      </c>
      <c r="AD252">
        <v>0</v>
      </c>
      <c r="AE252" s="1">
        <v>-3.4614869999999999E-10</v>
      </c>
      <c r="AF252" s="1">
        <v>1.3103599999999999E-8</v>
      </c>
      <c r="AG252" s="1">
        <v>7.0355070000000003E-10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</row>
    <row r="253" spans="1:39" x14ac:dyDescent="0.25">
      <c r="A253">
        <v>547.25400000000002</v>
      </c>
      <c r="B253">
        <v>1.9478549999999999</v>
      </c>
      <c r="C253">
        <v>0.8192007</v>
      </c>
      <c r="D253">
        <v>2.6101890000000001</v>
      </c>
      <c r="E253" s="1">
        <v>-6.028256E-9</v>
      </c>
      <c r="F253" s="1">
        <v>2.559421E-7</v>
      </c>
      <c r="G253" s="1">
        <v>-4.4285729999999998E-7</v>
      </c>
      <c r="H253">
        <v>1</v>
      </c>
      <c r="I253">
        <v>0.3932348</v>
      </c>
      <c r="J253">
        <v>2.2821880000000001E-3</v>
      </c>
      <c r="K253">
        <v>0.59655329999999995</v>
      </c>
      <c r="L253">
        <v>-1.6963620000000001E-3</v>
      </c>
      <c r="M253">
        <v>0.80256839999999996</v>
      </c>
      <c r="N253">
        <v>0</v>
      </c>
      <c r="O253">
        <v>0</v>
      </c>
      <c r="P253">
        <v>0</v>
      </c>
      <c r="Q253">
        <v>0</v>
      </c>
      <c r="R253">
        <v>49.953670000000002</v>
      </c>
      <c r="S253">
        <v>96.048259999999999</v>
      </c>
      <c r="T253">
        <v>117.52809999999999</v>
      </c>
      <c r="U253">
        <v>143.28489999999999</v>
      </c>
      <c r="V253">
        <v>148.6619</v>
      </c>
      <c r="W253">
        <v>133.59559999999999</v>
      </c>
      <c r="X253">
        <v>117.97410000000001</v>
      </c>
      <c r="Y253">
        <v>137.36179999999999</v>
      </c>
      <c r="Z253">
        <v>0</v>
      </c>
      <c r="AA253">
        <v>1</v>
      </c>
      <c r="AB253">
        <v>0</v>
      </c>
      <c r="AC253">
        <v>0</v>
      </c>
      <c r="AD253">
        <v>0</v>
      </c>
      <c r="AE253" s="1">
        <v>-3.4614869999999999E-10</v>
      </c>
      <c r="AF253" s="1">
        <v>1.3103599999999999E-8</v>
      </c>
      <c r="AG253" s="1">
        <v>7.0355070000000003E-10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</row>
    <row r="254" spans="1:39" x14ac:dyDescent="0.25">
      <c r="A254">
        <v>547.3039</v>
      </c>
      <c r="B254">
        <v>1.9496359999999999</v>
      </c>
      <c r="C254">
        <v>0.82162279999999999</v>
      </c>
      <c r="D254">
        <v>2.6107589999999998</v>
      </c>
      <c r="E254" s="1">
        <v>-6.354552E-9</v>
      </c>
      <c r="F254" s="1">
        <v>2.6897400000000001E-7</v>
      </c>
      <c r="G254" s="1">
        <v>-4.422538E-7</v>
      </c>
      <c r="H254">
        <v>1</v>
      </c>
      <c r="I254">
        <v>0.3932348</v>
      </c>
      <c r="J254">
        <v>2.2669639999999998E-3</v>
      </c>
      <c r="K254">
        <v>0.59655309999999995</v>
      </c>
      <c r="L254">
        <v>-1.685045E-3</v>
      </c>
      <c r="M254">
        <v>0.80256870000000002</v>
      </c>
      <c r="N254">
        <v>0</v>
      </c>
      <c r="O254">
        <v>0</v>
      </c>
      <c r="P254">
        <v>0</v>
      </c>
      <c r="Q254">
        <v>0</v>
      </c>
      <c r="R254">
        <v>51.948839999999997</v>
      </c>
      <c r="S254">
        <v>99.885000000000005</v>
      </c>
      <c r="T254">
        <v>122.22450000000001</v>
      </c>
      <c r="U254">
        <v>149.01230000000001</v>
      </c>
      <c r="V254">
        <v>154.6053</v>
      </c>
      <c r="W254">
        <v>138.93680000000001</v>
      </c>
      <c r="X254">
        <v>122.69119999999999</v>
      </c>
      <c r="Y254">
        <v>142.85429999999999</v>
      </c>
      <c r="Z254">
        <v>0</v>
      </c>
      <c r="AA254">
        <v>1</v>
      </c>
      <c r="AB254">
        <v>3.4916790000000001E-3</v>
      </c>
      <c r="AC254">
        <v>4.7492849999999998E-3</v>
      </c>
      <c r="AD254">
        <v>1.1191459999999999E-3</v>
      </c>
      <c r="AE254" s="1">
        <v>-3.2631530000000002E-10</v>
      </c>
      <c r="AF254" s="1">
        <v>1.3031710000000001E-8</v>
      </c>
      <c r="AG254" s="1">
        <v>6.037224E-10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</row>
    <row r="255" spans="1:39" x14ac:dyDescent="0.25">
      <c r="A255">
        <v>547.35419999999999</v>
      </c>
      <c r="B255">
        <v>1.9642360000000001</v>
      </c>
      <c r="C255">
        <v>0.83975849999999996</v>
      </c>
      <c r="D255">
        <v>2.6098720000000002</v>
      </c>
      <c r="E255" s="1">
        <v>-6.5036679999999999E-9</v>
      </c>
      <c r="F255" s="1">
        <v>2.5573410000000002E-7</v>
      </c>
      <c r="G255" s="1">
        <v>-4.423796E-7</v>
      </c>
      <c r="H255">
        <v>1</v>
      </c>
      <c r="I255">
        <v>0.3932348</v>
      </c>
      <c r="J255">
        <v>2.0331920000000001E-3</v>
      </c>
      <c r="K255">
        <v>0.59659450000000003</v>
      </c>
      <c r="L255">
        <v>-1.5114429999999999E-3</v>
      </c>
      <c r="M255">
        <v>0.80253890000000006</v>
      </c>
      <c r="N255">
        <v>0</v>
      </c>
      <c r="O255">
        <v>0</v>
      </c>
      <c r="P255">
        <v>0</v>
      </c>
      <c r="Q255">
        <v>0</v>
      </c>
      <c r="R255">
        <v>50.790329999999997</v>
      </c>
      <c r="S255">
        <v>97.685059999999993</v>
      </c>
      <c r="T255">
        <v>119.60760000000001</v>
      </c>
      <c r="U255">
        <v>145.91489999999999</v>
      </c>
      <c r="V255">
        <v>151.44489999999999</v>
      </c>
      <c r="W255">
        <v>136.09719999999999</v>
      </c>
      <c r="X255">
        <v>120.2107</v>
      </c>
      <c r="Y255">
        <v>139.98220000000001</v>
      </c>
      <c r="Z255">
        <v>0</v>
      </c>
      <c r="AA255">
        <v>1</v>
      </c>
      <c r="AB255">
        <v>3.183772E-2</v>
      </c>
      <c r="AC255">
        <v>3.8549359999999998E-2</v>
      </c>
      <c r="AD255">
        <v>-5.4400489999999998E-3</v>
      </c>
      <c r="AE255" s="1">
        <v>-1.66956E-10</v>
      </c>
      <c r="AF255" s="1">
        <v>-1.6070770000000002E-8</v>
      </c>
      <c r="AG255" s="1">
        <v>-5.1574379999999999E-10</v>
      </c>
      <c r="AH255">
        <v>0.99999990000000005</v>
      </c>
      <c r="AI255">
        <v>1</v>
      </c>
      <c r="AJ255">
        <v>0</v>
      </c>
      <c r="AK255">
        <v>0</v>
      </c>
      <c r="AL255">
        <v>0</v>
      </c>
      <c r="AM255">
        <v>1</v>
      </c>
    </row>
    <row r="256" spans="1:39" x14ac:dyDescent="0.25">
      <c r="A256">
        <v>547.40390000000002</v>
      </c>
      <c r="B256">
        <v>1.9929509999999999</v>
      </c>
      <c r="C256">
        <v>0.87412699999999999</v>
      </c>
      <c r="D256">
        <v>2.6027369999999999</v>
      </c>
      <c r="E256" s="1">
        <v>-6.55054E-9</v>
      </c>
      <c r="F256" s="1">
        <v>3.0105309999999998E-7</v>
      </c>
      <c r="G256" s="1">
        <v>-4.425933E-7</v>
      </c>
      <c r="H256">
        <v>1</v>
      </c>
      <c r="I256">
        <v>0.3932348</v>
      </c>
      <c r="J256">
        <v>1.3147440000000001E-3</v>
      </c>
      <c r="K256">
        <v>0.5968502</v>
      </c>
      <c r="L256">
        <v>-9.7800699999999992E-4</v>
      </c>
      <c r="M256">
        <v>0.80235109999999998</v>
      </c>
      <c r="N256">
        <v>0</v>
      </c>
      <c r="O256">
        <v>0</v>
      </c>
      <c r="P256">
        <v>0</v>
      </c>
      <c r="Q256">
        <v>0</v>
      </c>
      <c r="R256">
        <v>51.119259999999997</v>
      </c>
      <c r="S256">
        <v>98.404409999999999</v>
      </c>
      <c r="T256">
        <v>120.71040000000001</v>
      </c>
      <c r="U256">
        <v>147.63659999999999</v>
      </c>
      <c r="V256">
        <v>153.43350000000001</v>
      </c>
      <c r="W256">
        <v>137.85570000000001</v>
      </c>
      <c r="X256">
        <v>121.83750000000001</v>
      </c>
      <c r="Y256">
        <v>142.00550000000001</v>
      </c>
      <c r="Z256">
        <v>0</v>
      </c>
      <c r="AA256">
        <v>1</v>
      </c>
      <c r="AB256">
        <v>2.039175E-2</v>
      </c>
      <c r="AC256">
        <v>2.4336650000000001E-2</v>
      </c>
      <c r="AD256">
        <v>-5.9918799999999998E-3</v>
      </c>
      <c r="AE256" s="1">
        <v>1.9647839999999999E-12</v>
      </c>
      <c r="AF256" s="1">
        <v>4.5382580000000002E-8</v>
      </c>
      <c r="AG256" s="1">
        <v>-7.0318389999999997E-11</v>
      </c>
      <c r="AH256">
        <v>0.99999990000000005</v>
      </c>
      <c r="AI256">
        <v>1</v>
      </c>
      <c r="AJ256">
        <v>0</v>
      </c>
      <c r="AK256">
        <v>0</v>
      </c>
      <c r="AL256">
        <v>0</v>
      </c>
      <c r="AM256">
        <v>1</v>
      </c>
    </row>
    <row r="257" spans="1:39" x14ac:dyDescent="0.25">
      <c r="A257">
        <v>547.45429999999999</v>
      </c>
      <c r="B257">
        <v>2.0186630000000001</v>
      </c>
      <c r="C257">
        <v>0.90407530000000003</v>
      </c>
      <c r="D257">
        <v>2.5925929999999999</v>
      </c>
      <c r="E257" s="1">
        <v>-6.5175150000000001E-9</v>
      </c>
      <c r="F257" s="1">
        <v>2.9112539999999998E-7</v>
      </c>
      <c r="G257" s="1">
        <v>-4.4261610000000002E-7</v>
      </c>
      <c r="H257">
        <v>1</v>
      </c>
      <c r="I257">
        <v>0.3932348</v>
      </c>
      <c r="J257">
        <v>1.753213E-4</v>
      </c>
      <c r="K257">
        <v>0.59734730000000003</v>
      </c>
      <c r="L257">
        <v>-1.30586E-4</v>
      </c>
      <c r="M257">
        <v>0.80198270000000005</v>
      </c>
      <c r="N257">
        <v>0</v>
      </c>
      <c r="O257">
        <v>0</v>
      </c>
      <c r="P257">
        <v>0</v>
      </c>
      <c r="Q257">
        <v>0</v>
      </c>
      <c r="R257">
        <v>53.983539999999998</v>
      </c>
      <c r="S257">
        <v>103.9564</v>
      </c>
      <c r="T257">
        <v>127.8065</v>
      </c>
      <c r="U257">
        <v>156.94200000000001</v>
      </c>
      <c r="V257">
        <v>163.429</v>
      </c>
      <c r="W257">
        <v>146.7636</v>
      </c>
      <c r="X257">
        <v>129.8083</v>
      </c>
      <c r="Y257">
        <v>151.56479999999999</v>
      </c>
      <c r="Z257">
        <v>0</v>
      </c>
      <c r="AA257">
        <v>1</v>
      </c>
      <c r="AB257">
        <v>2.361342E-2</v>
      </c>
      <c r="AC257">
        <v>2.7005709999999999E-2</v>
      </c>
      <c r="AD257">
        <v>-1.1231069999999999E-2</v>
      </c>
      <c r="AE257" s="1">
        <v>3.3023140000000003E-11</v>
      </c>
      <c r="AF257" s="1">
        <v>-9.9277249999999996E-9</v>
      </c>
      <c r="AG257" s="1">
        <v>-2.284055E-11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</row>
    <row r="258" spans="1:39" x14ac:dyDescent="0.25">
      <c r="A258">
        <v>547.50429999999994</v>
      </c>
      <c r="B258">
        <v>2.0342790000000002</v>
      </c>
      <c r="C258">
        <v>0.92240670000000002</v>
      </c>
      <c r="D258">
        <v>2.587056</v>
      </c>
      <c r="E258" s="1">
        <v>-6.5081840000000002E-9</v>
      </c>
      <c r="F258" s="1">
        <v>3.3275629999999999E-7</v>
      </c>
      <c r="G258" s="1">
        <v>-4.4281139999999998E-7</v>
      </c>
      <c r="H258">
        <v>1</v>
      </c>
      <c r="I258">
        <v>0.3932348</v>
      </c>
      <c r="J258">
        <v>-1.1047819999999999E-3</v>
      </c>
      <c r="K258">
        <v>0.59796629999999995</v>
      </c>
      <c r="L258">
        <v>8.2421149999999999E-4</v>
      </c>
      <c r="M258">
        <v>0.80152020000000002</v>
      </c>
      <c r="N258">
        <v>0</v>
      </c>
      <c r="O258">
        <v>0</v>
      </c>
      <c r="P258">
        <v>0</v>
      </c>
      <c r="Q258">
        <v>0</v>
      </c>
      <c r="R258">
        <v>41.693260000000002</v>
      </c>
      <c r="S258">
        <v>80.254949999999994</v>
      </c>
      <c r="T258">
        <v>98.813460000000006</v>
      </c>
      <c r="U258">
        <v>121.78270000000001</v>
      </c>
      <c r="V258">
        <v>127.0397</v>
      </c>
      <c r="W258">
        <v>114.0193</v>
      </c>
      <c r="X258">
        <v>100.9029</v>
      </c>
      <c r="Y258">
        <v>118.0372</v>
      </c>
      <c r="Z258">
        <v>0</v>
      </c>
      <c r="AA258">
        <v>1</v>
      </c>
      <c r="AB258">
        <v>1.1964260000000001E-2</v>
      </c>
      <c r="AC258">
        <v>1.4527399999999999E-2</v>
      </c>
      <c r="AD258">
        <v>-2.4271090000000002E-3</v>
      </c>
      <c r="AE258" s="1">
        <v>9.3505159999999993E-12</v>
      </c>
      <c r="AF258" s="1">
        <v>4.1630930000000002E-8</v>
      </c>
      <c r="AG258" s="1">
        <v>-1.9525809999999999E-10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</row>
    <row r="259" spans="1:39" x14ac:dyDescent="0.25">
      <c r="A259">
        <v>547.55380000000002</v>
      </c>
      <c r="B259">
        <v>2.0468280000000001</v>
      </c>
      <c r="C259">
        <v>0.93758980000000003</v>
      </c>
      <c r="D259">
        <v>2.5840719999999999</v>
      </c>
      <c r="E259" s="1">
        <v>-6.4672860000000003E-9</v>
      </c>
      <c r="F259" s="1">
        <v>3.4734840000000002E-7</v>
      </c>
      <c r="G259" s="1">
        <v>-4.4294950000000002E-7</v>
      </c>
      <c r="H259">
        <v>1</v>
      </c>
      <c r="I259">
        <v>0.3932348</v>
      </c>
      <c r="J259">
        <v>-2.3778430000000001E-3</v>
      </c>
      <c r="K259">
        <v>0.59857249999999995</v>
      </c>
      <c r="L259">
        <v>1.7767779999999999E-3</v>
      </c>
      <c r="M259">
        <v>0.80106310000000003</v>
      </c>
      <c r="N259">
        <v>0</v>
      </c>
      <c r="O259">
        <v>0</v>
      </c>
      <c r="P259">
        <v>0</v>
      </c>
      <c r="Q259">
        <v>0</v>
      </c>
      <c r="R259">
        <v>51.32976</v>
      </c>
      <c r="S259">
        <v>98.94323</v>
      </c>
      <c r="T259">
        <v>121.96639999999999</v>
      </c>
      <c r="U259">
        <v>150.7567</v>
      </c>
      <c r="V259">
        <v>157.48840000000001</v>
      </c>
      <c r="W259">
        <v>141.2876</v>
      </c>
      <c r="X259">
        <v>125.0977</v>
      </c>
      <c r="Y259">
        <v>146.5514</v>
      </c>
      <c r="Z259">
        <v>0</v>
      </c>
      <c r="AA259">
        <v>1</v>
      </c>
      <c r="AB259">
        <v>1.1920679999999999E-2</v>
      </c>
      <c r="AC259">
        <v>1.4554539999999999E-2</v>
      </c>
      <c r="AD259">
        <v>-2.4763979999999999E-3</v>
      </c>
      <c r="AE259" s="1">
        <v>4.0891419999999999E-11</v>
      </c>
      <c r="AF259" s="1">
        <v>1.459196E-8</v>
      </c>
      <c r="AG259" s="1">
        <v>-1.3800510000000001E-10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</row>
    <row r="260" spans="1:39" x14ac:dyDescent="0.25">
      <c r="A260">
        <v>547.60419999999999</v>
      </c>
      <c r="B260">
        <v>2.0532490000000001</v>
      </c>
      <c r="C260">
        <v>0.94599429999999995</v>
      </c>
      <c r="D260">
        <v>2.5847120000000001</v>
      </c>
      <c r="E260" s="1">
        <v>-6.3567950000000003E-9</v>
      </c>
      <c r="F260" s="1">
        <v>4.3335819999999999E-7</v>
      </c>
      <c r="G260" s="1">
        <v>-4.4404380000000002E-7</v>
      </c>
      <c r="H260">
        <v>1</v>
      </c>
      <c r="I260">
        <v>0.3932348</v>
      </c>
      <c r="J260">
        <v>-3.5671040000000002E-3</v>
      </c>
      <c r="K260">
        <v>0.59908899999999998</v>
      </c>
      <c r="L260">
        <v>2.6690300000000002E-3</v>
      </c>
      <c r="M260">
        <v>0.80067010000000005</v>
      </c>
      <c r="N260">
        <v>0</v>
      </c>
      <c r="O260">
        <v>0</v>
      </c>
      <c r="P260">
        <v>0</v>
      </c>
      <c r="Q260">
        <v>0</v>
      </c>
      <c r="R260">
        <v>51.730890000000002</v>
      </c>
      <c r="S260">
        <v>99.731570000000005</v>
      </c>
      <c r="T260">
        <v>123.09350000000001</v>
      </c>
      <c r="U260">
        <v>152.48949999999999</v>
      </c>
      <c r="V260">
        <v>159.47909999999999</v>
      </c>
      <c r="W260">
        <v>143.047</v>
      </c>
      <c r="X260">
        <v>126.7269</v>
      </c>
      <c r="Y260">
        <v>148.58320000000001</v>
      </c>
      <c r="Z260">
        <v>0</v>
      </c>
      <c r="AA260">
        <v>1</v>
      </c>
      <c r="AB260">
        <v>3.4717379999999998E-3</v>
      </c>
      <c r="AC260">
        <v>4.7683680000000003E-3</v>
      </c>
      <c r="AD260">
        <v>1.0998640000000001E-3</v>
      </c>
      <c r="AE260" s="1">
        <v>1.105099E-10</v>
      </c>
      <c r="AF260" s="1">
        <v>8.6009749999999994E-8</v>
      </c>
      <c r="AG260" s="1">
        <v>-1.094283E-9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</row>
    <row r="261" spans="1:39" x14ac:dyDescent="0.25">
      <c r="A261">
        <v>547.65369999999996</v>
      </c>
      <c r="B261">
        <v>2.0543279999999999</v>
      </c>
      <c r="C261">
        <v>0.94740679999999999</v>
      </c>
      <c r="D261">
        <v>2.5848200000000001</v>
      </c>
      <c r="E261" s="1">
        <v>-5.7963249999999996E-9</v>
      </c>
      <c r="F261" s="1">
        <v>3.9909460000000002E-7</v>
      </c>
      <c r="G261" s="1">
        <v>-4.4604100000000002E-7</v>
      </c>
      <c r="H261">
        <v>1</v>
      </c>
      <c r="I261">
        <v>0.3932348</v>
      </c>
      <c r="J261">
        <v>-4.541341E-3</v>
      </c>
      <c r="K261">
        <v>0.59949459999999999</v>
      </c>
      <c r="L261">
        <v>3.401612E-3</v>
      </c>
      <c r="M261">
        <v>0.80035869999999998</v>
      </c>
      <c r="N261">
        <v>0</v>
      </c>
      <c r="O261">
        <v>0</v>
      </c>
      <c r="P261">
        <v>0</v>
      </c>
      <c r="Q261">
        <v>0</v>
      </c>
      <c r="R261">
        <v>49.640529999999998</v>
      </c>
      <c r="S261">
        <v>95.632589999999993</v>
      </c>
      <c r="T261">
        <v>118.1494</v>
      </c>
      <c r="U261">
        <v>146.55350000000001</v>
      </c>
      <c r="V261">
        <v>153.3759</v>
      </c>
      <c r="W261">
        <v>137.5693</v>
      </c>
      <c r="X261">
        <v>121.926</v>
      </c>
      <c r="Y261">
        <v>143</v>
      </c>
      <c r="Z261">
        <v>0</v>
      </c>
      <c r="AA261">
        <v>1</v>
      </c>
      <c r="AB261">
        <v>0</v>
      </c>
      <c r="AC261">
        <v>0</v>
      </c>
      <c r="AD261">
        <v>0</v>
      </c>
      <c r="AE261" s="1">
        <v>5.6044410000000005E-10</v>
      </c>
      <c r="AF261" s="1">
        <v>-3.4263659999999999E-8</v>
      </c>
      <c r="AG261" s="1">
        <v>-1.9970229999999999E-9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</row>
    <row r="262" spans="1:39" x14ac:dyDescent="0.25">
      <c r="A262">
        <v>547.70420000000001</v>
      </c>
      <c r="B262">
        <v>2.0536080000000001</v>
      </c>
      <c r="C262">
        <v>0.94644030000000001</v>
      </c>
      <c r="D262">
        <v>2.5845560000000001</v>
      </c>
      <c r="E262" s="1">
        <v>-6.0463900000000003E-9</v>
      </c>
      <c r="F262" s="1">
        <v>4.2217820000000002E-7</v>
      </c>
      <c r="G262" s="1">
        <v>-4.4550210000000001E-7</v>
      </c>
      <c r="H262">
        <v>1</v>
      </c>
      <c r="I262">
        <v>0.3932348</v>
      </c>
      <c r="J262">
        <v>-5.2962210000000003E-3</v>
      </c>
      <c r="K262">
        <v>0.59980909999999998</v>
      </c>
      <c r="L262">
        <v>3.9703280000000004E-3</v>
      </c>
      <c r="M262">
        <v>0.80011580000000004</v>
      </c>
      <c r="N262">
        <v>0</v>
      </c>
      <c r="O262">
        <v>0</v>
      </c>
      <c r="P262">
        <v>0</v>
      </c>
      <c r="Q262">
        <v>0</v>
      </c>
      <c r="R262">
        <v>51.40654</v>
      </c>
      <c r="S262">
        <v>99.005039999999994</v>
      </c>
      <c r="T262">
        <v>122.35509999999999</v>
      </c>
      <c r="U262">
        <v>151.83109999999999</v>
      </c>
      <c r="V262">
        <v>158.93299999999999</v>
      </c>
      <c r="W262">
        <v>142.55359999999999</v>
      </c>
      <c r="X262">
        <v>126.3612</v>
      </c>
      <c r="Y262">
        <v>148.21449999999999</v>
      </c>
      <c r="Z262">
        <v>0</v>
      </c>
      <c r="AA262">
        <v>1</v>
      </c>
      <c r="AB262">
        <v>-1.767193E-3</v>
      </c>
      <c r="AC262">
        <v>-2.360563E-3</v>
      </c>
      <c r="AD262">
        <v>-5.5206259999999996E-4</v>
      </c>
      <c r="AE262" s="1">
        <v>-2.5005610000000001E-10</v>
      </c>
      <c r="AF262" s="1">
        <v>2.3083630000000001E-8</v>
      </c>
      <c r="AG262" s="1">
        <v>5.388628E-10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</row>
    <row r="263" spans="1:39" x14ac:dyDescent="0.25">
      <c r="A263">
        <v>547.75450000000001</v>
      </c>
      <c r="B263">
        <v>2.0453600000000001</v>
      </c>
      <c r="C263">
        <v>0.93436779999999997</v>
      </c>
      <c r="D263">
        <v>2.5779570000000001</v>
      </c>
      <c r="E263" s="1">
        <v>-5.5815440000000002E-9</v>
      </c>
      <c r="F263" s="1">
        <v>4.3107810000000001E-7</v>
      </c>
      <c r="G263" s="1">
        <v>-4.445547E-7</v>
      </c>
      <c r="H263">
        <v>1</v>
      </c>
      <c r="I263">
        <v>0.3932348</v>
      </c>
      <c r="J263">
        <v>-5.7443889999999999E-3</v>
      </c>
      <c r="K263">
        <v>0.60008969999999995</v>
      </c>
      <c r="L263">
        <v>4.3094730000000003E-3</v>
      </c>
      <c r="M263">
        <v>0.79990050000000001</v>
      </c>
      <c r="N263">
        <v>0</v>
      </c>
      <c r="O263">
        <v>0</v>
      </c>
      <c r="P263">
        <v>0</v>
      </c>
      <c r="Q263">
        <v>0</v>
      </c>
      <c r="R263">
        <v>51.444629999999997</v>
      </c>
      <c r="S263">
        <v>99.155640000000005</v>
      </c>
      <c r="T263">
        <v>122.4774</v>
      </c>
      <c r="U263">
        <v>151.9237</v>
      </c>
      <c r="V263">
        <v>158.99340000000001</v>
      </c>
      <c r="W263">
        <v>142.5992</v>
      </c>
      <c r="X263">
        <v>126.37560000000001</v>
      </c>
      <c r="Y263">
        <v>148.23820000000001</v>
      </c>
      <c r="Z263">
        <v>0</v>
      </c>
      <c r="AA263">
        <v>1</v>
      </c>
      <c r="AB263">
        <v>-1.266889E-2</v>
      </c>
      <c r="AC263">
        <v>-1.8585669999999999E-2</v>
      </c>
      <c r="AD263">
        <v>-1.029152E-2</v>
      </c>
      <c r="AE263" s="1">
        <v>4.6482750000000002E-10</v>
      </c>
      <c r="AF263" s="1">
        <v>8.9000139999999998E-9</v>
      </c>
      <c r="AG263" s="1">
        <v>9.4736740000000001E-10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</row>
    <row r="264" spans="1:39" x14ac:dyDescent="0.25">
      <c r="A264">
        <v>547.80399999999997</v>
      </c>
      <c r="B264">
        <v>2.0353599999999998</v>
      </c>
      <c r="C264">
        <v>0.91927130000000001</v>
      </c>
      <c r="D264">
        <v>2.5681029999999998</v>
      </c>
      <c r="E264" s="1">
        <v>-5.2890310000000002E-9</v>
      </c>
      <c r="F264" s="1">
        <v>3.619958E-7</v>
      </c>
      <c r="G264" s="1">
        <v>-4.4387099999999999E-7</v>
      </c>
      <c r="H264">
        <v>1</v>
      </c>
      <c r="I264">
        <v>0.3932348</v>
      </c>
      <c r="J264">
        <v>-5.8353679999999996E-3</v>
      </c>
      <c r="K264">
        <v>0.60042229999999996</v>
      </c>
      <c r="L264">
        <v>4.381523E-3</v>
      </c>
      <c r="M264">
        <v>0.79964990000000002</v>
      </c>
      <c r="N264">
        <v>0</v>
      </c>
      <c r="O264">
        <v>0</v>
      </c>
      <c r="P264">
        <v>0</v>
      </c>
      <c r="Q264">
        <v>0</v>
      </c>
      <c r="R264">
        <v>50.67821</v>
      </c>
      <c r="S264">
        <v>98.067800000000005</v>
      </c>
      <c r="T264">
        <v>120.821</v>
      </c>
      <c r="U264">
        <v>149.59710000000001</v>
      </c>
      <c r="V264">
        <v>156.38640000000001</v>
      </c>
      <c r="W264">
        <v>140.21520000000001</v>
      </c>
      <c r="X264">
        <v>124.1348</v>
      </c>
      <c r="Y264">
        <v>145.65479999999999</v>
      </c>
      <c r="Z264">
        <v>0</v>
      </c>
      <c r="AA264">
        <v>1</v>
      </c>
      <c r="AB264">
        <v>-9.1558070000000002E-3</v>
      </c>
      <c r="AC264">
        <v>-1.3847669999999999E-2</v>
      </c>
      <c r="AD264">
        <v>-9.1883859999999998E-3</v>
      </c>
      <c r="AE264" s="1">
        <v>2.9247940000000002E-10</v>
      </c>
      <c r="AF264" s="1">
        <v>-6.9082330000000002E-8</v>
      </c>
      <c r="AG264" s="1">
        <v>6.8360400000000003E-10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</row>
    <row r="265" spans="1:39" x14ac:dyDescent="0.25">
      <c r="A265">
        <v>547.85440000000006</v>
      </c>
      <c r="B265">
        <v>2.0173860000000001</v>
      </c>
      <c r="C265">
        <v>0.89431780000000005</v>
      </c>
      <c r="D265">
        <v>2.5581879999999999</v>
      </c>
      <c r="E265" s="1">
        <v>-5.8876700000000002E-9</v>
      </c>
      <c r="F265" s="1">
        <v>3.8465660000000001E-7</v>
      </c>
      <c r="G265" s="1">
        <v>-4.4395639999999998E-7</v>
      </c>
      <c r="H265">
        <v>1</v>
      </c>
      <c r="I265">
        <v>0.3932348</v>
      </c>
      <c r="J265">
        <v>-5.5174179999999996E-3</v>
      </c>
      <c r="K265">
        <v>0.60078450000000005</v>
      </c>
      <c r="L265">
        <v>4.1466799999999998E-3</v>
      </c>
      <c r="M265">
        <v>0.79938129999999996</v>
      </c>
      <c r="N265">
        <v>0</v>
      </c>
      <c r="O265">
        <v>0</v>
      </c>
      <c r="P265">
        <v>0</v>
      </c>
      <c r="Q265">
        <v>0</v>
      </c>
      <c r="R265">
        <v>51.881270000000001</v>
      </c>
      <c r="S265">
        <v>100.98399999999999</v>
      </c>
      <c r="T265">
        <v>123.90689999999999</v>
      </c>
      <c r="U265">
        <v>152.9709</v>
      </c>
      <c r="V265">
        <v>159.63130000000001</v>
      </c>
      <c r="W265">
        <v>143.0523</v>
      </c>
      <c r="X265">
        <v>126.43989999999999</v>
      </c>
      <c r="Y265">
        <v>148.42769999999999</v>
      </c>
      <c r="Z265">
        <v>0</v>
      </c>
      <c r="AA265">
        <v>1</v>
      </c>
      <c r="AB265">
        <v>-2.0570370000000001E-2</v>
      </c>
      <c r="AC265">
        <v>-2.8068650000000001E-2</v>
      </c>
      <c r="AD265">
        <v>-9.6990050000000001E-3</v>
      </c>
      <c r="AE265" s="1">
        <v>-5.9863339999999998E-10</v>
      </c>
      <c r="AF265" s="1">
        <v>2.2660879999999998E-8</v>
      </c>
      <c r="AG265" s="1">
        <v>-8.5387819999999997E-11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</row>
    <row r="266" spans="1:39" x14ac:dyDescent="0.25">
      <c r="A266">
        <v>547.90390000000002</v>
      </c>
      <c r="B266">
        <v>1.989703</v>
      </c>
      <c r="C266">
        <v>0.85679780000000005</v>
      </c>
      <c r="D266">
        <v>2.5437310000000002</v>
      </c>
      <c r="E266" s="1">
        <v>-5.4841789999999997E-9</v>
      </c>
      <c r="F266" s="1">
        <v>3.738916E-7</v>
      </c>
      <c r="G266" s="1">
        <v>-4.4405509999999998E-7</v>
      </c>
      <c r="H266">
        <v>1</v>
      </c>
      <c r="I266">
        <v>0.3932348</v>
      </c>
      <c r="J266">
        <v>-4.6975410000000004E-3</v>
      </c>
      <c r="K266">
        <v>0.60116619999999998</v>
      </c>
      <c r="L266">
        <v>3.5339680000000002E-3</v>
      </c>
      <c r="M266">
        <v>0.79910239999999999</v>
      </c>
      <c r="N266">
        <v>0</v>
      </c>
      <c r="O266">
        <v>0</v>
      </c>
      <c r="P266">
        <v>0</v>
      </c>
      <c r="Q266">
        <v>0</v>
      </c>
      <c r="R266">
        <v>51.52205</v>
      </c>
      <c r="S266">
        <v>100.8571</v>
      </c>
      <c r="T266">
        <v>123.1156</v>
      </c>
      <c r="U266">
        <v>151.3595</v>
      </c>
      <c r="V266">
        <v>157.56139999999999</v>
      </c>
      <c r="W266">
        <v>141.12739999999999</v>
      </c>
      <c r="X266">
        <v>124.48050000000001</v>
      </c>
      <c r="Y266">
        <v>146.16130000000001</v>
      </c>
      <c r="Z266">
        <v>0</v>
      </c>
      <c r="AA266">
        <v>1</v>
      </c>
      <c r="AB266">
        <v>-3.2742819999999999E-2</v>
      </c>
      <c r="AC266">
        <v>-4.4009649999999997E-2</v>
      </c>
      <c r="AD266">
        <v>-1.6605890000000002E-2</v>
      </c>
      <c r="AE266" s="1">
        <v>4.034948E-10</v>
      </c>
      <c r="AF266" s="1">
        <v>-1.0765010000000001E-8</v>
      </c>
      <c r="AG266" s="1">
        <v>-9.8736220000000002E-11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</row>
    <row r="267" spans="1:39" x14ac:dyDescent="0.25">
      <c r="A267">
        <v>547.95429999999999</v>
      </c>
      <c r="B267">
        <v>1.953478</v>
      </c>
      <c r="C267">
        <v>0.80993219999999999</v>
      </c>
      <c r="D267">
        <v>2.528648</v>
      </c>
      <c r="E267" s="1">
        <v>-5.744454E-9</v>
      </c>
      <c r="F267" s="1">
        <v>3.3257779999999999E-7</v>
      </c>
      <c r="G267" s="1">
        <v>-4.4350389999999998E-7</v>
      </c>
      <c r="H267">
        <v>1</v>
      </c>
      <c r="I267">
        <v>0.3932348</v>
      </c>
      <c r="J267">
        <v>-3.2419559999999998E-3</v>
      </c>
      <c r="K267">
        <v>0.60156050000000005</v>
      </c>
      <c r="L267">
        <v>2.4414010000000002E-3</v>
      </c>
      <c r="M267">
        <v>0.79881690000000005</v>
      </c>
      <c r="N267">
        <v>0</v>
      </c>
      <c r="O267">
        <v>0</v>
      </c>
      <c r="P267">
        <v>0</v>
      </c>
      <c r="Q267">
        <v>0</v>
      </c>
      <c r="R267">
        <v>53.52028</v>
      </c>
      <c r="S267">
        <v>105.28870000000001</v>
      </c>
      <c r="T267">
        <v>127.6173</v>
      </c>
      <c r="U267">
        <v>155.94130000000001</v>
      </c>
      <c r="V267">
        <v>161.75299999999999</v>
      </c>
      <c r="W267">
        <v>144.80359999999999</v>
      </c>
      <c r="X267">
        <v>127.367</v>
      </c>
      <c r="Y267">
        <v>149.5609</v>
      </c>
      <c r="Z267">
        <v>0</v>
      </c>
      <c r="AA267">
        <v>1</v>
      </c>
      <c r="AB267">
        <v>-3.7825900000000003E-2</v>
      </c>
      <c r="AC267">
        <v>-4.8229939999999999E-2</v>
      </c>
      <c r="AD267">
        <v>-1.48507E-2</v>
      </c>
      <c r="AE267" s="1">
        <v>-2.602954E-10</v>
      </c>
      <c r="AF267" s="1">
        <v>-4.1313810000000001E-8</v>
      </c>
      <c r="AG267" s="1">
        <v>5.5116409999999995E-10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</row>
    <row r="268" spans="1:39" x14ac:dyDescent="0.25">
      <c r="A268">
        <v>548.00379999999996</v>
      </c>
      <c r="B268">
        <v>1.9377679999999999</v>
      </c>
      <c r="C268">
        <v>0.79018770000000005</v>
      </c>
      <c r="D268">
        <v>2.5231819999999998</v>
      </c>
      <c r="E268" s="1">
        <v>-5.6617780000000001E-9</v>
      </c>
      <c r="F268" s="1">
        <v>3.120884E-7</v>
      </c>
      <c r="G268" s="1">
        <v>-4.435719E-7</v>
      </c>
      <c r="H268">
        <v>1</v>
      </c>
      <c r="I268">
        <v>0.3932348</v>
      </c>
      <c r="J268">
        <v>-1.5764920000000001E-3</v>
      </c>
      <c r="K268">
        <v>0.60190069999999996</v>
      </c>
      <c r="L268">
        <v>1.1882399999999999E-3</v>
      </c>
      <c r="M268">
        <v>0.79856850000000001</v>
      </c>
      <c r="N268">
        <v>0</v>
      </c>
      <c r="O268">
        <v>0</v>
      </c>
      <c r="P268">
        <v>0</v>
      </c>
      <c r="Q268">
        <v>0</v>
      </c>
      <c r="R268">
        <v>54.045299999999997</v>
      </c>
      <c r="S268">
        <v>106.14530000000001</v>
      </c>
      <c r="T268">
        <v>127.78149999999999</v>
      </c>
      <c r="U268">
        <v>155.17740000000001</v>
      </c>
      <c r="V268">
        <v>160.38040000000001</v>
      </c>
      <c r="W268">
        <v>143.52379999999999</v>
      </c>
      <c r="X268">
        <v>125.9144</v>
      </c>
      <c r="Y268">
        <v>147.82300000000001</v>
      </c>
      <c r="Z268">
        <v>0</v>
      </c>
      <c r="AA268">
        <v>1</v>
      </c>
      <c r="AB268">
        <v>-7.4644469999999999E-3</v>
      </c>
      <c r="AC268">
        <v>-9.1221410000000003E-3</v>
      </c>
      <c r="AD268">
        <v>-2.251145E-3</v>
      </c>
      <c r="AE268" s="1">
        <v>8.2652860000000003E-11</v>
      </c>
      <c r="AF268" s="1">
        <v>-2.0489380000000001E-8</v>
      </c>
      <c r="AG268" s="1">
        <v>-6.8039930000000003E-11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</row>
    <row r="269" spans="1:39" x14ac:dyDescent="0.25">
      <c r="A269">
        <v>548.05430000000001</v>
      </c>
      <c r="B269">
        <v>1.9332609999999999</v>
      </c>
      <c r="C269">
        <v>0.78459719999999999</v>
      </c>
      <c r="D269">
        <v>2.5217019999999999</v>
      </c>
      <c r="E269" s="1">
        <v>-5.6688320000000004E-9</v>
      </c>
      <c r="F269" s="1">
        <v>3.293246E-7</v>
      </c>
      <c r="G269" s="1">
        <v>-4.4370529999999999E-7</v>
      </c>
      <c r="H269">
        <v>1</v>
      </c>
      <c r="I269">
        <v>0.3932348</v>
      </c>
      <c r="J269" s="1">
        <v>-9.304634E-5</v>
      </c>
      <c r="K269">
        <v>0.60217010000000004</v>
      </c>
      <c r="L269" s="1">
        <v>7.0180340000000006E-5</v>
      </c>
      <c r="M269">
        <v>0.79836779999999996</v>
      </c>
      <c r="N269">
        <v>0</v>
      </c>
      <c r="O269">
        <v>0</v>
      </c>
      <c r="P269">
        <v>0</v>
      </c>
      <c r="Q269">
        <v>0</v>
      </c>
      <c r="R269">
        <v>56.008650000000003</v>
      </c>
      <c r="S269">
        <v>109.63200000000001</v>
      </c>
      <c r="T269">
        <v>131.51570000000001</v>
      </c>
      <c r="U269">
        <v>159.18260000000001</v>
      </c>
      <c r="V269">
        <v>164.20339999999999</v>
      </c>
      <c r="W269">
        <v>146.9282</v>
      </c>
      <c r="X269">
        <v>128.7353</v>
      </c>
      <c r="Y269">
        <v>151.09960000000001</v>
      </c>
      <c r="Z269">
        <v>0</v>
      </c>
      <c r="AA269">
        <v>1</v>
      </c>
      <c r="AB269">
        <v>0</v>
      </c>
      <c r="AC269">
        <v>0</v>
      </c>
      <c r="AD269">
        <v>0</v>
      </c>
      <c r="AE269" s="1">
        <v>-7.0515510000000004E-12</v>
      </c>
      <c r="AF269" s="1">
        <v>1.7236140000000001E-8</v>
      </c>
      <c r="AG269" s="1">
        <v>-1.333482E-10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</row>
    <row r="270" spans="1:39" x14ac:dyDescent="0.25">
      <c r="A270">
        <v>548.10379999999998</v>
      </c>
      <c r="B270">
        <v>1.931932</v>
      </c>
      <c r="C270">
        <v>0.78354330000000005</v>
      </c>
      <c r="D270">
        <v>2.5238130000000001</v>
      </c>
      <c r="E270" s="1">
        <v>-5.6321210000000001E-9</v>
      </c>
      <c r="F270" s="1">
        <v>3.273078E-7</v>
      </c>
      <c r="G270" s="1">
        <v>-4.4372790000000002E-7</v>
      </c>
      <c r="H270">
        <v>1</v>
      </c>
      <c r="I270">
        <v>0.3932348</v>
      </c>
      <c r="J270">
        <v>1.0962999999999999E-3</v>
      </c>
      <c r="K270">
        <v>0.60236579999999995</v>
      </c>
      <c r="L270">
        <v>-8.273086E-4</v>
      </c>
      <c r="M270">
        <v>0.79821900000000001</v>
      </c>
      <c r="N270">
        <v>0</v>
      </c>
      <c r="O270">
        <v>0</v>
      </c>
      <c r="P270">
        <v>0</v>
      </c>
      <c r="Q270">
        <v>0</v>
      </c>
      <c r="R270">
        <v>55.409320000000001</v>
      </c>
      <c r="S270">
        <v>108.24120000000001</v>
      </c>
      <c r="T270">
        <v>129.6858</v>
      </c>
      <c r="U270">
        <v>156.77879999999999</v>
      </c>
      <c r="V270">
        <v>161.61150000000001</v>
      </c>
      <c r="W270">
        <v>144.60550000000001</v>
      </c>
      <c r="X270">
        <v>126.64409999999999</v>
      </c>
      <c r="Y270">
        <v>148.6277</v>
      </c>
      <c r="Z270">
        <v>0</v>
      </c>
      <c r="AA270">
        <v>1</v>
      </c>
      <c r="AB270">
        <v>-1.410131E-3</v>
      </c>
      <c r="AC270">
        <v>-2.8246199999999998E-4</v>
      </c>
      <c r="AD270">
        <v>5.8250960000000001E-3</v>
      </c>
      <c r="AE270" s="1">
        <v>3.6729680000000001E-11</v>
      </c>
      <c r="AF270" s="1">
        <v>-2.0168309999999999E-9</v>
      </c>
      <c r="AG270" s="1">
        <v>-2.2723249999999999E-11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</row>
    <row r="271" spans="1:39" x14ac:dyDescent="0.25">
      <c r="A271">
        <v>548.15409999999997</v>
      </c>
      <c r="B271">
        <v>1.930007</v>
      </c>
      <c r="C271">
        <v>0.78302240000000001</v>
      </c>
      <c r="D271">
        <v>2.531228</v>
      </c>
      <c r="E271" s="1">
        <v>-5.6701949999999998E-9</v>
      </c>
      <c r="F271" s="1">
        <v>3.2137789999999999E-7</v>
      </c>
      <c r="G271" s="1">
        <v>-4.4379269999999998E-7</v>
      </c>
      <c r="H271">
        <v>1</v>
      </c>
      <c r="I271">
        <v>0.3932348</v>
      </c>
      <c r="J271">
        <v>2.0302390000000001E-3</v>
      </c>
      <c r="K271">
        <v>0.60240899999999997</v>
      </c>
      <c r="L271">
        <v>-1.5322720000000001E-3</v>
      </c>
      <c r="M271">
        <v>0.79818359999999999</v>
      </c>
      <c r="N271">
        <v>0</v>
      </c>
      <c r="O271">
        <v>0</v>
      </c>
      <c r="P271">
        <v>0</v>
      </c>
      <c r="Q271">
        <v>0</v>
      </c>
      <c r="R271">
        <v>56.5291</v>
      </c>
      <c r="S271">
        <v>110.3613</v>
      </c>
      <c r="T271">
        <v>132.25020000000001</v>
      </c>
      <c r="U271">
        <v>159.84569999999999</v>
      </c>
      <c r="V271">
        <v>164.76140000000001</v>
      </c>
      <c r="W271">
        <v>147.44499999999999</v>
      </c>
      <c r="X271">
        <v>129.14500000000001</v>
      </c>
      <c r="Y271">
        <v>151.5044</v>
      </c>
      <c r="Z271">
        <v>0</v>
      </c>
      <c r="AA271">
        <v>1</v>
      </c>
      <c r="AB271">
        <v>-2.1014380000000002E-3</v>
      </c>
      <c r="AC271">
        <v>-4.2640629999999999E-4</v>
      </c>
      <c r="AD271">
        <v>8.7408299999999998E-3</v>
      </c>
      <c r="AE271" s="1">
        <v>-3.8066560000000002E-11</v>
      </c>
      <c r="AF271" s="1">
        <v>-5.9298970000000002E-9</v>
      </c>
      <c r="AG271" s="1">
        <v>-6.4842460000000004E-11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</row>
    <row r="272" spans="1:39" x14ac:dyDescent="0.25">
      <c r="A272">
        <v>548.20450000000005</v>
      </c>
      <c r="B272">
        <v>1.9277280000000001</v>
      </c>
      <c r="C272">
        <v>0.78254009999999996</v>
      </c>
      <c r="D272">
        <v>2.5406209999999998</v>
      </c>
      <c r="E272" s="1">
        <v>-5.6920010000000001E-9</v>
      </c>
      <c r="F272" s="1">
        <v>3.1026739999999998E-7</v>
      </c>
      <c r="G272" s="1">
        <v>-4.437607E-7</v>
      </c>
      <c r="H272">
        <v>1</v>
      </c>
      <c r="I272">
        <v>0.3932348</v>
      </c>
      <c r="J272">
        <v>2.761192E-3</v>
      </c>
      <c r="K272">
        <v>0.60228219999999999</v>
      </c>
      <c r="L272">
        <v>-2.0832609999999999E-3</v>
      </c>
      <c r="M272">
        <v>0.79827570000000003</v>
      </c>
      <c r="N272">
        <v>0</v>
      </c>
      <c r="O272">
        <v>0</v>
      </c>
      <c r="P272">
        <v>0</v>
      </c>
      <c r="Q272">
        <v>0</v>
      </c>
      <c r="R272">
        <v>56.566510000000001</v>
      </c>
      <c r="S272">
        <v>110.3984</v>
      </c>
      <c r="T272">
        <v>132.4539</v>
      </c>
      <c r="U272">
        <v>160.12270000000001</v>
      </c>
      <c r="V272">
        <v>165.0872</v>
      </c>
      <c r="W272">
        <v>147.7911</v>
      </c>
      <c r="X272">
        <v>129.51750000000001</v>
      </c>
      <c r="Y272">
        <v>151.82470000000001</v>
      </c>
      <c r="Z272">
        <v>0</v>
      </c>
      <c r="AA272">
        <v>1</v>
      </c>
      <c r="AB272">
        <v>-2.7934840000000002E-3</v>
      </c>
      <c r="AC272">
        <v>-5.6344740000000004E-4</v>
      </c>
      <c r="AD272">
        <v>1.1656710000000001E-2</v>
      </c>
      <c r="AE272" s="1">
        <v>-2.1810640000000001E-11</v>
      </c>
      <c r="AF272" s="1">
        <v>-1.1110480000000001E-8</v>
      </c>
      <c r="AG272" s="1">
        <v>3.2053229999999999E-11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</row>
    <row r="273" spans="1:39" x14ac:dyDescent="0.25">
      <c r="A273">
        <v>548.25379999999996</v>
      </c>
      <c r="B273">
        <v>1.925414</v>
      </c>
      <c r="C273">
        <v>0.78206679999999995</v>
      </c>
      <c r="D273">
        <v>2.550297</v>
      </c>
      <c r="E273" s="1">
        <v>-5.7528490000000001E-9</v>
      </c>
      <c r="F273" s="1">
        <v>3.3997349999999998E-7</v>
      </c>
      <c r="G273" s="1">
        <v>-4.433927E-7</v>
      </c>
      <c r="H273">
        <v>1</v>
      </c>
      <c r="I273">
        <v>0.3932348</v>
      </c>
      <c r="J273">
        <v>3.3353850000000002E-3</v>
      </c>
      <c r="K273">
        <v>0.60199990000000003</v>
      </c>
      <c r="L273">
        <v>-2.514638E-3</v>
      </c>
      <c r="M273">
        <v>0.79848529999999995</v>
      </c>
      <c r="N273">
        <v>0</v>
      </c>
      <c r="O273">
        <v>0</v>
      </c>
      <c r="P273">
        <v>0</v>
      </c>
      <c r="Q273">
        <v>0</v>
      </c>
      <c r="R273">
        <v>49.537849999999999</v>
      </c>
      <c r="S273">
        <v>96.608189999999993</v>
      </c>
      <c r="T273">
        <v>116.1019</v>
      </c>
      <c r="U273">
        <v>140.40119999999999</v>
      </c>
      <c r="V273">
        <v>144.8073</v>
      </c>
      <c r="W273">
        <v>129.69919999999999</v>
      </c>
      <c r="X273">
        <v>113.74590000000001</v>
      </c>
      <c r="Y273">
        <v>133.2073</v>
      </c>
      <c r="Z273">
        <v>0</v>
      </c>
      <c r="AA273">
        <v>1</v>
      </c>
      <c r="AB273">
        <v>-2.0773760000000001E-3</v>
      </c>
      <c r="AC273">
        <v>-4.235876E-4</v>
      </c>
      <c r="AD273">
        <v>8.7467180000000005E-3</v>
      </c>
      <c r="AE273" s="1">
        <v>-6.0849490000000005E-11</v>
      </c>
      <c r="AF273" s="1">
        <v>2.9706219999999999E-8</v>
      </c>
      <c r="AG273" s="1">
        <v>3.6798609999999999E-10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</row>
    <row r="274" spans="1:39" x14ac:dyDescent="0.25">
      <c r="A274">
        <v>548.30420000000004</v>
      </c>
      <c r="B274">
        <v>1.9265920000000001</v>
      </c>
      <c r="C274">
        <v>0.78670130000000005</v>
      </c>
      <c r="D274">
        <v>2.5658509999999999</v>
      </c>
      <c r="E274" s="1">
        <v>-5.6248879999999998E-9</v>
      </c>
      <c r="F274" s="1">
        <v>3.3971880000000002E-7</v>
      </c>
      <c r="G274" s="1">
        <v>-4.445621E-7</v>
      </c>
      <c r="H274">
        <v>1</v>
      </c>
      <c r="I274">
        <v>0.3932348</v>
      </c>
      <c r="J274">
        <v>3.7521949999999998E-3</v>
      </c>
      <c r="K274">
        <v>0.60155760000000003</v>
      </c>
      <c r="L274">
        <v>-2.825635E-3</v>
      </c>
      <c r="M274">
        <v>0.79881559999999996</v>
      </c>
      <c r="N274">
        <v>0</v>
      </c>
      <c r="O274">
        <v>0</v>
      </c>
      <c r="P274">
        <v>0</v>
      </c>
      <c r="Q274">
        <v>0</v>
      </c>
      <c r="R274">
        <v>56.813270000000003</v>
      </c>
      <c r="S274">
        <v>110.3901</v>
      </c>
      <c r="T274">
        <v>132.9196</v>
      </c>
      <c r="U274">
        <v>160.80770000000001</v>
      </c>
      <c r="V274">
        <v>165.9281</v>
      </c>
      <c r="W274">
        <v>148.69659999999999</v>
      </c>
      <c r="X274">
        <v>130.5153</v>
      </c>
      <c r="Y274">
        <v>152.68639999999999</v>
      </c>
      <c r="Z274">
        <v>0</v>
      </c>
      <c r="AA274">
        <v>1</v>
      </c>
      <c r="AB274">
        <v>5.4160429999999997E-3</v>
      </c>
      <c r="AC274">
        <v>1.033591E-2</v>
      </c>
      <c r="AD274">
        <v>2.0319090000000001E-2</v>
      </c>
      <c r="AE274" s="1">
        <v>1.279448E-10</v>
      </c>
      <c r="AF274" s="1">
        <v>-2.5476600000000001E-10</v>
      </c>
      <c r="AG274" s="1">
        <v>-1.1693539999999999E-9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</row>
    <row r="275" spans="1:39" x14ac:dyDescent="0.25">
      <c r="A275">
        <v>548.35440000000006</v>
      </c>
      <c r="B275">
        <v>1.9282649999999999</v>
      </c>
      <c r="C275">
        <v>0.79202090000000003</v>
      </c>
      <c r="D275">
        <v>2.5819480000000001</v>
      </c>
      <c r="E275" s="1">
        <v>-5.3123230000000002E-9</v>
      </c>
      <c r="F275" s="1">
        <v>3.6475080000000002E-7</v>
      </c>
      <c r="G275" s="1">
        <v>-4.445323E-7</v>
      </c>
      <c r="H275">
        <v>1</v>
      </c>
      <c r="I275">
        <v>0.3932348</v>
      </c>
      <c r="J275">
        <v>3.9564300000000004E-3</v>
      </c>
      <c r="K275">
        <v>0.60092559999999995</v>
      </c>
      <c r="L275">
        <v>-2.9745409999999998E-3</v>
      </c>
      <c r="M275">
        <v>0.79928969999999999</v>
      </c>
      <c r="N275">
        <v>0</v>
      </c>
      <c r="O275">
        <v>0</v>
      </c>
      <c r="P275">
        <v>0</v>
      </c>
      <c r="Q275">
        <v>0</v>
      </c>
      <c r="R275">
        <v>55.918750000000003</v>
      </c>
      <c r="S275">
        <v>108.0894</v>
      </c>
      <c r="T275">
        <v>130.5874</v>
      </c>
      <c r="U275">
        <v>158.17930000000001</v>
      </c>
      <c r="V275">
        <v>163.37700000000001</v>
      </c>
      <c r="W275">
        <v>146.52090000000001</v>
      </c>
      <c r="X275">
        <v>128.78190000000001</v>
      </c>
      <c r="Y275">
        <v>150.47020000000001</v>
      </c>
      <c r="Z275">
        <v>0</v>
      </c>
      <c r="AA275">
        <v>1</v>
      </c>
      <c r="AB275">
        <v>-8.74434E-4</v>
      </c>
      <c r="AC275">
        <v>1.687767E-3</v>
      </c>
      <c r="AD275">
        <v>1.222263E-2</v>
      </c>
      <c r="AE275" s="1">
        <v>3.1257740000000002E-10</v>
      </c>
      <c r="AF275" s="1">
        <v>2.5032019999999999E-8</v>
      </c>
      <c r="AG275" s="1">
        <v>2.9763740000000003E-11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</row>
    <row r="276" spans="1:39" x14ac:dyDescent="0.25">
      <c r="A276">
        <v>548.40449999999998</v>
      </c>
      <c r="B276">
        <v>1.9297709999999999</v>
      </c>
      <c r="C276">
        <v>0.79553229999999997</v>
      </c>
      <c r="D276">
        <v>2.590503</v>
      </c>
      <c r="E276" s="1">
        <v>-5.4000540000000002E-9</v>
      </c>
      <c r="F276" s="1">
        <v>3.4992149999999999E-7</v>
      </c>
      <c r="G276" s="1">
        <v>-4.4469629999999998E-7</v>
      </c>
      <c r="H276">
        <v>1</v>
      </c>
      <c r="I276">
        <v>0.3932348</v>
      </c>
      <c r="J276">
        <v>4.0493090000000001E-3</v>
      </c>
      <c r="K276">
        <v>0.60023780000000004</v>
      </c>
      <c r="L276">
        <v>-3.0389240000000001E-3</v>
      </c>
      <c r="M276">
        <v>0.79980560000000001</v>
      </c>
      <c r="N276">
        <v>0</v>
      </c>
      <c r="O276">
        <v>0</v>
      </c>
      <c r="P276">
        <v>0</v>
      </c>
      <c r="Q276">
        <v>0</v>
      </c>
      <c r="R276">
        <v>49.900359999999999</v>
      </c>
      <c r="S276">
        <v>95.976039999999998</v>
      </c>
      <c r="T276">
        <v>116.3379</v>
      </c>
      <c r="U276">
        <v>141.096</v>
      </c>
      <c r="V276">
        <v>145.87690000000001</v>
      </c>
      <c r="W276">
        <v>130.9204</v>
      </c>
      <c r="X276">
        <v>115.2231</v>
      </c>
      <c r="Y276">
        <v>134.45349999999999</v>
      </c>
      <c r="Z276">
        <v>0</v>
      </c>
      <c r="AA276">
        <v>1</v>
      </c>
      <c r="AB276">
        <v>3.1352149999999998E-3</v>
      </c>
      <c r="AC276">
        <v>4.3327849999999996E-3</v>
      </c>
      <c r="AD276">
        <v>4.0523740000000001E-3</v>
      </c>
      <c r="AE276" s="1">
        <v>-8.7730929999999998E-11</v>
      </c>
      <c r="AF276" s="1">
        <v>-1.482924E-8</v>
      </c>
      <c r="AG276" s="1">
        <v>-1.6402859999999999E-10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</row>
    <row r="277" spans="1:39" x14ac:dyDescent="0.25">
      <c r="A277">
        <v>548.45450000000005</v>
      </c>
      <c r="B277">
        <v>1.9326129999999999</v>
      </c>
      <c r="C277">
        <v>0.79991829999999997</v>
      </c>
      <c r="D277">
        <v>2.5962429999999999</v>
      </c>
      <c r="E277" s="1">
        <v>-5.4133129999999999E-9</v>
      </c>
      <c r="F277" s="1">
        <v>3.272287E-7</v>
      </c>
      <c r="G277" s="1">
        <v>-4.4482529999999999E-7</v>
      </c>
      <c r="H277">
        <v>1</v>
      </c>
      <c r="I277">
        <v>0.3932348</v>
      </c>
      <c r="J277">
        <v>4.0418540000000001E-3</v>
      </c>
      <c r="K277">
        <v>0.59961580000000003</v>
      </c>
      <c r="L277">
        <v>-3.0284190000000001E-3</v>
      </c>
      <c r="M277">
        <v>0.80027210000000004</v>
      </c>
      <c r="N277">
        <v>0</v>
      </c>
      <c r="O277">
        <v>0</v>
      </c>
      <c r="P277">
        <v>0</v>
      </c>
      <c r="Q277">
        <v>0</v>
      </c>
      <c r="R277">
        <v>52.969749999999998</v>
      </c>
      <c r="S277">
        <v>101.5629</v>
      </c>
      <c r="T277">
        <v>123.3931</v>
      </c>
      <c r="U277">
        <v>149.7954</v>
      </c>
      <c r="V277">
        <v>154.98310000000001</v>
      </c>
      <c r="W277">
        <v>139.1567</v>
      </c>
      <c r="X277">
        <v>122.5818</v>
      </c>
      <c r="Y277">
        <v>142.92339999999999</v>
      </c>
      <c r="Z277">
        <v>0</v>
      </c>
      <c r="AA277">
        <v>1</v>
      </c>
      <c r="AB277">
        <v>2.4245780000000001E-3</v>
      </c>
      <c r="AC277">
        <v>4.1981290000000001E-3</v>
      </c>
      <c r="AD277">
        <v>6.9639819999999996E-3</v>
      </c>
      <c r="AE277" s="1">
        <v>-1.325603E-11</v>
      </c>
      <c r="AF277" s="1">
        <v>-2.2692859999999998E-8</v>
      </c>
      <c r="AG277" s="1">
        <v>-1.2892860000000001E-10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</row>
    <row r="278" spans="1:39" x14ac:dyDescent="0.25">
      <c r="A278">
        <v>548.50450000000001</v>
      </c>
      <c r="B278">
        <v>1.9358690000000001</v>
      </c>
      <c r="C278">
        <v>0.80427979999999999</v>
      </c>
      <c r="D278">
        <v>2.5999180000000002</v>
      </c>
      <c r="E278" s="1">
        <v>-5.4993799999999997E-9</v>
      </c>
      <c r="F278" s="1">
        <v>3.3999859999999998E-7</v>
      </c>
      <c r="G278" s="1">
        <v>-4.4496020000000002E-7</v>
      </c>
      <c r="H278">
        <v>1</v>
      </c>
      <c r="I278">
        <v>0.3932348</v>
      </c>
      <c r="J278">
        <v>3.9571509999999999E-3</v>
      </c>
      <c r="K278">
        <v>0.59906389999999998</v>
      </c>
      <c r="L278">
        <v>-2.9606950000000002E-3</v>
      </c>
      <c r="M278">
        <v>0.80068589999999995</v>
      </c>
      <c r="N278">
        <v>0</v>
      </c>
      <c r="O278">
        <v>0</v>
      </c>
      <c r="P278">
        <v>0</v>
      </c>
      <c r="Q278">
        <v>0</v>
      </c>
      <c r="R278">
        <v>50.818420000000003</v>
      </c>
      <c r="S278">
        <v>97.364840000000001</v>
      </c>
      <c r="T278">
        <v>118.4974</v>
      </c>
      <c r="U278">
        <v>143.97649999999999</v>
      </c>
      <c r="V278">
        <v>149.05279999999999</v>
      </c>
      <c r="W278">
        <v>133.87020000000001</v>
      </c>
      <c r="X278">
        <v>118.0012</v>
      </c>
      <c r="Y278">
        <v>137.51560000000001</v>
      </c>
      <c r="Z278">
        <v>0</v>
      </c>
      <c r="AA278">
        <v>1</v>
      </c>
      <c r="AB278">
        <v>3.858251E-3</v>
      </c>
      <c r="AC278">
        <v>4.4493110000000001E-3</v>
      </c>
      <c r="AD278">
        <v>1.1478320000000001E-3</v>
      </c>
      <c r="AE278" s="1">
        <v>-8.6065589999999994E-11</v>
      </c>
      <c r="AF278" s="1">
        <v>1.276983E-8</v>
      </c>
      <c r="AG278" s="1">
        <v>-1.3500409999999999E-10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</row>
    <row r="279" spans="1:39" x14ac:dyDescent="0.25">
      <c r="A279">
        <v>548.55399999999997</v>
      </c>
      <c r="B279">
        <v>1.9397629999999999</v>
      </c>
      <c r="C279">
        <v>0.80887560000000003</v>
      </c>
      <c r="D279">
        <v>2.6015359999999998</v>
      </c>
      <c r="E279" s="1">
        <v>-5.6260999999999998E-9</v>
      </c>
      <c r="F279" s="1">
        <v>3.3382860000000002E-7</v>
      </c>
      <c r="G279" s="1">
        <v>-4.4528589999999999E-7</v>
      </c>
      <c r="H279">
        <v>1</v>
      </c>
      <c r="I279">
        <v>0.3932348</v>
      </c>
      <c r="J279">
        <v>3.8044839999999999E-3</v>
      </c>
      <c r="K279">
        <v>0.59861960000000003</v>
      </c>
      <c r="L279">
        <v>-2.8431760000000002E-3</v>
      </c>
      <c r="M279">
        <v>0.80101929999999999</v>
      </c>
      <c r="N279">
        <v>0</v>
      </c>
      <c r="O279">
        <v>0</v>
      </c>
      <c r="P279">
        <v>0</v>
      </c>
      <c r="Q279">
        <v>0</v>
      </c>
      <c r="R279">
        <v>54.659689999999998</v>
      </c>
      <c r="S279">
        <v>104.8181</v>
      </c>
      <c r="T279">
        <v>127.74039999999999</v>
      </c>
      <c r="U279">
        <v>155.334</v>
      </c>
      <c r="V279">
        <v>160.8964</v>
      </c>
      <c r="W279">
        <v>144.5309</v>
      </c>
      <c r="X279">
        <v>127.4581</v>
      </c>
      <c r="Y279">
        <v>148.49969999999999</v>
      </c>
      <c r="Z279">
        <v>0</v>
      </c>
      <c r="AA279">
        <v>1</v>
      </c>
      <c r="AB279">
        <v>3.8541930000000001E-3</v>
      </c>
      <c r="AC279">
        <v>4.4515939999999997E-3</v>
      </c>
      <c r="AD279">
        <v>1.152611E-3</v>
      </c>
      <c r="AE279" s="1">
        <v>-1.267289E-10</v>
      </c>
      <c r="AF279" s="1">
        <v>-6.1699800000000002E-9</v>
      </c>
      <c r="AG279" s="1">
        <v>-3.2568869999999999E-10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</row>
    <row r="280" spans="1:39" x14ac:dyDescent="0.25">
      <c r="A280">
        <v>548.60379999999998</v>
      </c>
      <c r="B280">
        <v>1.9418759999999999</v>
      </c>
      <c r="C280">
        <v>0.81187359999999997</v>
      </c>
      <c r="D280">
        <v>2.6046179999999999</v>
      </c>
      <c r="E280" s="1">
        <v>-6.0152879999999996E-9</v>
      </c>
      <c r="F280" s="1">
        <v>2.9637639999999998E-7</v>
      </c>
      <c r="G280" s="1">
        <v>-4.4487380000000001E-7</v>
      </c>
      <c r="H280">
        <v>1</v>
      </c>
      <c r="I280">
        <v>0.3932348</v>
      </c>
      <c r="J280">
        <v>3.6262270000000001E-3</v>
      </c>
      <c r="K280">
        <v>0.598248</v>
      </c>
      <c r="L280">
        <v>-2.7073349999999999E-3</v>
      </c>
      <c r="M280">
        <v>0.80129830000000002</v>
      </c>
      <c r="N280">
        <v>0</v>
      </c>
      <c r="O280">
        <v>0</v>
      </c>
      <c r="P280">
        <v>0</v>
      </c>
      <c r="Q280">
        <v>0</v>
      </c>
      <c r="R280">
        <v>54.472639999999998</v>
      </c>
      <c r="S280">
        <v>104.52849999999999</v>
      </c>
      <c r="T280">
        <v>127.5074</v>
      </c>
      <c r="U280">
        <v>155.1534</v>
      </c>
      <c r="V280">
        <v>160.7756</v>
      </c>
      <c r="W280">
        <v>144.4331</v>
      </c>
      <c r="X280">
        <v>127.4115</v>
      </c>
      <c r="Y280">
        <v>148.43129999999999</v>
      </c>
      <c r="Z280">
        <v>0</v>
      </c>
      <c r="AA280">
        <v>1</v>
      </c>
      <c r="AB280">
        <v>1.203778E-3</v>
      </c>
      <c r="AC280">
        <v>2.1030070000000001E-3</v>
      </c>
      <c r="AD280">
        <v>3.484437E-3</v>
      </c>
      <c r="AE280" s="1">
        <v>-3.8920849999999998E-10</v>
      </c>
      <c r="AF280" s="1">
        <v>-3.745232E-8</v>
      </c>
      <c r="AG280" s="1">
        <v>4.1201169999999998E-10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</row>
    <row r="281" spans="1:39" x14ac:dyDescent="0.25">
      <c r="A281">
        <v>548.65409999999997</v>
      </c>
      <c r="B281">
        <v>1.9427989999999999</v>
      </c>
      <c r="C281">
        <v>0.81308559999999996</v>
      </c>
      <c r="D281">
        <v>2.605531</v>
      </c>
      <c r="E281" s="1">
        <v>-6.2808149999999999E-9</v>
      </c>
      <c r="F281" s="1">
        <v>3.1878979999999997E-7</v>
      </c>
      <c r="G281" s="1">
        <v>-4.4412939999999999E-7</v>
      </c>
      <c r="H281">
        <v>1</v>
      </c>
      <c r="I281">
        <v>0.3932348</v>
      </c>
      <c r="J281">
        <v>3.4499909999999999E-3</v>
      </c>
      <c r="K281">
        <v>0.59793589999999996</v>
      </c>
      <c r="L281">
        <v>-2.573662E-3</v>
      </c>
      <c r="M281">
        <v>0.80153240000000003</v>
      </c>
      <c r="N281">
        <v>0</v>
      </c>
      <c r="O281">
        <v>0</v>
      </c>
      <c r="P281">
        <v>0</v>
      </c>
      <c r="Q281">
        <v>0</v>
      </c>
      <c r="R281">
        <v>54.331290000000003</v>
      </c>
      <c r="S281">
        <v>104.31059999999999</v>
      </c>
      <c r="T281">
        <v>127.3528</v>
      </c>
      <c r="U281">
        <v>155.0478</v>
      </c>
      <c r="V281">
        <v>160.7218</v>
      </c>
      <c r="W281">
        <v>144.39959999999999</v>
      </c>
      <c r="X281">
        <v>127.4207</v>
      </c>
      <c r="Y281">
        <v>148.4187</v>
      </c>
      <c r="Z281">
        <v>0</v>
      </c>
      <c r="AA281">
        <v>1</v>
      </c>
      <c r="AB281">
        <v>0</v>
      </c>
      <c r="AC281">
        <v>0</v>
      </c>
      <c r="AD281">
        <v>0</v>
      </c>
      <c r="AE281" s="1">
        <v>-2.6549989999999998E-10</v>
      </c>
      <c r="AF281" s="1">
        <v>2.2413490000000001E-8</v>
      </c>
      <c r="AG281" s="1">
        <v>7.4431059999999997E-10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</row>
    <row r="282" spans="1:39" x14ac:dyDescent="0.25">
      <c r="A282">
        <v>548.70410000000004</v>
      </c>
      <c r="B282">
        <v>1.9429540000000001</v>
      </c>
      <c r="C282">
        <v>0.81328929999999999</v>
      </c>
      <c r="D282">
        <v>2.6056849999999998</v>
      </c>
      <c r="E282" s="1">
        <v>-6.7011139999999999E-9</v>
      </c>
      <c r="F282" s="1">
        <v>3.0098069999999998E-7</v>
      </c>
      <c r="G282" s="1">
        <v>-4.4266049999999998E-7</v>
      </c>
      <c r="H282">
        <v>1</v>
      </c>
      <c r="I282">
        <v>0.3932348</v>
      </c>
      <c r="J282">
        <v>3.305363E-3</v>
      </c>
      <c r="K282">
        <v>0.59769019999999995</v>
      </c>
      <c r="L282">
        <v>-2.4641910000000001E-3</v>
      </c>
      <c r="M282">
        <v>0.8017166</v>
      </c>
      <c r="N282">
        <v>0</v>
      </c>
      <c r="O282">
        <v>0</v>
      </c>
      <c r="P282">
        <v>0</v>
      </c>
      <c r="Q282">
        <v>0</v>
      </c>
      <c r="R282">
        <v>55.269280000000002</v>
      </c>
      <c r="S282">
        <v>106.1366</v>
      </c>
      <c r="T282">
        <v>129.6353</v>
      </c>
      <c r="U282">
        <v>157.86660000000001</v>
      </c>
      <c r="V282">
        <v>163.67009999999999</v>
      </c>
      <c r="W282">
        <v>147.0556</v>
      </c>
      <c r="X282">
        <v>129.78299999999999</v>
      </c>
      <c r="Y282">
        <v>151.15950000000001</v>
      </c>
      <c r="Z282">
        <v>0</v>
      </c>
      <c r="AA282">
        <v>1</v>
      </c>
      <c r="AB282">
        <v>0</v>
      </c>
      <c r="AC282">
        <v>0</v>
      </c>
      <c r="AD282">
        <v>0</v>
      </c>
      <c r="AE282" s="1">
        <v>-4.2030419999999998E-10</v>
      </c>
      <c r="AF282" s="1">
        <v>-1.7809139999999999E-8</v>
      </c>
      <c r="AG282" s="1">
        <v>1.468817E-9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</row>
    <row r="283" spans="1:39" x14ac:dyDescent="0.25">
      <c r="A283">
        <v>548.75450000000001</v>
      </c>
      <c r="B283">
        <v>1.941522</v>
      </c>
      <c r="C283">
        <v>0.81162849999999997</v>
      </c>
      <c r="D283">
        <v>2.6052650000000002</v>
      </c>
      <c r="E283" s="1">
        <v>-6.6399149999999996E-9</v>
      </c>
      <c r="F283" s="1">
        <v>2.7847119999999999E-7</v>
      </c>
      <c r="G283" s="1">
        <v>-4.4290970000000001E-7</v>
      </c>
      <c r="H283">
        <v>1</v>
      </c>
      <c r="I283">
        <v>0.3932348</v>
      </c>
      <c r="J283">
        <v>3.2109590000000002E-3</v>
      </c>
      <c r="K283">
        <v>0.59749940000000001</v>
      </c>
      <c r="L283">
        <v>-2.3926220000000001E-3</v>
      </c>
      <c r="M283">
        <v>0.80185930000000005</v>
      </c>
      <c r="N283">
        <v>0</v>
      </c>
      <c r="O283">
        <v>0</v>
      </c>
      <c r="P283">
        <v>0</v>
      </c>
      <c r="Q283">
        <v>0</v>
      </c>
      <c r="R283">
        <v>56.268140000000002</v>
      </c>
      <c r="S283">
        <v>108.0574</v>
      </c>
      <c r="T283">
        <v>131.9896</v>
      </c>
      <c r="U283">
        <v>160.73769999999999</v>
      </c>
      <c r="V283">
        <v>166.65029999999999</v>
      </c>
      <c r="W283">
        <v>149.73500000000001</v>
      </c>
      <c r="X283">
        <v>132.1507</v>
      </c>
      <c r="Y283">
        <v>153.91399999999999</v>
      </c>
      <c r="Z283">
        <v>0</v>
      </c>
      <c r="AA283">
        <v>1</v>
      </c>
      <c r="AB283">
        <v>-1.9187379999999999E-3</v>
      </c>
      <c r="AC283">
        <v>-2.2305179999999999E-3</v>
      </c>
      <c r="AD283">
        <v>-5.8586149999999997E-4</v>
      </c>
      <c r="AE283" s="1">
        <v>6.1198070000000003E-11</v>
      </c>
      <c r="AF283" s="1">
        <v>-2.250958E-8</v>
      </c>
      <c r="AG283" s="1">
        <v>-2.492364E-10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</row>
    <row r="284" spans="1:39" x14ac:dyDescent="0.25">
      <c r="A284">
        <v>548.80380000000002</v>
      </c>
      <c r="B284">
        <v>1.941144</v>
      </c>
      <c r="C284">
        <v>0.81118869999999998</v>
      </c>
      <c r="D284">
        <v>2.6051530000000001</v>
      </c>
      <c r="E284" s="1">
        <v>-6.6827770000000002E-9</v>
      </c>
      <c r="F284" s="1">
        <v>2.6705279999999999E-7</v>
      </c>
      <c r="G284" s="1">
        <v>-4.4212409999999999E-7</v>
      </c>
      <c r="H284">
        <v>1</v>
      </c>
      <c r="I284">
        <v>0.3932348</v>
      </c>
      <c r="J284">
        <v>3.1557920000000001E-3</v>
      </c>
      <c r="K284">
        <v>0.59735170000000004</v>
      </c>
      <c r="L284">
        <v>-2.3506099999999999E-3</v>
      </c>
      <c r="M284">
        <v>0.80196979999999995</v>
      </c>
      <c r="N284">
        <v>0</v>
      </c>
      <c r="O284">
        <v>0</v>
      </c>
      <c r="P284">
        <v>0</v>
      </c>
      <c r="Q284">
        <v>0</v>
      </c>
      <c r="R284">
        <v>53.301290000000002</v>
      </c>
      <c r="S284">
        <v>102.3439</v>
      </c>
      <c r="T284">
        <v>124.9875</v>
      </c>
      <c r="U284">
        <v>152.18559999999999</v>
      </c>
      <c r="V284">
        <v>157.76859999999999</v>
      </c>
      <c r="W284">
        <v>141.75470000000001</v>
      </c>
      <c r="X284">
        <v>125.1006</v>
      </c>
      <c r="Y284">
        <v>145.70140000000001</v>
      </c>
      <c r="Z284">
        <v>0</v>
      </c>
      <c r="AA284">
        <v>1</v>
      </c>
      <c r="AB284">
        <v>0</v>
      </c>
      <c r="AC284">
        <v>0</v>
      </c>
      <c r="AD284">
        <v>0</v>
      </c>
      <c r="AE284" s="1">
        <v>-4.2872799999999997E-11</v>
      </c>
      <c r="AF284" s="1">
        <v>-1.141831E-8</v>
      </c>
      <c r="AG284" s="1">
        <v>7.8553990000000003E-10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</row>
    <row r="285" spans="1:39" x14ac:dyDescent="0.25">
      <c r="A285">
        <v>548.85419999999999</v>
      </c>
      <c r="B285">
        <v>1.9410799999999999</v>
      </c>
      <c r="C285">
        <v>0.81111480000000002</v>
      </c>
      <c r="D285">
        <v>2.6051340000000001</v>
      </c>
      <c r="E285" s="1">
        <v>-6.617613E-9</v>
      </c>
      <c r="F285" s="1">
        <v>3.0326370000000001E-7</v>
      </c>
      <c r="G285" s="1">
        <v>-4.4141259999999999E-7</v>
      </c>
      <c r="H285">
        <v>1</v>
      </c>
      <c r="I285">
        <v>0.3932348</v>
      </c>
      <c r="J285">
        <v>3.116101E-3</v>
      </c>
      <c r="K285">
        <v>0.59723729999999997</v>
      </c>
      <c r="L285">
        <v>-2.3203540000000002E-3</v>
      </c>
      <c r="M285">
        <v>0.80205519999999997</v>
      </c>
      <c r="N285">
        <v>0</v>
      </c>
      <c r="O285">
        <v>0</v>
      </c>
      <c r="P285">
        <v>0</v>
      </c>
      <c r="Q285">
        <v>0</v>
      </c>
      <c r="R285">
        <v>56.342930000000003</v>
      </c>
      <c r="S285">
        <v>108.1758</v>
      </c>
      <c r="T285">
        <v>132.09739999999999</v>
      </c>
      <c r="U285">
        <v>160.82980000000001</v>
      </c>
      <c r="V285">
        <v>166.72229999999999</v>
      </c>
      <c r="W285">
        <v>149.79910000000001</v>
      </c>
      <c r="X285">
        <v>132.19630000000001</v>
      </c>
      <c r="Y285">
        <v>153.96510000000001</v>
      </c>
      <c r="Z285">
        <v>0</v>
      </c>
      <c r="AA285">
        <v>1</v>
      </c>
      <c r="AB285">
        <v>0</v>
      </c>
      <c r="AC285">
        <v>0</v>
      </c>
      <c r="AD285">
        <v>0</v>
      </c>
      <c r="AE285" s="1">
        <v>6.5172460000000004E-11</v>
      </c>
      <c r="AF285" s="1">
        <v>3.6210840000000001E-8</v>
      </c>
      <c r="AG285" s="1">
        <v>7.1155929999999995E-10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</row>
    <row r="286" spans="1:39" x14ac:dyDescent="0.25">
      <c r="A286">
        <v>548.90459999999996</v>
      </c>
      <c r="B286">
        <v>1.9410689999999999</v>
      </c>
      <c r="C286">
        <v>0.8111024</v>
      </c>
      <c r="D286">
        <v>2.6051299999999999</v>
      </c>
      <c r="E286" s="1">
        <v>-6.4776890000000003E-9</v>
      </c>
      <c r="F286" s="1">
        <v>2.7887940000000001E-7</v>
      </c>
      <c r="G286" s="1">
        <v>-4.414977E-7</v>
      </c>
      <c r="H286">
        <v>1</v>
      </c>
      <c r="I286">
        <v>0.3932348</v>
      </c>
      <c r="J286">
        <v>3.08588E-3</v>
      </c>
      <c r="K286">
        <v>0.59714880000000004</v>
      </c>
      <c r="L286">
        <v>-2.2973210000000002E-3</v>
      </c>
      <c r="M286">
        <v>0.80212130000000004</v>
      </c>
      <c r="N286">
        <v>0</v>
      </c>
      <c r="O286">
        <v>0</v>
      </c>
      <c r="P286">
        <v>0</v>
      </c>
      <c r="Q286">
        <v>0</v>
      </c>
      <c r="R286">
        <v>56.350140000000003</v>
      </c>
      <c r="S286">
        <v>108.18729999999999</v>
      </c>
      <c r="T286">
        <v>132.1078</v>
      </c>
      <c r="U286">
        <v>160.83869999999999</v>
      </c>
      <c r="V286">
        <v>166.72909999999999</v>
      </c>
      <c r="W286">
        <v>149.80520000000001</v>
      </c>
      <c r="X286">
        <v>132.20050000000001</v>
      </c>
      <c r="Y286">
        <v>153.96969999999999</v>
      </c>
      <c r="Z286">
        <v>0</v>
      </c>
      <c r="AA286">
        <v>1</v>
      </c>
      <c r="AB286">
        <v>0</v>
      </c>
      <c r="AC286">
        <v>0</v>
      </c>
      <c r="AD286">
        <v>0</v>
      </c>
      <c r="AE286" s="1">
        <v>1.3990830000000001E-10</v>
      </c>
      <c r="AF286" s="1">
        <v>-2.4384350000000001E-8</v>
      </c>
      <c r="AG286" s="1">
        <v>-8.4873660000000006E-11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</row>
    <row r="287" spans="1:39" x14ac:dyDescent="0.25">
      <c r="A287">
        <v>548.95420000000001</v>
      </c>
      <c r="B287">
        <v>1.9410670000000001</v>
      </c>
      <c r="C287">
        <v>0.8111003</v>
      </c>
      <c r="D287">
        <v>2.6051299999999999</v>
      </c>
      <c r="E287" s="1">
        <v>-6.6298020000000002E-9</v>
      </c>
      <c r="F287" s="1">
        <v>2.6774129999999999E-7</v>
      </c>
      <c r="G287" s="1">
        <v>-4.414787E-7</v>
      </c>
      <c r="H287">
        <v>1</v>
      </c>
      <c r="I287">
        <v>0.3932348</v>
      </c>
      <c r="J287">
        <v>3.06259E-3</v>
      </c>
      <c r="K287">
        <v>0.59708030000000001</v>
      </c>
      <c r="L287">
        <v>-2.2795749999999998E-3</v>
      </c>
      <c r="M287">
        <v>0.80217240000000001</v>
      </c>
      <c r="N287">
        <v>0</v>
      </c>
      <c r="O287">
        <v>0</v>
      </c>
      <c r="P287">
        <v>0</v>
      </c>
      <c r="Q287">
        <v>0</v>
      </c>
      <c r="R287">
        <v>55.345550000000003</v>
      </c>
      <c r="S287">
        <v>106.258</v>
      </c>
      <c r="T287">
        <v>129.751</v>
      </c>
      <c r="U287">
        <v>157.9684</v>
      </c>
      <c r="V287">
        <v>163.7533</v>
      </c>
      <c r="W287">
        <v>147.13140000000001</v>
      </c>
      <c r="X287">
        <v>129.8407</v>
      </c>
      <c r="Y287">
        <v>151.22139999999999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 s="1">
        <v>-2.470815E-10</v>
      </c>
      <c r="AF287" s="1">
        <v>-1.2502630000000001E-8</v>
      </c>
      <c r="AG287" s="1">
        <v>8.4279959999999995E-11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</row>
    <row r="288" spans="1:39" x14ac:dyDescent="0.25">
      <c r="A288">
        <v>549.00450000000001</v>
      </c>
      <c r="B288">
        <v>1.9410670000000001</v>
      </c>
      <c r="C288">
        <v>0.81109989999999998</v>
      </c>
      <c r="D288">
        <v>2.6051299999999999</v>
      </c>
      <c r="E288" s="1">
        <v>-6.3308939999999999E-9</v>
      </c>
      <c r="F288" s="1">
        <v>2.9924449999999999E-7</v>
      </c>
      <c r="G288" s="1">
        <v>-4.4119790000000001E-7</v>
      </c>
      <c r="H288">
        <v>1</v>
      </c>
      <c r="I288">
        <v>0.3932348</v>
      </c>
      <c r="J288">
        <v>3.044564E-3</v>
      </c>
      <c r="K288">
        <v>0.59702730000000004</v>
      </c>
      <c r="L288">
        <v>-2.2658449999999998E-3</v>
      </c>
      <c r="M288">
        <v>0.80221189999999998</v>
      </c>
      <c r="N288">
        <v>0</v>
      </c>
      <c r="O288">
        <v>0</v>
      </c>
      <c r="P288">
        <v>0</v>
      </c>
      <c r="Q288">
        <v>0</v>
      </c>
      <c r="R288">
        <v>56.352200000000003</v>
      </c>
      <c r="S288">
        <v>108.1905</v>
      </c>
      <c r="T288">
        <v>132.11060000000001</v>
      </c>
      <c r="U288">
        <v>160.84110000000001</v>
      </c>
      <c r="V288">
        <v>166.73099999999999</v>
      </c>
      <c r="W288">
        <v>149.80690000000001</v>
      </c>
      <c r="X288">
        <v>132.20179999999999</v>
      </c>
      <c r="Y288">
        <v>153.97110000000001</v>
      </c>
      <c r="Z288">
        <v>0</v>
      </c>
      <c r="AA288">
        <v>1</v>
      </c>
      <c r="AB288">
        <v>0</v>
      </c>
      <c r="AC288">
        <v>0</v>
      </c>
      <c r="AD288">
        <v>0</v>
      </c>
      <c r="AE288" s="1">
        <v>2.9892430000000001E-10</v>
      </c>
      <c r="AF288" s="1">
        <v>3.1503210000000002E-8</v>
      </c>
      <c r="AG288" s="1">
        <v>2.8085780000000002E-10</v>
      </c>
      <c r="AH288">
        <v>0.99999990000000005</v>
      </c>
      <c r="AI288">
        <v>1</v>
      </c>
      <c r="AJ288">
        <v>0</v>
      </c>
      <c r="AK288">
        <v>0</v>
      </c>
      <c r="AL288">
        <v>0</v>
      </c>
      <c r="AM288">
        <v>1</v>
      </c>
    </row>
    <row r="289" spans="1:39" x14ac:dyDescent="0.25">
      <c r="A289">
        <v>549.05399999999997</v>
      </c>
      <c r="B289">
        <v>1.9410670000000001</v>
      </c>
      <c r="C289">
        <v>0.81109989999999998</v>
      </c>
      <c r="D289">
        <v>2.6051299999999999</v>
      </c>
      <c r="E289" s="1">
        <v>-6.5957189999999997E-9</v>
      </c>
      <c r="F289" s="1">
        <v>2.8071459999999999E-7</v>
      </c>
      <c r="G289" s="1">
        <v>-4.410297E-7</v>
      </c>
      <c r="H289">
        <v>1</v>
      </c>
      <c r="I289">
        <v>0.3932348</v>
      </c>
      <c r="J289">
        <v>3.0306170000000002E-3</v>
      </c>
      <c r="K289">
        <v>0.59698620000000002</v>
      </c>
      <c r="L289">
        <v>-2.2552240000000001E-3</v>
      </c>
      <c r="M289">
        <v>0.80224260000000003</v>
      </c>
      <c r="N289">
        <v>0</v>
      </c>
      <c r="O289">
        <v>0</v>
      </c>
      <c r="P289">
        <v>0</v>
      </c>
      <c r="Q289">
        <v>0</v>
      </c>
      <c r="R289">
        <v>55.345970000000001</v>
      </c>
      <c r="S289">
        <v>106.2587</v>
      </c>
      <c r="T289">
        <v>129.7517</v>
      </c>
      <c r="U289">
        <v>157.96899999999999</v>
      </c>
      <c r="V289">
        <v>163.75370000000001</v>
      </c>
      <c r="W289">
        <v>147.1318</v>
      </c>
      <c r="X289">
        <v>129.84100000000001</v>
      </c>
      <c r="Y289">
        <v>151.2217</v>
      </c>
      <c r="Z289">
        <v>0</v>
      </c>
      <c r="AA289">
        <v>1</v>
      </c>
      <c r="AB289">
        <v>0</v>
      </c>
      <c r="AC289">
        <v>0</v>
      </c>
      <c r="AD289">
        <v>0</v>
      </c>
      <c r="AE289" s="1">
        <v>-2.6483769999999998E-10</v>
      </c>
      <c r="AF289" s="1">
        <v>-1.852985E-8</v>
      </c>
      <c r="AG289" s="1">
        <v>1.6809139999999999E-10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</row>
    <row r="290" spans="1:39" x14ac:dyDescent="0.25">
      <c r="A290">
        <v>549.10379999999998</v>
      </c>
      <c r="B290">
        <v>1.9410670000000001</v>
      </c>
      <c r="C290">
        <v>0.81109989999999998</v>
      </c>
      <c r="D290">
        <v>2.6051299999999999</v>
      </c>
      <c r="E290" s="1">
        <v>-6.3033940000000001E-9</v>
      </c>
      <c r="F290" s="1">
        <v>3.0784760000000002E-7</v>
      </c>
      <c r="G290" s="1">
        <v>-4.4117199999999997E-7</v>
      </c>
      <c r="H290">
        <v>1</v>
      </c>
      <c r="I290">
        <v>0.3932348</v>
      </c>
      <c r="J290">
        <v>3.0198180000000001E-3</v>
      </c>
      <c r="K290">
        <v>0.59695450000000005</v>
      </c>
      <c r="L290">
        <v>-2.247003E-3</v>
      </c>
      <c r="M290">
        <v>0.80226620000000004</v>
      </c>
      <c r="N290">
        <v>0</v>
      </c>
      <c r="O290">
        <v>0</v>
      </c>
      <c r="P290">
        <v>0</v>
      </c>
      <c r="Q290">
        <v>0</v>
      </c>
      <c r="R290">
        <v>55.345970000000001</v>
      </c>
      <c r="S290">
        <v>106.2587</v>
      </c>
      <c r="T290">
        <v>129.7517</v>
      </c>
      <c r="U290">
        <v>157.96899999999999</v>
      </c>
      <c r="V290">
        <v>163.75370000000001</v>
      </c>
      <c r="W290">
        <v>147.1319</v>
      </c>
      <c r="X290">
        <v>129.84110000000001</v>
      </c>
      <c r="Y290">
        <v>151.2217</v>
      </c>
      <c r="Z290">
        <v>0</v>
      </c>
      <c r="AA290">
        <v>1</v>
      </c>
      <c r="AB290">
        <v>0</v>
      </c>
      <c r="AC290">
        <v>0</v>
      </c>
      <c r="AD290">
        <v>0</v>
      </c>
      <c r="AE290" s="1">
        <v>2.9233830000000002E-10</v>
      </c>
      <c r="AF290" s="1">
        <v>2.7132999999999999E-8</v>
      </c>
      <c r="AG290" s="1">
        <v>-1.423426E-10</v>
      </c>
      <c r="AH290">
        <v>0.99999990000000005</v>
      </c>
      <c r="AI290">
        <v>1</v>
      </c>
      <c r="AJ290">
        <v>0</v>
      </c>
      <c r="AK290">
        <v>0</v>
      </c>
      <c r="AL290">
        <v>0</v>
      </c>
      <c r="AM290">
        <v>1</v>
      </c>
    </row>
    <row r="291" spans="1:39" x14ac:dyDescent="0.25">
      <c r="A291">
        <v>549.15419999999995</v>
      </c>
      <c r="B291">
        <v>1.9410670000000001</v>
      </c>
      <c r="C291">
        <v>0.81109989999999998</v>
      </c>
      <c r="D291">
        <v>2.6051299999999999</v>
      </c>
      <c r="E291" s="1">
        <v>-6.165869E-9</v>
      </c>
      <c r="F291" s="1">
        <v>2.8786900000000002E-7</v>
      </c>
      <c r="G291" s="1">
        <v>-4.4146840000000001E-7</v>
      </c>
      <c r="H291">
        <v>1</v>
      </c>
      <c r="I291">
        <v>0.3932348</v>
      </c>
      <c r="J291">
        <v>3.0114730000000002E-3</v>
      </c>
      <c r="K291">
        <v>0.59692999999999996</v>
      </c>
      <c r="L291">
        <v>-2.2406489999999999E-3</v>
      </c>
      <c r="M291">
        <v>0.80228460000000001</v>
      </c>
      <c r="N291">
        <v>0</v>
      </c>
      <c r="O291">
        <v>0</v>
      </c>
      <c r="P291">
        <v>0</v>
      </c>
      <c r="Q291">
        <v>0</v>
      </c>
      <c r="R291">
        <v>56.352260000000001</v>
      </c>
      <c r="S291">
        <v>108.1906</v>
      </c>
      <c r="T291">
        <v>132.11080000000001</v>
      </c>
      <c r="U291">
        <v>160.84110000000001</v>
      </c>
      <c r="V291">
        <v>166.73099999999999</v>
      </c>
      <c r="W291">
        <v>149.80699999999999</v>
      </c>
      <c r="X291">
        <v>132.20179999999999</v>
      </c>
      <c r="Y291">
        <v>153.97120000000001</v>
      </c>
      <c r="Z291">
        <v>0</v>
      </c>
      <c r="AA291">
        <v>1</v>
      </c>
      <c r="AB291">
        <v>0</v>
      </c>
      <c r="AC291">
        <v>0</v>
      </c>
      <c r="AD291">
        <v>0</v>
      </c>
      <c r="AE291" s="1">
        <v>1.3752300000000001E-10</v>
      </c>
      <c r="AF291" s="1">
        <v>-1.9978590000000001E-8</v>
      </c>
      <c r="AG291" s="1">
        <v>-2.9640220000000001E-10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</row>
    <row r="292" spans="1:39" x14ac:dyDescent="0.25">
      <c r="A292">
        <v>549.20410000000004</v>
      </c>
      <c r="B292">
        <v>1.9410670000000001</v>
      </c>
      <c r="C292">
        <v>0.81109989999999998</v>
      </c>
      <c r="D292">
        <v>2.6051299999999999</v>
      </c>
      <c r="E292" s="1">
        <v>-6.30261E-9</v>
      </c>
      <c r="F292" s="1">
        <v>2.764529E-7</v>
      </c>
      <c r="G292" s="1">
        <v>-4.4118259999999999E-7</v>
      </c>
      <c r="H292">
        <v>1</v>
      </c>
      <c r="I292">
        <v>0.3932348</v>
      </c>
      <c r="J292">
        <v>3.0050049999999998E-3</v>
      </c>
      <c r="K292">
        <v>0.59691099999999997</v>
      </c>
      <c r="L292">
        <v>-2.2357259999999999E-3</v>
      </c>
      <c r="M292">
        <v>0.80229879999999998</v>
      </c>
      <c r="N292">
        <v>0</v>
      </c>
      <c r="O292">
        <v>0</v>
      </c>
      <c r="P292">
        <v>0</v>
      </c>
      <c r="Q292">
        <v>0</v>
      </c>
      <c r="R292">
        <v>53.333390000000001</v>
      </c>
      <c r="S292">
        <v>102.3947</v>
      </c>
      <c r="T292">
        <v>125.0334</v>
      </c>
      <c r="U292">
        <v>152.22470000000001</v>
      </c>
      <c r="V292">
        <v>157.79900000000001</v>
      </c>
      <c r="W292">
        <v>141.7816</v>
      </c>
      <c r="X292">
        <v>125.11960000000001</v>
      </c>
      <c r="Y292">
        <v>145.72280000000001</v>
      </c>
      <c r="Z292">
        <v>0</v>
      </c>
      <c r="AA292">
        <v>1</v>
      </c>
      <c r="AB292">
        <v>0</v>
      </c>
      <c r="AC292">
        <v>0</v>
      </c>
      <c r="AD292">
        <v>0</v>
      </c>
      <c r="AE292" s="1">
        <v>-1.3674519999999999E-10</v>
      </c>
      <c r="AF292" s="1">
        <v>-1.141607E-8</v>
      </c>
      <c r="AG292" s="1">
        <v>2.8575829999999998E-10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</row>
    <row r="293" spans="1:39" x14ac:dyDescent="0.25">
      <c r="A293">
        <v>549.25419999999997</v>
      </c>
      <c r="B293">
        <v>1.9410670000000001</v>
      </c>
      <c r="C293">
        <v>0.81109989999999998</v>
      </c>
      <c r="D293">
        <v>2.6051299999999999</v>
      </c>
      <c r="E293" s="1">
        <v>-6.0352669999999999E-9</v>
      </c>
      <c r="F293" s="1">
        <v>2.8644130000000002E-7</v>
      </c>
      <c r="G293" s="1">
        <v>-4.4146370000000001E-7</v>
      </c>
      <c r="H293">
        <v>1</v>
      </c>
      <c r="I293">
        <v>0.3932348</v>
      </c>
      <c r="J293">
        <v>2.9999940000000002E-3</v>
      </c>
      <c r="K293">
        <v>0.59689619999999999</v>
      </c>
      <c r="L293">
        <v>-2.2319129999999999E-3</v>
      </c>
      <c r="M293">
        <v>0.80230979999999996</v>
      </c>
      <c r="N293">
        <v>0</v>
      </c>
      <c r="O293">
        <v>0</v>
      </c>
      <c r="P293">
        <v>0</v>
      </c>
      <c r="Q293">
        <v>0</v>
      </c>
      <c r="R293">
        <v>54.339680000000001</v>
      </c>
      <c r="S293">
        <v>104.3267</v>
      </c>
      <c r="T293">
        <v>127.3926</v>
      </c>
      <c r="U293">
        <v>155.0968</v>
      </c>
      <c r="V293">
        <v>160.7764</v>
      </c>
      <c r="W293">
        <v>144.45670000000001</v>
      </c>
      <c r="X293">
        <v>127.4803</v>
      </c>
      <c r="Y293">
        <v>148.47229999999999</v>
      </c>
      <c r="Z293">
        <v>0</v>
      </c>
      <c r="AA293">
        <v>1</v>
      </c>
      <c r="AB293">
        <v>0</v>
      </c>
      <c r="AC293">
        <v>0</v>
      </c>
      <c r="AD293">
        <v>0</v>
      </c>
      <c r="AE293" s="1">
        <v>2.6735429999999999E-10</v>
      </c>
      <c r="AF293" s="1">
        <v>9.9884280000000006E-9</v>
      </c>
      <c r="AG293" s="1">
        <v>-2.8117470000000002E-10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</row>
    <row r="294" spans="1:39" x14ac:dyDescent="0.25">
      <c r="A294">
        <v>549.30460000000005</v>
      </c>
      <c r="B294">
        <v>1.9410670000000001</v>
      </c>
      <c r="C294">
        <v>0.81109989999999998</v>
      </c>
      <c r="D294">
        <v>2.6051299999999999</v>
      </c>
      <c r="E294" s="1">
        <v>-6.2846020000000002E-9</v>
      </c>
      <c r="F294" s="1">
        <v>2.9499540000000002E-7</v>
      </c>
      <c r="G294" s="1">
        <v>-4.4125000000000001E-7</v>
      </c>
      <c r="H294">
        <v>1</v>
      </c>
      <c r="I294">
        <v>0.3932348</v>
      </c>
      <c r="J294">
        <v>2.9961269999999999E-3</v>
      </c>
      <c r="K294">
        <v>0.59688479999999999</v>
      </c>
      <c r="L294">
        <v>-2.2289689999999999E-3</v>
      </c>
      <c r="M294">
        <v>0.80231830000000004</v>
      </c>
      <c r="N294">
        <v>0</v>
      </c>
      <c r="O294">
        <v>0</v>
      </c>
      <c r="P294">
        <v>0</v>
      </c>
      <c r="Q294">
        <v>0</v>
      </c>
      <c r="R294">
        <v>56.352260000000001</v>
      </c>
      <c r="S294">
        <v>108.1906</v>
      </c>
      <c r="T294">
        <v>132.11080000000001</v>
      </c>
      <c r="U294">
        <v>160.84110000000001</v>
      </c>
      <c r="V294">
        <v>166.73099999999999</v>
      </c>
      <c r="W294">
        <v>149.80699999999999</v>
      </c>
      <c r="X294">
        <v>132.20179999999999</v>
      </c>
      <c r="Y294">
        <v>153.97120000000001</v>
      </c>
      <c r="Z294">
        <v>0</v>
      </c>
      <c r="AA294">
        <v>1</v>
      </c>
      <c r="AB294">
        <v>0</v>
      </c>
      <c r="AC294">
        <v>0</v>
      </c>
      <c r="AD294">
        <v>0</v>
      </c>
      <c r="AE294" s="1">
        <v>-2.4933020000000002E-10</v>
      </c>
      <c r="AF294" s="1">
        <v>8.5541439999999996E-9</v>
      </c>
      <c r="AG294" s="1">
        <v>2.1369819999999999E-10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</row>
    <row r="295" spans="1:39" x14ac:dyDescent="0.25">
      <c r="A295">
        <v>549.35410000000002</v>
      </c>
      <c r="B295">
        <v>1.9410670000000001</v>
      </c>
      <c r="C295">
        <v>0.81109989999999998</v>
      </c>
      <c r="D295">
        <v>2.6051299999999999</v>
      </c>
      <c r="E295" s="1">
        <v>-6.5707299999999997E-9</v>
      </c>
      <c r="F295" s="1">
        <v>3.1212940000000002E-7</v>
      </c>
      <c r="G295" s="1">
        <v>-4.4060319999999998E-7</v>
      </c>
      <c r="H295">
        <v>1</v>
      </c>
      <c r="I295">
        <v>0.3932348</v>
      </c>
      <c r="J295">
        <v>2.9931269999999999E-3</v>
      </c>
      <c r="K295">
        <v>0.59687599999999996</v>
      </c>
      <c r="L295">
        <v>-2.2266859999999999E-3</v>
      </c>
      <c r="M295">
        <v>0.80232490000000001</v>
      </c>
      <c r="N295">
        <v>0</v>
      </c>
      <c r="O295">
        <v>0</v>
      </c>
      <c r="P295">
        <v>0</v>
      </c>
      <c r="Q295">
        <v>0</v>
      </c>
      <c r="R295">
        <v>55.345970000000001</v>
      </c>
      <c r="S295">
        <v>106.2587</v>
      </c>
      <c r="T295">
        <v>129.7517</v>
      </c>
      <c r="U295">
        <v>157.96899999999999</v>
      </c>
      <c r="V295">
        <v>163.75370000000001</v>
      </c>
      <c r="W295">
        <v>147.1319</v>
      </c>
      <c r="X295">
        <v>129.84110000000001</v>
      </c>
      <c r="Y295">
        <v>151.2217</v>
      </c>
      <c r="Z295">
        <v>0</v>
      </c>
      <c r="AA295">
        <v>1</v>
      </c>
      <c r="AB295">
        <v>0</v>
      </c>
      <c r="AC295">
        <v>0</v>
      </c>
      <c r="AD295">
        <v>0</v>
      </c>
      <c r="AE295" s="1">
        <v>-2.8614000000000001E-10</v>
      </c>
      <c r="AF295" s="1">
        <v>1.7133860000000001E-8</v>
      </c>
      <c r="AG295" s="1">
        <v>6.4678479999999999E-10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</row>
    <row r="296" spans="1:39" x14ac:dyDescent="0.25">
      <c r="A296">
        <v>549.40409999999997</v>
      </c>
      <c r="B296">
        <v>1.9410670000000001</v>
      </c>
      <c r="C296">
        <v>0.81109989999999998</v>
      </c>
      <c r="D296">
        <v>2.6051299999999999</v>
      </c>
      <c r="E296" s="1">
        <v>-6.6886759999999997E-9</v>
      </c>
      <c r="F296" s="1">
        <v>3.1494949999999998E-7</v>
      </c>
      <c r="G296" s="1">
        <v>-4.4075649999999999E-7</v>
      </c>
      <c r="H296">
        <v>1</v>
      </c>
      <c r="I296">
        <v>0.3932348</v>
      </c>
      <c r="J296">
        <v>2.9907950000000001E-3</v>
      </c>
      <c r="K296">
        <v>0.59686910000000004</v>
      </c>
      <c r="L296">
        <v>-2.224911E-3</v>
      </c>
      <c r="M296">
        <v>0.80232999999999999</v>
      </c>
      <c r="N296">
        <v>0</v>
      </c>
      <c r="O296">
        <v>0</v>
      </c>
      <c r="P296">
        <v>0</v>
      </c>
      <c r="Q296">
        <v>0</v>
      </c>
      <c r="R296">
        <v>55.345970000000001</v>
      </c>
      <c r="S296">
        <v>106.2587</v>
      </c>
      <c r="T296">
        <v>129.7517</v>
      </c>
      <c r="U296">
        <v>157.96899999999999</v>
      </c>
      <c r="V296">
        <v>163.75370000000001</v>
      </c>
      <c r="W296">
        <v>147.1319</v>
      </c>
      <c r="X296">
        <v>129.84110000000001</v>
      </c>
      <c r="Y296">
        <v>151.2217</v>
      </c>
      <c r="Z296">
        <v>0</v>
      </c>
      <c r="AA296">
        <v>1</v>
      </c>
      <c r="AB296">
        <v>0</v>
      </c>
      <c r="AC296">
        <v>0</v>
      </c>
      <c r="AD296">
        <v>0</v>
      </c>
      <c r="AE296" s="1">
        <v>-1.1795420000000001E-10</v>
      </c>
      <c r="AF296" s="1">
        <v>2.8200450000000001E-9</v>
      </c>
      <c r="AG296" s="1">
        <v>-1.5322420000000001E-10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</row>
    <row r="297" spans="1:39" x14ac:dyDescent="0.25">
      <c r="A297">
        <v>549.45439999999996</v>
      </c>
      <c r="B297">
        <v>1.9410670000000001</v>
      </c>
      <c r="C297">
        <v>0.81109989999999998</v>
      </c>
      <c r="D297">
        <v>2.6051299999999999</v>
      </c>
      <c r="E297" s="1">
        <v>-6.850765E-9</v>
      </c>
      <c r="F297" s="1">
        <v>3.1206369999999998E-7</v>
      </c>
      <c r="G297" s="1">
        <v>-4.4041639999999999E-7</v>
      </c>
      <c r="H297">
        <v>1</v>
      </c>
      <c r="I297">
        <v>0.3932348</v>
      </c>
      <c r="J297">
        <v>2.9889999999999999E-3</v>
      </c>
      <c r="K297">
        <v>0.59686380000000006</v>
      </c>
      <c r="L297">
        <v>-2.2235459999999999E-3</v>
      </c>
      <c r="M297">
        <v>0.80233390000000004</v>
      </c>
      <c r="N297">
        <v>0</v>
      </c>
      <c r="O297">
        <v>0</v>
      </c>
      <c r="P297">
        <v>0</v>
      </c>
      <c r="Q297">
        <v>0</v>
      </c>
      <c r="R297">
        <v>56.352260000000001</v>
      </c>
      <c r="S297">
        <v>108.1906</v>
      </c>
      <c r="T297">
        <v>132.11080000000001</v>
      </c>
      <c r="U297">
        <v>160.84110000000001</v>
      </c>
      <c r="V297">
        <v>166.73099999999999</v>
      </c>
      <c r="W297">
        <v>149.80699999999999</v>
      </c>
      <c r="X297">
        <v>132.20179999999999</v>
      </c>
      <c r="Y297">
        <v>153.97120000000001</v>
      </c>
      <c r="Z297">
        <v>0</v>
      </c>
      <c r="AA297">
        <v>1</v>
      </c>
      <c r="AB297">
        <v>0</v>
      </c>
      <c r="AC297">
        <v>0</v>
      </c>
      <c r="AD297">
        <v>0</v>
      </c>
      <c r="AE297" s="1">
        <v>-1.620775E-10</v>
      </c>
      <c r="AF297" s="1">
        <v>-2.8857019999999999E-9</v>
      </c>
      <c r="AG297" s="1">
        <v>3.4006310000000002E-10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</row>
    <row r="298" spans="1:39" x14ac:dyDescent="0.25">
      <c r="A298">
        <v>549.50390000000004</v>
      </c>
      <c r="B298">
        <v>1.9410670000000001</v>
      </c>
      <c r="C298">
        <v>0.81109989999999998</v>
      </c>
      <c r="D298">
        <v>2.6051299999999999</v>
      </c>
      <c r="E298" s="1">
        <v>-6.8918150000000004E-9</v>
      </c>
      <c r="F298" s="1">
        <v>3.0639710000000001E-7</v>
      </c>
      <c r="G298" s="1">
        <v>-4.4056480000000002E-7</v>
      </c>
      <c r="H298">
        <v>1</v>
      </c>
      <c r="I298">
        <v>0.3932348</v>
      </c>
      <c r="J298">
        <v>2.9876009999999999E-3</v>
      </c>
      <c r="K298">
        <v>0.59685980000000005</v>
      </c>
      <c r="L298">
        <v>-2.2224810000000001E-3</v>
      </c>
      <c r="M298">
        <v>0.80233699999999997</v>
      </c>
      <c r="N298">
        <v>0</v>
      </c>
      <c r="O298">
        <v>0</v>
      </c>
      <c r="P298">
        <v>0</v>
      </c>
      <c r="Q298">
        <v>0</v>
      </c>
      <c r="R298">
        <v>55.345970000000001</v>
      </c>
      <c r="S298">
        <v>106.2587</v>
      </c>
      <c r="T298">
        <v>129.7517</v>
      </c>
      <c r="U298">
        <v>157.96899999999999</v>
      </c>
      <c r="V298">
        <v>163.75370000000001</v>
      </c>
      <c r="W298">
        <v>147.1319</v>
      </c>
      <c r="X298">
        <v>129.84110000000001</v>
      </c>
      <c r="Y298">
        <v>151.2217</v>
      </c>
      <c r="Z298">
        <v>0</v>
      </c>
      <c r="AA298">
        <v>1</v>
      </c>
      <c r="AB298">
        <v>0</v>
      </c>
      <c r="AC298">
        <v>0</v>
      </c>
      <c r="AD298">
        <v>0</v>
      </c>
      <c r="AE298" s="1">
        <v>-4.1040599999999999E-11</v>
      </c>
      <c r="AF298" s="1">
        <v>-5.6667639999999996E-9</v>
      </c>
      <c r="AG298" s="1">
        <v>-1.4825149999999999E-10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</row>
    <row r="299" spans="1:39" x14ac:dyDescent="0.25">
      <c r="A299">
        <v>549.55430000000001</v>
      </c>
      <c r="B299">
        <v>1.9410670000000001</v>
      </c>
      <c r="C299">
        <v>0.81109989999999998</v>
      </c>
      <c r="D299">
        <v>2.6051299999999999</v>
      </c>
      <c r="E299" s="1">
        <v>-7.1862120000000004E-9</v>
      </c>
      <c r="F299" s="1">
        <v>3.1494360000000002E-7</v>
      </c>
      <c r="G299" s="1">
        <v>-4.4040019999999998E-7</v>
      </c>
      <c r="H299">
        <v>1</v>
      </c>
      <c r="I299">
        <v>0.3932348</v>
      </c>
      <c r="J299">
        <v>2.9865249999999999E-3</v>
      </c>
      <c r="K299">
        <v>0.59685659999999996</v>
      </c>
      <c r="L299">
        <v>-2.2216620000000001E-3</v>
      </c>
      <c r="M299">
        <v>0.80233929999999998</v>
      </c>
      <c r="N299">
        <v>0</v>
      </c>
      <c r="O299">
        <v>0</v>
      </c>
      <c r="P299">
        <v>0</v>
      </c>
      <c r="Q299">
        <v>0</v>
      </c>
      <c r="R299">
        <v>56.352260000000001</v>
      </c>
      <c r="S299">
        <v>108.1906</v>
      </c>
      <c r="T299">
        <v>132.11080000000001</v>
      </c>
      <c r="U299">
        <v>160.84110000000001</v>
      </c>
      <c r="V299">
        <v>166.73099999999999</v>
      </c>
      <c r="W299">
        <v>149.80699999999999</v>
      </c>
      <c r="X299">
        <v>132.20179999999999</v>
      </c>
      <c r="Y299">
        <v>153.97120000000001</v>
      </c>
      <c r="Z299">
        <v>0</v>
      </c>
      <c r="AA299">
        <v>1</v>
      </c>
      <c r="AB299">
        <v>0</v>
      </c>
      <c r="AC299">
        <v>0</v>
      </c>
      <c r="AD299">
        <v>0</v>
      </c>
      <c r="AE299" s="1">
        <v>-2.9440820000000002E-10</v>
      </c>
      <c r="AF299" s="1">
        <v>8.5464960000000002E-9</v>
      </c>
      <c r="AG299" s="1">
        <v>1.645648E-10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</row>
    <row r="300" spans="1:39" x14ac:dyDescent="0.25">
      <c r="A300">
        <v>549.60379999999998</v>
      </c>
      <c r="B300">
        <v>1.9410670000000001</v>
      </c>
      <c r="C300">
        <v>0.81109989999999998</v>
      </c>
      <c r="D300">
        <v>2.6051299999999999</v>
      </c>
      <c r="E300" s="1">
        <v>-6.8312570000000001E-9</v>
      </c>
      <c r="F300" s="1">
        <v>2.6783160000000002E-7</v>
      </c>
      <c r="G300" s="1">
        <v>-4.4123819999999998E-7</v>
      </c>
      <c r="H300">
        <v>1</v>
      </c>
      <c r="I300">
        <v>0.3932348</v>
      </c>
      <c r="J300">
        <v>2.98569E-3</v>
      </c>
      <c r="K300">
        <v>0.59685410000000005</v>
      </c>
      <c r="L300">
        <v>-2.221027E-3</v>
      </c>
      <c r="M300">
        <v>0.80234119999999998</v>
      </c>
      <c r="N300">
        <v>0</v>
      </c>
      <c r="O300">
        <v>0</v>
      </c>
      <c r="P300">
        <v>0</v>
      </c>
      <c r="Q300">
        <v>0</v>
      </c>
      <c r="R300">
        <v>55.345970000000001</v>
      </c>
      <c r="S300">
        <v>106.2587</v>
      </c>
      <c r="T300">
        <v>129.7517</v>
      </c>
      <c r="U300">
        <v>157.96899999999999</v>
      </c>
      <c r="V300">
        <v>163.75370000000001</v>
      </c>
      <c r="W300">
        <v>147.1319</v>
      </c>
      <c r="X300">
        <v>129.84110000000001</v>
      </c>
      <c r="Y300">
        <v>151.2217</v>
      </c>
      <c r="Z300">
        <v>0</v>
      </c>
      <c r="AA300">
        <v>1</v>
      </c>
      <c r="AB300">
        <v>0</v>
      </c>
      <c r="AC300">
        <v>0</v>
      </c>
      <c r="AD300">
        <v>0</v>
      </c>
      <c r="AE300" s="1">
        <v>3.5494680000000001E-10</v>
      </c>
      <c r="AF300" s="1">
        <v>-4.7111990000000002E-8</v>
      </c>
      <c r="AG300" s="1">
        <v>-8.3798770000000001E-10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</row>
    <row r="301" spans="1:39" x14ac:dyDescent="0.25">
      <c r="A301">
        <v>549.65440000000001</v>
      </c>
      <c r="B301">
        <v>1.9466870000000001</v>
      </c>
      <c r="C301">
        <v>0.81184829999999997</v>
      </c>
      <c r="D301">
        <v>2.6081409999999998</v>
      </c>
      <c r="E301" s="1">
        <v>-6.5080839999999998E-9</v>
      </c>
      <c r="F301" s="1">
        <v>2.9631100000000001E-7</v>
      </c>
      <c r="G301" s="1">
        <v>-4.406502E-7</v>
      </c>
      <c r="H301">
        <v>1</v>
      </c>
      <c r="I301">
        <v>0.3932348</v>
      </c>
      <c r="J301">
        <v>2.9793950000000001E-3</v>
      </c>
      <c r="K301">
        <v>0.59684309999999996</v>
      </c>
      <c r="L301">
        <v>-2.2162800000000002E-3</v>
      </c>
      <c r="M301">
        <v>0.80234939999999999</v>
      </c>
      <c r="N301">
        <v>0</v>
      </c>
      <c r="O301">
        <v>0</v>
      </c>
      <c r="P301">
        <v>0</v>
      </c>
      <c r="Q301">
        <v>0</v>
      </c>
      <c r="R301">
        <v>56.330730000000003</v>
      </c>
      <c r="S301">
        <v>108.1716</v>
      </c>
      <c r="T301">
        <v>132.09970000000001</v>
      </c>
      <c r="U301">
        <v>160.83349999999999</v>
      </c>
      <c r="V301">
        <v>166.72839999999999</v>
      </c>
      <c r="W301">
        <v>149.80459999999999</v>
      </c>
      <c r="X301">
        <v>132.2004</v>
      </c>
      <c r="Y301">
        <v>153.9633</v>
      </c>
      <c r="Z301">
        <v>0</v>
      </c>
      <c r="AA301">
        <v>1</v>
      </c>
      <c r="AB301">
        <v>1.174483E-2</v>
      </c>
      <c r="AC301">
        <v>1.579355E-3</v>
      </c>
      <c r="AD301">
        <v>6.2898950000000002E-3</v>
      </c>
      <c r="AE301" s="1">
        <v>3.231793E-10</v>
      </c>
      <c r="AF301" s="1">
        <v>2.8479200000000001E-8</v>
      </c>
      <c r="AG301" s="1">
        <v>5.8815739999999996E-10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</row>
    <row r="302" spans="1:39" x14ac:dyDescent="0.25">
      <c r="A302">
        <v>549.70450000000005</v>
      </c>
      <c r="B302">
        <v>1.9704280000000001</v>
      </c>
      <c r="C302">
        <v>0.81576899999999997</v>
      </c>
      <c r="D302">
        <v>2.6132689999999998</v>
      </c>
      <c r="E302" s="1">
        <v>-6.6148140000000003E-9</v>
      </c>
      <c r="F302" s="1">
        <v>3.0055560000000001E-7</v>
      </c>
      <c r="G302" s="1">
        <v>-4.4184180000000001E-7</v>
      </c>
      <c r="H302">
        <v>1</v>
      </c>
      <c r="I302">
        <v>0.3932348</v>
      </c>
      <c r="J302">
        <v>2.922942E-3</v>
      </c>
      <c r="K302">
        <v>0.59683699999999995</v>
      </c>
      <c r="L302">
        <v>-2.1742520000000002E-3</v>
      </c>
      <c r="M302">
        <v>0.80235420000000002</v>
      </c>
      <c r="N302">
        <v>0</v>
      </c>
      <c r="O302">
        <v>0</v>
      </c>
      <c r="P302">
        <v>0</v>
      </c>
      <c r="Q302">
        <v>0</v>
      </c>
      <c r="R302">
        <v>49.926079999999999</v>
      </c>
      <c r="S302">
        <v>96.250249999999994</v>
      </c>
      <c r="T302">
        <v>117.7294</v>
      </c>
      <c r="U302">
        <v>143.4349</v>
      </c>
      <c r="V302">
        <v>148.78049999999999</v>
      </c>
      <c r="W302">
        <v>133.67080000000001</v>
      </c>
      <c r="X302">
        <v>117.967</v>
      </c>
      <c r="Y302">
        <v>137.2903</v>
      </c>
      <c r="Z302">
        <v>0</v>
      </c>
      <c r="AA302">
        <v>1</v>
      </c>
      <c r="AB302">
        <v>3.2434989999999997E-2</v>
      </c>
      <c r="AC302">
        <v>5.6559660000000001E-3</v>
      </c>
      <c r="AD302">
        <v>3.7483429999999999E-3</v>
      </c>
      <c r="AE302" s="1">
        <v>-1.0673779999999999E-10</v>
      </c>
      <c r="AF302" s="1">
        <v>4.2445469999999997E-9</v>
      </c>
      <c r="AG302" s="1">
        <v>-1.1916149999999999E-9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</row>
    <row r="303" spans="1:39" x14ac:dyDescent="0.25">
      <c r="A303">
        <v>549.75379999999996</v>
      </c>
      <c r="B303">
        <v>2.0095049999999999</v>
      </c>
      <c r="C303">
        <v>0.82250570000000001</v>
      </c>
      <c r="D303">
        <v>2.6180050000000001</v>
      </c>
      <c r="E303" s="1">
        <v>-6.6510470000000004E-9</v>
      </c>
      <c r="F303" s="1">
        <v>3.2333950000000002E-7</v>
      </c>
      <c r="G303" s="1">
        <v>-4.4238750000000002E-7</v>
      </c>
      <c r="H303">
        <v>1</v>
      </c>
      <c r="I303">
        <v>0.3932348</v>
      </c>
      <c r="J303">
        <v>2.7725269999999999E-3</v>
      </c>
      <c r="K303">
        <v>0.59691349999999999</v>
      </c>
      <c r="L303">
        <v>-2.062773E-3</v>
      </c>
      <c r="M303">
        <v>0.80229819999999996</v>
      </c>
      <c r="N303">
        <v>0</v>
      </c>
      <c r="O303">
        <v>0</v>
      </c>
      <c r="P303">
        <v>0</v>
      </c>
      <c r="Q303">
        <v>0</v>
      </c>
      <c r="R303">
        <v>52.637549999999997</v>
      </c>
      <c r="S303">
        <v>102.7784</v>
      </c>
      <c r="T303">
        <v>126.2924</v>
      </c>
      <c r="U303">
        <v>154.1935</v>
      </c>
      <c r="V303">
        <v>160.22919999999999</v>
      </c>
      <c r="W303">
        <v>143.9051</v>
      </c>
      <c r="X303">
        <v>126.9837</v>
      </c>
      <c r="Y303">
        <v>147.50129999999999</v>
      </c>
      <c r="Z303">
        <v>0</v>
      </c>
      <c r="AA303">
        <v>1</v>
      </c>
      <c r="AB303">
        <v>4.7204709999999997E-2</v>
      </c>
      <c r="AC303">
        <v>8.2152630000000004E-3</v>
      </c>
      <c r="AD303">
        <v>4.1739979999999999E-3</v>
      </c>
      <c r="AE303" s="1">
        <v>-3.6215989999999997E-11</v>
      </c>
      <c r="AF303" s="1">
        <v>2.2783879999999999E-8</v>
      </c>
      <c r="AG303" s="1">
        <v>-5.4572789999999999E-10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</row>
    <row r="304" spans="1:39" x14ac:dyDescent="0.25">
      <c r="A304">
        <v>549.80420000000004</v>
      </c>
      <c r="B304">
        <v>2.0650019999999998</v>
      </c>
      <c r="C304">
        <v>0.8323644</v>
      </c>
      <c r="D304">
        <v>2.6220240000000001</v>
      </c>
      <c r="E304" s="1">
        <v>-6.5868900000000002E-9</v>
      </c>
      <c r="F304" s="1">
        <v>3.3333269999999998E-7</v>
      </c>
      <c r="G304" s="1">
        <v>-4.4222450000000002E-7</v>
      </c>
      <c r="H304">
        <v>1</v>
      </c>
      <c r="I304">
        <v>0.3932348</v>
      </c>
      <c r="J304">
        <v>2.4914020000000002E-3</v>
      </c>
      <c r="K304">
        <v>0.5971689</v>
      </c>
      <c r="L304">
        <v>-1.8548429999999999E-3</v>
      </c>
      <c r="M304">
        <v>0.80210950000000003</v>
      </c>
      <c r="N304">
        <v>0</v>
      </c>
      <c r="O304">
        <v>0</v>
      </c>
      <c r="P304">
        <v>0</v>
      </c>
      <c r="Q304">
        <v>0</v>
      </c>
      <c r="R304">
        <v>52.496009999999998</v>
      </c>
      <c r="S304">
        <v>104.6563</v>
      </c>
      <c r="T304">
        <v>129.46510000000001</v>
      </c>
      <c r="U304">
        <v>158.5847</v>
      </c>
      <c r="V304">
        <v>165.24690000000001</v>
      </c>
      <c r="W304">
        <v>148.29939999999999</v>
      </c>
      <c r="X304">
        <v>130.80350000000001</v>
      </c>
      <c r="Y304">
        <v>151.52549999999999</v>
      </c>
      <c r="Z304">
        <v>0</v>
      </c>
      <c r="AA304">
        <v>1</v>
      </c>
      <c r="AB304">
        <v>6.1914120000000003E-2</v>
      </c>
      <c r="AC304">
        <v>1.111652E-2</v>
      </c>
      <c r="AD304">
        <v>4.5999229999999997E-3</v>
      </c>
      <c r="AE304" s="1">
        <v>6.4157189999999995E-11</v>
      </c>
      <c r="AF304" s="1">
        <v>9.9932049999999997E-9</v>
      </c>
      <c r="AG304" s="1">
        <v>1.6294439999999999E-10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</row>
    <row r="305" spans="1:39" x14ac:dyDescent="0.25">
      <c r="A305">
        <v>549.85450000000003</v>
      </c>
      <c r="B305">
        <v>2.1238350000000001</v>
      </c>
      <c r="C305">
        <v>0.8426614</v>
      </c>
      <c r="D305">
        <v>2.6307670000000001</v>
      </c>
      <c r="E305" s="1">
        <v>-6.6619810000000001E-9</v>
      </c>
      <c r="F305" s="1">
        <v>3.8783629999999998E-7</v>
      </c>
      <c r="G305" s="1">
        <v>-4.4114949999999999E-7</v>
      </c>
      <c r="H305">
        <v>1</v>
      </c>
      <c r="I305">
        <v>0.3932348</v>
      </c>
      <c r="J305">
        <v>2.0828069999999999E-3</v>
      </c>
      <c r="K305">
        <v>0.59755270000000005</v>
      </c>
      <c r="L305">
        <v>-1.5521910000000001E-3</v>
      </c>
      <c r="M305">
        <v>0.80182549999999997</v>
      </c>
      <c r="N305">
        <v>0</v>
      </c>
      <c r="O305">
        <v>0</v>
      </c>
      <c r="P305">
        <v>0</v>
      </c>
      <c r="Q305">
        <v>0</v>
      </c>
      <c r="R305">
        <v>47.812530000000002</v>
      </c>
      <c r="S305">
        <v>98.322689999999994</v>
      </c>
      <c r="T305">
        <v>122.80329999999999</v>
      </c>
      <c r="U305">
        <v>151.12110000000001</v>
      </c>
      <c r="V305">
        <v>158.0889</v>
      </c>
      <c r="W305">
        <v>141.72280000000001</v>
      </c>
      <c r="X305">
        <v>124.926</v>
      </c>
      <c r="Y305">
        <v>144.14670000000001</v>
      </c>
      <c r="Z305">
        <v>0</v>
      </c>
      <c r="AA305">
        <v>1</v>
      </c>
      <c r="AB305">
        <v>5.8848280000000003E-2</v>
      </c>
      <c r="AC305">
        <v>9.9608079999999998E-3</v>
      </c>
      <c r="AD305">
        <v>1.348689E-2</v>
      </c>
      <c r="AE305" s="1">
        <v>-7.5066979999999994E-11</v>
      </c>
      <c r="AF305" s="1">
        <v>5.450368E-8</v>
      </c>
      <c r="AG305" s="1">
        <v>1.07503E-9</v>
      </c>
      <c r="AH305">
        <v>0.99999990000000005</v>
      </c>
      <c r="AI305">
        <v>1</v>
      </c>
      <c r="AJ305">
        <v>0</v>
      </c>
      <c r="AK305">
        <v>0</v>
      </c>
      <c r="AL305">
        <v>0</v>
      </c>
      <c r="AM305">
        <v>1</v>
      </c>
    </row>
    <row r="306" spans="1:39" x14ac:dyDescent="0.25">
      <c r="A306">
        <v>549.904</v>
      </c>
      <c r="B306">
        <v>2.1798860000000002</v>
      </c>
      <c r="C306">
        <v>0.85247390000000001</v>
      </c>
      <c r="D306">
        <v>2.6404329999999998</v>
      </c>
      <c r="E306" s="1">
        <v>-6.5822129999999999E-9</v>
      </c>
      <c r="F306" s="1">
        <v>4.44347E-7</v>
      </c>
      <c r="G306" s="1">
        <v>-4.4156149999999998E-7</v>
      </c>
      <c r="H306">
        <v>1</v>
      </c>
      <c r="I306">
        <v>0.3932348</v>
      </c>
      <c r="J306">
        <v>1.5865810000000001E-3</v>
      </c>
      <c r="K306">
        <v>0.59796459999999996</v>
      </c>
      <c r="L306">
        <v>-1.183651E-3</v>
      </c>
      <c r="M306">
        <v>0.80152000000000001</v>
      </c>
      <c r="N306">
        <v>0</v>
      </c>
      <c r="O306">
        <v>0</v>
      </c>
      <c r="P306">
        <v>0</v>
      </c>
      <c r="Q306">
        <v>0</v>
      </c>
      <c r="R306">
        <v>45.614739999999998</v>
      </c>
      <c r="S306">
        <v>97.31317</v>
      </c>
      <c r="T306">
        <v>122.9633</v>
      </c>
      <c r="U306">
        <v>152.10059999999999</v>
      </c>
      <c r="V306">
        <v>159.8295</v>
      </c>
      <c r="W306">
        <v>143.1497</v>
      </c>
      <c r="X306">
        <v>126.1467</v>
      </c>
      <c r="Y306">
        <v>144.83619999999999</v>
      </c>
      <c r="Z306">
        <v>0</v>
      </c>
      <c r="AA306">
        <v>1</v>
      </c>
      <c r="AB306">
        <v>5.3002000000000001E-2</v>
      </c>
      <c r="AC306">
        <v>9.5406680000000004E-3</v>
      </c>
      <c r="AD306">
        <v>7.2025919999999998E-3</v>
      </c>
      <c r="AE306" s="1">
        <v>7.9781130000000001E-11</v>
      </c>
      <c r="AF306" s="1">
        <v>5.6510650000000003E-8</v>
      </c>
      <c r="AG306" s="1">
        <v>-4.1200600000000002E-10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</row>
    <row r="307" spans="1:39" x14ac:dyDescent="0.25">
      <c r="A307">
        <v>549.9538</v>
      </c>
      <c r="B307">
        <v>2.2333620000000001</v>
      </c>
      <c r="C307">
        <v>0.86147010000000002</v>
      </c>
      <c r="D307">
        <v>2.655303</v>
      </c>
      <c r="E307" s="1">
        <v>-6.547657E-9</v>
      </c>
      <c r="F307" s="1">
        <v>4.0911770000000002E-7</v>
      </c>
      <c r="G307" s="1">
        <v>-4.4155729999999999E-7</v>
      </c>
      <c r="H307">
        <v>1</v>
      </c>
      <c r="I307">
        <v>0.3932348</v>
      </c>
      <c r="J307">
        <v>1.0377240000000001E-3</v>
      </c>
      <c r="K307">
        <v>0.59835269999999996</v>
      </c>
      <c r="L307">
        <v>-7.7496290000000001E-4</v>
      </c>
      <c r="M307">
        <v>0.80123180000000005</v>
      </c>
      <c r="N307">
        <v>0</v>
      </c>
      <c r="O307">
        <v>0</v>
      </c>
      <c r="P307">
        <v>0</v>
      </c>
      <c r="Q307">
        <v>0</v>
      </c>
      <c r="R307">
        <v>42.607559999999999</v>
      </c>
      <c r="S307">
        <v>94.565929999999994</v>
      </c>
      <c r="T307">
        <v>120.9905</v>
      </c>
      <c r="U307">
        <v>150.4357</v>
      </c>
      <c r="V307">
        <v>158.80690000000001</v>
      </c>
      <c r="W307">
        <v>142.12950000000001</v>
      </c>
      <c r="X307">
        <v>125.24760000000001</v>
      </c>
      <c r="Y307">
        <v>143.029</v>
      </c>
      <c r="Z307">
        <v>0</v>
      </c>
      <c r="AA307">
        <v>1</v>
      </c>
      <c r="AB307">
        <v>5.2947019999999997E-2</v>
      </c>
      <c r="AC307">
        <v>8.4996169999999992E-3</v>
      </c>
      <c r="AD307">
        <v>1.908818E-2</v>
      </c>
      <c r="AE307" s="1">
        <v>3.4561230000000001E-11</v>
      </c>
      <c r="AF307" s="1">
        <v>-3.5229390000000003E-8</v>
      </c>
      <c r="AG307" s="1">
        <v>4.1832310000000003E-12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</row>
    <row r="308" spans="1:39" x14ac:dyDescent="0.25">
      <c r="A308">
        <v>550.00450000000001</v>
      </c>
      <c r="B308">
        <v>2.2866490000000002</v>
      </c>
      <c r="C308">
        <v>0.86987049999999999</v>
      </c>
      <c r="D308">
        <v>2.675033</v>
      </c>
      <c r="E308" s="1">
        <v>-6.5514609999999999E-9</v>
      </c>
      <c r="F308" s="1">
        <v>4.044047E-7</v>
      </c>
      <c r="G308" s="1">
        <v>-4.4154950000000002E-7</v>
      </c>
      <c r="H308">
        <v>1</v>
      </c>
      <c r="I308">
        <v>0.3932348</v>
      </c>
      <c r="J308">
        <v>4.6340779999999999E-4</v>
      </c>
      <c r="K308">
        <v>0.59861359999999997</v>
      </c>
      <c r="L308">
        <v>-3.4630350000000002E-4</v>
      </c>
      <c r="M308">
        <v>0.80103769999999996</v>
      </c>
      <c r="N308">
        <v>0</v>
      </c>
      <c r="O308">
        <v>0</v>
      </c>
      <c r="P308">
        <v>0</v>
      </c>
      <c r="Q308">
        <v>0</v>
      </c>
      <c r="R308">
        <v>40.350189999999998</v>
      </c>
      <c r="S308">
        <v>93.553089999999997</v>
      </c>
      <c r="T308">
        <v>121.3907</v>
      </c>
      <c r="U308">
        <v>151.72829999999999</v>
      </c>
      <c r="V308">
        <v>160.94120000000001</v>
      </c>
      <c r="W308">
        <v>143.98429999999999</v>
      </c>
      <c r="X308">
        <v>126.9461</v>
      </c>
      <c r="Y308">
        <v>144.07660000000001</v>
      </c>
      <c r="Z308">
        <v>0</v>
      </c>
      <c r="AA308">
        <v>1</v>
      </c>
      <c r="AB308">
        <v>4.7023200000000001E-2</v>
      </c>
      <c r="AC308">
        <v>7.2321249999999998E-3</v>
      </c>
      <c r="AD308">
        <v>1.9089849999999998E-2</v>
      </c>
      <c r="AE308" s="1">
        <v>-3.79932E-12</v>
      </c>
      <c r="AF308" s="1">
        <v>-4.7130270000000001E-9</v>
      </c>
      <c r="AG308" s="1">
        <v>7.8343929999999998E-12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</row>
    <row r="309" spans="1:39" x14ac:dyDescent="0.25">
      <c r="A309">
        <v>550.05399999999997</v>
      </c>
      <c r="B309">
        <v>2.3263799999999999</v>
      </c>
      <c r="C309">
        <v>0.87574430000000003</v>
      </c>
      <c r="D309">
        <v>2.6940249999999999</v>
      </c>
      <c r="E309" s="1">
        <v>-6.5105250000000003E-9</v>
      </c>
      <c r="F309" s="1">
        <v>4.125605E-7</v>
      </c>
      <c r="G309" s="1">
        <v>-4.41618E-7</v>
      </c>
      <c r="H309">
        <v>1</v>
      </c>
      <c r="I309">
        <v>0.3932348</v>
      </c>
      <c r="J309" s="1">
        <v>-9.4711179999999994E-5</v>
      </c>
      <c r="K309">
        <v>0.5987133</v>
      </c>
      <c r="L309" s="1">
        <v>7.0795800000000004E-5</v>
      </c>
      <c r="M309">
        <v>0.80096350000000005</v>
      </c>
      <c r="N309">
        <v>0</v>
      </c>
      <c r="O309">
        <v>0</v>
      </c>
      <c r="P309">
        <v>0</v>
      </c>
      <c r="Q309">
        <v>0</v>
      </c>
      <c r="R309">
        <v>36.783610000000003</v>
      </c>
      <c r="S309">
        <v>89.362099999999998</v>
      </c>
      <c r="T309">
        <v>117.73090000000001</v>
      </c>
      <c r="U309">
        <v>147.90559999999999</v>
      </c>
      <c r="V309">
        <v>157.63849999999999</v>
      </c>
      <c r="W309">
        <v>141.02690000000001</v>
      </c>
      <c r="X309">
        <v>124.46</v>
      </c>
      <c r="Y309">
        <v>140.31659999999999</v>
      </c>
      <c r="Z309">
        <v>0</v>
      </c>
      <c r="AA309">
        <v>1</v>
      </c>
      <c r="AB309">
        <v>3.5237640000000001E-2</v>
      </c>
      <c r="AC309">
        <v>5.0281099999999997E-3</v>
      </c>
      <c r="AD309">
        <v>1.8788989999999998E-2</v>
      </c>
      <c r="AE309" s="1">
        <v>4.0937809999999999E-11</v>
      </c>
      <c r="AF309" s="1">
        <v>8.1558760000000006E-9</v>
      </c>
      <c r="AG309" s="1">
        <v>-6.8579140000000005E-11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</row>
    <row r="310" spans="1:39" x14ac:dyDescent="0.25">
      <c r="A310">
        <v>550.10379999999998</v>
      </c>
      <c r="B310">
        <v>2.3615050000000002</v>
      </c>
      <c r="C310">
        <v>0.88077300000000003</v>
      </c>
      <c r="D310">
        <v>2.7115339999999999</v>
      </c>
      <c r="E310" s="1">
        <v>-6.5444309999999998E-9</v>
      </c>
      <c r="F310" s="1">
        <v>4.2461329999999999E-7</v>
      </c>
      <c r="G310" s="1">
        <v>-4.4156209999999999E-7</v>
      </c>
      <c r="H310">
        <v>1</v>
      </c>
      <c r="I310">
        <v>0.3932348</v>
      </c>
      <c r="J310">
        <v>-6.1720410000000003E-4</v>
      </c>
      <c r="K310">
        <v>0.59867099999999995</v>
      </c>
      <c r="L310">
        <v>4.6130429999999999E-4</v>
      </c>
      <c r="M310">
        <v>0.8009946</v>
      </c>
      <c r="N310">
        <v>0</v>
      </c>
      <c r="O310">
        <v>0</v>
      </c>
      <c r="P310">
        <v>0</v>
      </c>
      <c r="Q310">
        <v>0</v>
      </c>
      <c r="R310">
        <v>34.430050000000001</v>
      </c>
      <c r="S310">
        <v>87.309280000000001</v>
      </c>
      <c r="T310">
        <v>116.6426</v>
      </c>
      <c r="U310">
        <v>147.16079999999999</v>
      </c>
      <c r="V310">
        <v>157.48570000000001</v>
      </c>
      <c r="W310">
        <v>140.92420000000001</v>
      </c>
      <c r="X310">
        <v>124.51430000000001</v>
      </c>
      <c r="Y310">
        <v>139.53309999999999</v>
      </c>
      <c r="Z310">
        <v>0</v>
      </c>
      <c r="AA310">
        <v>1</v>
      </c>
      <c r="AB310">
        <v>3.5286820000000003E-2</v>
      </c>
      <c r="AC310">
        <v>4.882216E-3</v>
      </c>
      <c r="AD310">
        <v>1.873439E-2</v>
      </c>
      <c r="AE310" s="1">
        <v>-3.3896900000000001E-11</v>
      </c>
      <c r="AF310" s="1">
        <v>1.205277E-8</v>
      </c>
      <c r="AG310" s="1">
        <v>5.5946190000000002E-11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</row>
    <row r="311" spans="1:39" x14ac:dyDescent="0.25">
      <c r="A311">
        <v>550.15440000000001</v>
      </c>
      <c r="B311">
        <v>2.385472</v>
      </c>
      <c r="C311">
        <v>0.8834552</v>
      </c>
      <c r="D311">
        <v>2.7306140000000001</v>
      </c>
      <c r="E311" s="1">
        <v>-6.5492259999999997E-9</v>
      </c>
      <c r="F311" s="1">
        <v>4.388999E-7</v>
      </c>
      <c r="G311" s="1">
        <v>-4.4184720000000001E-7</v>
      </c>
      <c r="H311">
        <v>1</v>
      </c>
      <c r="I311">
        <v>0.3932348</v>
      </c>
      <c r="J311">
        <v>-1.078589E-3</v>
      </c>
      <c r="K311">
        <v>0.59847640000000002</v>
      </c>
      <c r="L311">
        <v>8.0574010000000003E-4</v>
      </c>
      <c r="M311">
        <v>0.80113939999999995</v>
      </c>
      <c r="N311">
        <v>0</v>
      </c>
      <c r="O311">
        <v>0</v>
      </c>
      <c r="P311">
        <v>0</v>
      </c>
      <c r="Q311">
        <v>0</v>
      </c>
      <c r="R311">
        <v>33.059199999999997</v>
      </c>
      <c r="S311">
        <v>87.177899999999994</v>
      </c>
      <c r="T311">
        <v>117.9452</v>
      </c>
      <c r="U311">
        <v>149.32900000000001</v>
      </c>
      <c r="V311">
        <v>160.36189999999999</v>
      </c>
      <c r="W311">
        <v>143.5523</v>
      </c>
      <c r="X311">
        <v>126.9893</v>
      </c>
      <c r="Y311">
        <v>141.5436</v>
      </c>
      <c r="Z311">
        <v>0</v>
      </c>
      <c r="AA311">
        <v>1</v>
      </c>
      <c r="AB311">
        <v>1.7620170000000001E-2</v>
      </c>
      <c r="AC311">
        <v>1.5347889999999999E-3</v>
      </c>
      <c r="AD311">
        <v>1.8307739999999999E-2</v>
      </c>
      <c r="AE311" s="1">
        <v>-4.7872139999999996E-12</v>
      </c>
      <c r="AF311" s="1">
        <v>1.4286569999999999E-8</v>
      </c>
      <c r="AG311" s="1">
        <v>-2.850446E-10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</row>
    <row r="312" spans="1:39" x14ac:dyDescent="0.25">
      <c r="A312">
        <v>550.20389999999998</v>
      </c>
      <c r="B312">
        <v>2.4033579999999999</v>
      </c>
      <c r="C312">
        <v>0.88510219999999995</v>
      </c>
      <c r="D312">
        <v>2.7482009999999999</v>
      </c>
      <c r="E312" s="1">
        <v>-6.532233E-9</v>
      </c>
      <c r="F312" s="1">
        <v>4.5771170000000001E-7</v>
      </c>
      <c r="G312" s="1">
        <v>-4.4177179999999998E-7</v>
      </c>
      <c r="H312">
        <v>1</v>
      </c>
      <c r="I312">
        <v>0.3932348</v>
      </c>
      <c r="J312">
        <v>-1.467823E-3</v>
      </c>
      <c r="K312">
        <v>0.59810859999999999</v>
      </c>
      <c r="L312">
        <v>1.095462E-3</v>
      </c>
      <c r="M312">
        <v>0.80141289999999998</v>
      </c>
      <c r="N312">
        <v>0</v>
      </c>
      <c r="O312">
        <v>0</v>
      </c>
      <c r="P312">
        <v>0</v>
      </c>
      <c r="Q312">
        <v>0</v>
      </c>
      <c r="R312">
        <v>30.958690000000001</v>
      </c>
      <c r="S312">
        <v>84.362729999999999</v>
      </c>
      <c r="T312">
        <v>115.41719999999999</v>
      </c>
      <c r="U312">
        <v>146.52430000000001</v>
      </c>
      <c r="V312">
        <v>157.78710000000001</v>
      </c>
      <c r="W312">
        <v>141.33529999999999</v>
      </c>
      <c r="X312">
        <v>125.1981</v>
      </c>
      <c r="Y312">
        <v>138.8973</v>
      </c>
      <c r="Z312">
        <v>0</v>
      </c>
      <c r="AA312">
        <v>1</v>
      </c>
      <c r="AB312">
        <v>1.7637010000000002E-2</v>
      </c>
      <c r="AC312">
        <v>1.5099919999999999E-3</v>
      </c>
      <c r="AD312">
        <v>1.8293589999999998E-2</v>
      </c>
      <c r="AE312" s="1">
        <v>1.6994780000000001E-11</v>
      </c>
      <c r="AF312" s="1">
        <v>1.8811769999999999E-8</v>
      </c>
      <c r="AG312" s="1">
        <v>7.5411840000000004E-11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</row>
    <row r="313" spans="1:39" x14ac:dyDescent="0.25">
      <c r="A313">
        <v>550.25429999999994</v>
      </c>
      <c r="B313">
        <v>2.4183300000000001</v>
      </c>
      <c r="C313">
        <v>0.88649820000000001</v>
      </c>
      <c r="D313">
        <v>2.7621389999999999</v>
      </c>
      <c r="E313" s="1">
        <v>-6.3361990000000002E-9</v>
      </c>
      <c r="F313" s="1">
        <v>4.9067919999999995E-7</v>
      </c>
      <c r="G313" s="1">
        <v>-4.423093E-7</v>
      </c>
      <c r="H313">
        <v>1</v>
      </c>
      <c r="I313">
        <v>0.3932348</v>
      </c>
      <c r="J313">
        <v>-1.792182E-3</v>
      </c>
      <c r="K313">
        <v>0.59762839999999995</v>
      </c>
      <c r="L313">
        <v>1.335868E-3</v>
      </c>
      <c r="M313">
        <v>0.80177010000000004</v>
      </c>
      <c r="N313">
        <v>0</v>
      </c>
      <c r="O313">
        <v>0</v>
      </c>
      <c r="P313">
        <v>0</v>
      </c>
      <c r="Q313">
        <v>0</v>
      </c>
      <c r="R313">
        <v>30.354430000000001</v>
      </c>
      <c r="S313">
        <v>84.955250000000007</v>
      </c>
      <c r="T313">
        <v>117.31659999999999</v>
      </c>
      <c r="U313">
        <v>149.2405</v>
      </c>
      <c r="V313">
        <v>161.06129999999999</v>
      </c>
      <c r="W313">
        <v>144.36670000000001</v>
      </c>
      <c r="X313">
        <v>128.0498</v>
      </c>
      <c r="Y313">
        <v>141.51179999999999</v>
      </c>
      <c r="Z313">
        <v>0</v>
      </c>
      <c r="AA313">
        <v>1</v>
      </c>
      <c r="AB313">
        <v>1.17617E-2</v>
      </c>
      <c r="AC313">
        <v>1.236259E-3</v>
      </c>
      <c r="AD313">
        <v>9.2327859999999998E-3</v>
      </c>
      <c r="AE313" s="1">
        <v>1.960469E-10</v>
      </c>
      <c r="AF313" s="1">
        <v>3.2967570000000003E-8</v>
      </c>
      <c r="AG313" s="1">
        <v>-5.3737359999999999E-10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</row>
    <row r="314" spans="1:39" x14ac:dyDescent="0.25">
      <c r="A314">
        <v>550.3039</v>
      </c>
      <c r="B314">
        <v>2.428293</v>
      </c>
      <c r="C314">
        <v>0.88795440000000003</v>
      </c>
      <c r="D314">
        <v>2.7656230000000002</v>
      </c>
      <c r="E314" s="1">
        <v>-6.2225379999999997E-9</v>
      </c>
      <c r="F314" s="1">
        <v>4.4634029999999999E-7</v>
      </c>
      <c r="G314" s="1">
        <v>-4.4156469999999999E-7</v>
      </c>
      <c r="H314">
        <v>1</v>
      </c>
      <c r="I314">
        <v>0.3932348</v>
      </c>
      <c r="J314">
        <v>-2.068552E-3</v>
      </c>
      <c r="K314">
        <v>0.59719999999999995</v>
      </c>
      <c r="L314">
        <v>1.540154E-3</v>
      </c>
      <c r="M314">
        <v>0.80208820000000003</v>
      </c>
      <c r="N314">
        <v>0</v>
      </c>
      <c r="O314">
        <v>0</v>
      </c>
      <c r="P314">
        <v>0</v>
      </c>
      <c r="Q314">
        <v>0</v>
      </c>
      <c r="R314">
        <v>28.934100000000001</v>
      </c>
      <c r="S314">
        <v>82.839179999999999</v>
      </c>
      <c r="T314">
        <v>115.0446</v>
      </c>
      <c r="U314">
        <v>146.57730000000001</v>
      </c>
      <c r="V314">
        <v>158.44909999999999</v>
      </c>
      <c r="W314">
        <v>142.09280000000001</v>
      </c>
      <c r="X314">
        <v>126.1503</v>
      </c>
      <c r="Y314">
        <v>139.006</v>
      </c>
      <c r="Z314">
        <v>0</v>
      </c>
      <c r="AA314">
        <v>1</v>
      </c>
      <c r="AB314">
        <v>8.8609829999999994E-3</v>
      </c>
      <c r="AC314">
        <v>1.561221E-3</v>
      </c>
      <c r="AD314">
        <v>2.1330160000000001E-4</v>
      </c>
      <c r="AE314" s="1">
        <v>1.136407E-10</v>
      </c>
      <c r="AF314" s="1">
        <v>-4.4338970000000001E-8</v>
      </c>
      <c r="AG314" s="1">
        <v>7.4453239999999995E-10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</row>
    <row r="315" spans="1:39" x14ac:dyDescent="0.25">
      <c r="A315">
        <v>550.3546</v>
      </c>
      <c r="B315">
        <v>2.438339</v>
      </c>
      <c r="C315">
        <v>0.88969949999999998</v>
      </c>
      <c r="D315">
        <v>2.7663989999999998</v>
      </c>
      <c r="E315" s="1">
        <v>-6.1653179999999997E-9</v>
      </c>
      <c r="F315" s="1">
        <v>4.6206279999999999E-7</v>
      </c>
      <c r="G315" s="1">
        <v>-4.4177870000000002E-7</v>
      </c>
      <c r="H315">
        <v>1</v>
      </c>
      <c r="I315">
        <v>0.3932348</v>
      </c>
      <c r="J315">
        <v>-2.3121460000000002E-3</v>
      </c>
      <c r="K315">
        <v>0.59689139999999996</v>
      </c>
      <c r="L315">
        <v>1.7201429999999999E-3</v>
      </c>
      <c r="M315">
        <v>0.8023169</v>
      </c>
      <c r="N315">
        <v>0</v>
      </c>
      <c r="O315">
        <v>0</v>
      </c>
      <c r="P315">
        <v>0</v>
      </c>
      <c r="Q315">
        <v>0</v>
      </c>
      <c r="R315">
        <v>28.848510000000001</v>
      </c>
      <c r="S315">
        <v>83.890140000000002</v>
      </c>
      <c r="T315">
        <v>116.8858</v>
      </c>
      <c r="U315">
        <v>149.07849999999999</v>
      </c>
      <c r="V315">
        <v>161.32570000000001</v>
      </c>
      <c r="W315">
        <v>144.6884</v>
      </c>
      <c r="X315">
        <v>128.50149999999999</v>
      </c>
      <c r="Y315">
        <v>141.35579999999999</v>
      </c>
      <c r="Z315">
        <v>0</v>
      </c>
      <c r="AA315">
        <v>1</v>
      </c>
      <c r="AB315">
        <v>1.1806479999999999E-2</v>
      </c>
      <c r="AC315">
        <v>2.1296990000000001E-3</v>
      </c>
      <c r="AD315">
        <v>2.6694650000000001E-4</v>
      </c>
      <c r="AE315" s="1">
        <v>5.7231999999999997E-11</v>
      </c>
      <c r="AF315" s="1">
        <v>1.5722490000000001E-8</v>
      </c>
      <c r="AG315" s="1">
        <v>-2.139677E-10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</row>
    <row r="316" spans="1:39" x14ac:dyDescent="0.25">
      <c r="A316">
        <v>550.40419999999995</v>
      </c>
      <c r="B316">
        <v>2.451101</v>
      </c>
      <c r="C316">
        <v>0.89212329999999995</v>
      </c>
      <c r="D316">
        <v>2.765266</v>
      </c>
      <c r="E316" s="1">
        <v>-6.4357550000000002E-9</v>
      </c>
      <c r="F316" s="1">
        <v>5.0203760000000004E-7</v>
      </c>
      <c r="G316" s="1">
        <v>-4.4235700000000002E-7</v>
      </c>
      <c r="H316">
        <v>1</v>
      </c>
      <c r="I316">
        <v>0.3932348</v>
      </c>
      <c r="J316">
        <v>-2.538762E-3</v>
      </c>
      <c r="K316">
        <v>0.59671079999999999</v>
      </c>
      <c r="L316">
        <v>1.8878510000000001E-3</v>
      </c>
      <c r="M316">
        <v>0.80245010000000006</v>
      </c>
      <c r="N316">
        <v>1</v>
      </c>
      <c r="O316">
        <v>0</v>
      </c>
      <c r="P316">
        <v>0</v>
      </c>
      <c r="Q316">
        <v>0</v>
      </c>
      <c r="R316">
        <v>21.727360000000001</v>
      </c>
      <c r="S316">
        <v>64.050989999999999</v>
      </c>
      <c r="T316">
        <v>89.498519999999999</v>
      </c>
      <c r="U316">
        <v>114.255</v>
      </c>
      <c r="V316">
        <v>123.7556</v>
      </c>
      <c r="W316">
        <v>110.9854</v>
      </c>
      <c r="X316">
        <v>98.580020000000005</v>
      </c>
      <c r="Y316">
        <v>108.2997</v>
      </c>
      <c r="Z316">
        <v>0</v>
      </c>
      <c r="AA316">
        <v>1</v>
      </c>
      <c r="AB316">
        <v>1.183114E-2</v>
      </c>
      <c r="AC316">
        <v>2.3860719999999999E-3</v>
      </c>
      <c r="AD316">
        <v>-2.7067599999999999E-3</v>
      </c>
      <c r="AE316" s="1">
        <v>-2.7041109999999999E-10</v>
      </c>
      <c r="AF316" s="1">
        <v>3.9974689999999999E-8</v>
      </c>
      <c r="AG316" s="1">
        <v>-5.782729E-10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</row>
    <row r="317" spans="1:39" x14ac:dyDescent="0.25">
      <c r="A317">
        <v>550.4538</v>
      </c>
      <c r="B317">
        <v>2.4612210000000001</v>
      </c>
      <c r="C317">
        <v>0.89545319999999995</v>
      </c>
      <c r="D317">
        <v>2.7544170000000001</v>
      </c>
      <c r="E317" s="1">
        <v>-6.34841E-9</v>
      </c>
      <c r="F317" s="1">
        <v>4.7770719999999996E-7</v>
      </c>
      <c r="G317" s="1">
        <v>-4.4227349999999999E-7</v>
      </c>
      <c r="H317">
        <v>1</v>
      </c>
      <c r="I317">
        <v>0.3932348</v>
      </c>
      <c r="J317">
        <v>-2.7683830000000001E-3</v>
      </c>
      <c r="K317">
        <v>0.5967578</v>
      </c>
      <c r="L317">
        <v>2.0588550000000001E-3</v>
      </c>
      <c r="M317">
        <v>0.80241410000000002</v>
      </c>
      <c r="N317">
        <v>1</v>
      </c>
      <c r="O317">
        <v>-2.9459E-3</v>
      </c>
      <c r="P317" s="1">
        <v>-8.839369E-5</v>
      </c>
      <c r="Q317">
        <v>0</v>
      </c>
      <c r="R317">
        <v>27.199010000000001</v>
      </c>
      <c r="S317">
        <v>81.334220000000002</v>
      </c>
      <c r="T317">
        <v>113.989</v>
      </c>
      <c r="U317">
        <v>145.6679</v>
      </c>
      <c r="V317">
        <v>157.9315</v>
      </c>
      <c r="W317">
        <v>141.59219999999999</v>
      </c>
      <c r="X317">
        <v>125.74550000000001</v>
      </c>
      <c r="Y317">
        <v>137.9871</v>
      </c>
      <c r="Z317">
        <v>0</v>
      </c>
      <c r="AA317">
        <v>1</v>
      </c>
      <c r="AB317">
        <v>1.488745E-2</v>
      </c>
      <c r="AC317">
        <v>3.9033370000000002E-3</v>
      </c>
      <c r="AD317">
        <v>-1.4601609999999999E-2</v>
      </c>
      <c r="AE317" s="1">
        <v>8.7339460000000004E-11</v>
      </c>
      <c r="AF317" s="1">
        <v>-2.4330480000000001E-8</v>
      </c>
      <c r="AG317" s="1">
        <v>8.3481810000000003E-11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</row>
    <row r="318" spans="1:39" x14ac:dyDescent="0.25">
      <c r="A318">
        <v>550.50419999999997</v>
      </c>
      <c r="B318">
        <v>2.4621179999999998</v>
      </c>
      <c r="C318">
        <v>0.89976400000000001</v>
      </c>
      <c r="D318">
        <v>2.7385009999999999</v>
      </c>
      <c r="E318" s="1">
        <v>-6.2555819999999998E-9</v>
      </c>
      <c r="F318" s="1">
        <v>4.9761760000000001E-7</v>
      </c>
      <c r="G318" s="1">
        <v>-4.4293289999999999E-7</v>
      </c>
      <c r="H318">
        <v>1</v>
      </c>
      <c r="I318">
        <v>0.3932348</v>
      </c>
      <c r="J318">
        <v>-3.0145800000000002E-3</v>
      </c>
      <c r="K318">
        <v>0.59704979999999996</v>
      </c>
      <c r="L318">
        <v>2.2436610000000001E-3</v>
      </c>
      <c r="M318">
        <v>0.8021954</v>
      </c>
      <c r="N318">
        <v>1</v>
      </c>
      <c r="O318">
        <v>-4.0054319999999997E-3</v>
      </c>
      <c r="P318">
        <v>0</v>
      </c>
      <c r="Q318">
        <v>0</v>
      </c>
      <c r="R318">
        <v>27.378869999999999</v>
      </c>
      <c r="S318">
        <v>82.276380000000003</v>
      </c>
      <c r="T318">
        <v>115.4661</v>
      </c>
      <c r="U318">
        <v>147.65170000000001</v>
      </c>
      <c r="V318">
        <v>160.1542</v>
      </c>
      <c r="W318">
        <v>143.4941</v>
      </c>
      <c r="X318">
        <v>127.3518</v>
      </c>
      <c r="Y318">
        <v>139.76169999999999</v>
      </c>
      <c r="Z318">
        <v>0</v>
      </c>
      <c r="AA318">
        <v>1</v>
      </c>
      <c r="AB318">
        <v>1.7818049999999998E-2</v>
      </c>
      <c r="AC318">
        <v>4.7361779999999997E-3</v>
      </c>
      <c r="AD318">
        <v>-1.755232E-2</v>
      </c>
      <c r="AE318" s="1">
        <v>9.2826429999999998E-11</v>
      </c>
      <c r="AF318" s="1">
        <v>1.9910230000000001E-8</v>
      </c>
      <c r="AG318" s="1">
        <v>-6.5923110000000005E-10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</row>
    <row r="319" spans="1:39" x14ac:dyDescent="0.25">
      <c r="A319">
        <v>550.55460000000005</v>
      </c>
      <c r="B319">
        <v>2.467762</v>
      </c>
      <c r="C319">
        <v>0.90458320000000003</v>
      </c>
      <c r="D319">
        <v>2.7259989999999998</v>
      </c>
      <c r="E319" s="1">
        <v>-5.8886569999999997E-9</v>
      </c>
      <c r="F319" s="1">
        <v>5.0084290000000001E-7</v>
      </c>
      <c r="G319" s="1">
        <v>-4.4383000000000002E-7</v>
      </c>
      <c r="H319">
        <v>1</v>
      </c>
      <c r="I319">
        <v>0.3932348</v>
      </c>
      <c r="J319">
        <v>-3.291562E-3</v>
      </c>
      <c r="K319">
        <v>0.59756569999999998</v>
      </c>
      <c r="L319">
        <v>2.453106E-3</v>
      </c>
      <c r="M319">
        <v>0.80180949999999995</v>
      </c>
      <c r="N319">
        <v>1</v>
      </c>
      <c r="O319">
        <v>-8.1419939999999996E-4</v>
      </c>
      <c r="P319">
        <v>0</v>
      </c>
      <c r="Q319">
        <v>3.512144E-3</v>
      </c>
      <c r="R319">
        <v>27.478809999999999</v>
      </c>
      <c r="S319">
        <v>82.054569999999998</v>
      </c>
      <c r="T319">
        <v>114.8506</v>
      </c>
      <c r="U319">
        <v>146.8972</v>
      </c>
      <c r="V319">
        <v>159.30930000000001</v>
      </c>
      <c r="W319">
        <v>142.6155</v>
      </c>
      <c r="X319">
        <v>126.4478</v>
      </c>
      <c r="Y319">
        <v>138.98060000000001</v>
      </c>
      <c r="Z319">
        <v>0</v>
      </c>
      <c r="AA319">
        <v>1</v>
      </c>
      <c r="AB319">
        <v>1.777954E-2</v>
      </c>
      <c r="AC319">
        <v>4.7202590000000001E-3</v>
      </c>
      <c r="AD319">
        <v>-1.7595639999999999E-2</v>
      </c>
      <c r="AE319" s="1">
        <v>3.669219E-10</v>
      </c>
      <c r="AF319" s="1">
        <v>3.22523E-9</v>
      </c>
      <c r="AG319" s="1">
        <v>-8.970467E-10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</row>
    <row r="320" spans="1:39" x14ac:dyDescent="0.25">
      <c r="A320">
        <v>550.60410000000002</v>
      </c>
      <c r="B320">
        <v>2.4655330000000002</v>
      </c>
      <c r="C320">
        <v>0.90907780000000005</v>
      </c>
      <c r="D320">
        <v>2.727576</v>
      </c>
      <c r="E320" s="1">
        <v>-6.0623629999999999E-9</v>
      </c>
      <c r="F320" s="1">
        <v>4.696084E-7</v>
      </c>
      <c r="G320" s="1">
        <v>-4.4129720000000002E-7</v>
      </c>
      <c r="H320">
        <v>1</v>
      </c>
      <c r="I320">
        <v>0.3932348</v>
      </c>
      <c r="J320">
        <v>-3.59012E-3</v>
      </c>
      <c r="K320">
        <v>0.59802140000000004</v>
      </c>
      <c r="L320">
        <v>2.6787960000000002E-3</v>
      </c>
      <c r="M320">
        <v>0.80146770000000001</v>
      </c>
      <c r="N320">
        <v>1</v>
      </c>
      <c r="O320">
        <v>-5.0570959999999996E-3</v>
      </c>
      <c r="P320">
        <v>0</v>
      </c>
      <c r="Q320">
        <v>2.3210050000000001E-3</v>
      </c>
      <c r="R320">
        <v>27.008320000000001</v>
      </c>
      <c r="S320">
        <v>80.349130000000002</v>
      </c>
      <c r="T320">
        <v>112.264</v>
      </c>
      <c r="U320">
        <v>143.65819999999999</v>
      </c>
      <c r="V320">
        <v>155.8125</v>
      </c>
      <c r="W320">
        <v>139.4025</v>
      </c>
      <c r="X320">
        <v>123.5277</v>
      </c>
      <c r="Y320">
        <v>135.90530000000001</v>
      </c>
      <c r="Z320">
        <v>0</v>
      </c>
      <c r="AA320">
        <v>1</v>
      </c>
      <c r="AB320">
        <v>1.7771459999999999E-2</v>
      </c>
      <c r="AC320">
        <v>4.2413989999999999E-3</v>
      </c>
      <c r="AD320">
        <v>-1.159489E-2</v>
      </c>
      <c r="AE320" s="1">
        <v>-1.737128E-10</v>
      </c>
      <c r="AF320" s="1">
        <v>-3.1234489999999998E-8</v>
      </c>
      <c r="AG320" s="1">
        <v>2.5326910000000002E-9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</row>
    <row r="321" spans="1:39" x14ac:dyDescent="0.25">
      <c r="A321">
        <v>550.65449999999998</v>
      </c>
      <c r="B321">
        <v>2.4647519999999998</v>
      </c>
      <c r="C321">
        <v>0.91316540000000002</v>
      </c>
      <c r="D321">
        <v>2.7281240000000002</v>
      </c>
      <c r="E321" s="1">
        <v>-6.1725390000000004E-9</v>
      </c>
      <c r="F321" s="1">
        <v>4.974655E-7</v>
      </c>
      <c r="G321" s="1">
        <v>-4.4057409999999998E-7</v>
      </c>
      <c r="H321">
        <v>1</v>
      </c>
      <c r="I321">
        <v>0.3932348</v>
      </c>
      <c r="J321">
        <v>-3.8949900000000001E-3</v>
      </c>
      <c r="K321">
        <v>0.59832620000000003</v>
      </c>
      <c r="L321">
        <v>2.9085930000000001E-3</v>
      </c>
      <c r="M321">
        <v>0.80123789999999995</v>
      </c>
      <c r="N321">
        <v>1</v>
      </c>
      <c r="O321">
        <v>-4.1549209999999998E-3</v>
      </c>
      <c r="P321">
        <v>0</v>
      </c>
      <c r="Q321">
        <v>1.5084740000000001E-3</v>
      </c>
      <c r="R321">
        <v>27.59545</v>
      </c>
      <c r="S321">
        <v>81.645750000000007</v>
      </c>
      <c r="T321">
        <v>114.10250000000001</v>
      </c>
      <c r="U321">
        <v>146.0907</v>
      </c>
      <c r="V321">
        <v>158.47810000000001</v>
      </c>
      <c r="W321">
        <v>141.79490000000001</v>
      </c>
      <c r="X321">
        <v>125.6835</v>
      </c>
      <c r="Y321">
        <v>138.34780000000001</v>
      </c>
      <c r="Z321">
        <v>0</v>
      </c>
      <c r="AA321">
        <v>1</v>
      </c>
      <c r="AB321">
        <v>2.0691069999999999E-2</v>
      </c>
      <c r="AC321">
        <v>4.2924110000000003E-3</v>
      </c>
      <c r="AD321">
        <v>-5.5350720000000003E-3</v>
      </c>
      <c r="AE321" s="1">
        <v>-1.101601E-10</v>
      </c>
      <c r="AF321" s="1">
        <v>2.785725E-8</v>
      </c>
      <c r="AG321" s="1">
        <v>7.2304729999999997E-10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</row>
    <row r="322" spans="1:39" x14ac:dyDescent="0.25">
      <c r="A322">
        <v>550.70399999999995</v>
      </c>
      <c r="B322">
        <v>2.466504</v>
      </c>
      <c r="C322">
        <v>0.91846559999999999</v>
      </c>
      <c r="D322">
        <v>2.7283879999999998</v>
      </c>
      <c r="E322" s="1">
        <v>-6.2455410000000002E-9</v>
      </c>
      <c r="F322" s="1">
        <v>4.9220260000000003E-7</v>
      </c>
      <c r="G322" s="1">
        <v>-4.3989969999999999E-7</v>
      </c>
      <c r="H322">
        <v>1</v>
      </c>
      <c r="I322">
        <v>0.3932348</v>
      </c>
      <c r="J322">
        <v>-4.2161350000000002E-3</v>
      </c>
      <c r="K322">
        <v>0.5985646</v>
      </c>
      <c r="L322">
        <v>3.1503730000000001E-3</v>
      </c>
      <c r="M322">
        <v>0.80105720000000002</v>
      </c>
      <c r="N322">
        <v>1</v>
      </c>
      <c r="O322">
        <v>-6.3073640000000002E-3</v>
      </c>
      <c r="P322">
        <v>0</v>
      </c>
      <c r="Q322">
        <v>1.220942E-3</v>
      </c>
      <c r="R322">
        <v>27.19491</v>
      </c>
      <c r="S322">
        <v>80.032120000000006</v>
      </c>
      <c r="T322">
        <v>111.90130000000001</v>
      </c>
      <c r="U322">
        <v>143.35149999999999</v>
      </c>
      <c r="V322">
        <v>155.5361</v>
      </c>
      <c r="W322">
        <v>139.179</v>
      </c>
      <c r="X322">
        <v>123.4101</v>
      </c>
      <c r="Y322">
        <v>135.90309999999999</v>
      </c>
      <c r="Z322">
        <v>0</v>
      </c>
      <c r="AA322">
        <v>1</v>
      </c>
      <c r="AB322">
        <v>2.9535309999999999E-2</v>
      </c>
      <c r="AC322">
        <v>5.9948240000000002E-3</v>
      </c>
      <c r="AD322">
        <v>-5.2657650000000004E-3</v>
      </c>
      <c r="AE322" s="1">
        <v>-7.2995279999999996E-11</v>
      </c>
      <c r="AF322" s="1">
        <v>-5.2630129999999997E-9</v>
      </c>
      <c r="AG322" s="1">
        <v>6.7447960000000001E-10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</row>
    <row r="323" spans="1:39" x14ac:dyDescent="0.25">
      <c r="A323">
        <v>550.75450000000001</v>
      </c>
      <c r="B323">
        <v>2.4677410000000002</v>
      </c>
      <c r="C323">
        <v>0.92470319999999995</v>
      </c>
      <c r="D323">
        <v>2.7281499999999999</v>
      </c>
      <c r="E323" s="1">
        <v>-6.1670480000000003E-9</v>
      </c>
      <c r="F323" s="1">
        <v>4.9090569999999996E-7</v>
      </c>
      <c r="G323" s="1">
        <v>-4.3990659999999997E-7</v>
      </c>
      <c r="H323">
        <v>1</v>
      </c>
      <c r="I323">
        <v>0.3932348</v>
      </c>
      <c r="J323">
        <v>-4.5700330000000003E-3</v>
      </c>
      <c r="K323">
        <v>0.59874910000000003</v>
      </c>
      <c r="L323">
        <v>3.4164659999999999E-3</v>
      </c>
      <c r="M323">
        <v>0.80091639999999997</v>
      </c>
      <c r="N323">
        <v>1</v>
      </c>
      <c r="O323">
        <v>-7.0779320000000003E-3</v>
      </c>
      <c r="P323">
        <v>0</v>
      </c>
      <c r="Q323">
        <v>1.4555449999999999E-3</v>
      </c>
      <c r="R323">
        <v>27.736059999999998</v>
      </c>
      <c r="S323">
        <v>81.244129999999998</v>
      </c>
      <c r="T323">
        <v>113.6964</v>
      </c>
      <c r="U323">
        <v>145.76079999999999</v>
      </c>
      <c r="V323">
        <v>158.20249999999999</v>
      </c>
      <c r="W323">
        <v>141.58099999999999</v>
      </c>
      <c r="X323">
        <v>125.5926</v>
      </c>
      <c r="Y323">
        <v>138.35390000000001</v>
      </c>
      <c r="Z323">
        <v>0</v>
      </c>
      <c r="AA323">
        <v>1</v>
      </c>
      <c r="AB323">
        <v>3.2469829999999998E-2</v>
      </c>
      <c r="AC323">
        <v>6.6218580000000004E-3</v>
      </c>
      <c r="AD323">
        <v>-5.1939029999999997E-3</v>
      </c>
      <c r="AE323" s="1">
        <v>7.8488349999999996E-11</v>
      </c>
      <c r="AF323" s="1">
        <v>-1.296862E-9</v>
      </c>
      <c r="AG323" s="1">
        <v>-6.9704520000000004E-12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</row>
    <row r="324" spans="1:39" x14ac:dyDescent="0.25">
      <c r="A324">
        <v>550.8039</v>
      </c>
      <c r="B324">
        <v>2.4663599999999999</v>
      </c>
      <c r="C324">
        <v>0.93203290000000005</v>
      </c>
      <c r="D324">
        <v>2.7292269999999998</v>
      </c>
      <c r="E324" s="1">
        <v>-6.3607310000000001E-9</v>
      </c>
      <c r="F324" s="1">
        <v>5.0999380000000005E-7</v>
      </c>
      <c r="G324" s="1">
        <v>-4.396446E-7</v>
      </c>
      <c r="H324">
        <v>1</v>
      </c>
      <c r="I324">
        <v>0.3932348</v>
      </c>
      <c r="J324">
        <v>-4.9750899999999997E-3</v>
      </c>
      <c r="K324">
        <v>0.59889519999999996</v>
      </c>
      <c r="L324">
        <v>3.7207099999999999E-3</v>
      </c>
      <c r="M324">
        <v>0.80080340000000005</v>
      </c>
      <c r="N324">
        <v>1</v>
      </c>
      <c r="O324">
        <v>-8.0492500000000008E-3</v>
      </c>
      <c r="P324">
        <v>0</v>
      </c>
      <c r="Q324">
        <v>4.6849249999999999E-4</v>
      </c>
      <c r="R324">
        <v>27.279669999999999</v>
      </c>
      <c r="S324">
        <v>79.478489999999994</v>
      </c>
      <c r="T324">
        <v>111.34229999999999</v>
      </c>
      <c r="U324">
        <v>142.87950000000001</v>
      </c>
      <c r="V324">
        <v>155.14269999999999</v>
      </c>
      <c r="W324">
        <v>138.8553</v>
      </c>
      <c r="X324">
        <v>123.2319</v>
      </c>
      <c r="Y324">
        <v>135.80879999999999</v>
      </c>
      <c r="Z324">
        <v>0</v>
      </c>
      <c r="AA324">
        <v>1</v>
      </c>
      <c r="AB324">
        <v>3.535017E-2</v>
      </c>
      <c r="AC324">
        <v>7.1567189999999998E-3</v>
      </c>
      <c r="AD324">
        <v>-2.0029739999999998E-3</v>
      </c>
      <c r="AE324" s="1">
        <v>-1.936646E-10</v>
      </c>
      <c r="AF324" s="1">
        <v>1.9087969999999999E-8</v>
      </c>
      <c r="AG324" s="1">
        <v>2.6194450000000002E-10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</row>
    <row r="325" spans="1:39" x14ac:dyDescent="0.25">
      <c r="A325">
        <v>550.85429999999997</v>
      </c>
      <c r="B325">
        <v>2.4661909999999998</v>
      </c>
      <c r="C325">
        <v>0.93922320000000004</v>
      </c>
      <c r="D325">
        <v>2.7289400000000001</v>
      </c>
      <c r="E325" s="1">
        <v>-5.9894600000000001E-9</v>
      </c>
      <c r="F325" s="1">
        <v>5.0491010000000003E-7</v>
      </c>
      <c r="G325" s="1">
        <v>-4.3986150000000001E-7</v>
      </c>
      <c r="H325">
        <v>1</v>
      </c>
      <c r="I325">
        <v>0.3932348</v>
      </c>
      <c r="J325">
        <v>-5.4188559999999997E-3</v>
      </c>
      <c r="K325">
        <v>0.59898759999999995</v>
      </c>
      <c r="L325">
        <v>4.053587E-3</v>
      </c>
      <c r="M325">
        <v>0.80072980000000005</v>
      </c>
      <c r="N325">
        <v>1</v>
      </c>
      <c r="O325">
        <v>-6.8962570000000003E-3</v>
      </c>
      <c r="P325">
        <v>0</v>
      </c>
      <c r="Q325">
        <v>5.7244299999999995E-4</v>
      </c>
      <c r="R325">
        <v>27.928450000000002</v>
      </c>
      <c r="S325">
        <v>80.650599999999997</v>
      </c>
      <c r="T325">
        <v>113.08450000000001</v>
      </c>
      <c r="U325">
        <v>145.25290000000001</v>
      </c>
      <c r="V325">
        <v>157.77359999999999</v>
      </c>
      <c r="W325">
        <v>141.238</v>
      </c>
      <c r="X325">
        <v>125.42440000000001</v>
      </c>
      <c r="Y325">
        <v>138.31639999999999</v>
      </c>
      <c r="Z325">
        <v>0</v>
      </c>
      <c r="AA325">
        <v>1</v>
      </c>
      <c r="AB325">
        <v>3.533356E-2</v>
      </c>
      <c r="AC325">
        <v>7.2817009999999998E-3</v>
      </c>
      <c r="AD325">
        <v>-1.9129380000000001E-3</v>
      </c>
      <c r="AE325" s="1">
        <v>3.7125820000000001E-10</v>
      </c>
      <c r="AF325" s="1">
        <v>-5.0836459999999999E-9</v>
      </c>
      <c r="AG325" s="1">
        <v>-2.170085E-10</v>
      </c>
      <c r="AH325">
        <v>0.99999990000000005</v>
      </c>
      <c r="AI325">
        <v>1</v>
      </c>
      <c r="AJ325">
        <v>0</v>
      </c>
      <c r="AK325">
        <v>0</v>
      </c>
      <c r="AL325">
        <v>0</v>
      </c>
      <c r="AM325">
        <v>1</v>
      </c>
    </row>
    <row r="326" spans="1:39" x14ac:dyDescent="0.25">
      <c r="A326">
        <v>550.90380000000005</v>
      </c>
      <c r="B326">
        <v>2.465417</v>
      </c>
      <c r="C326">
        <v>0.94597350000000002</v>
      </c>
      <c r="D326">
        <v>2.7297069999999999</v>
      </c>
      <c r="E326" s="1">
        <v>-5.6678959999999998E-9</v>
      </c>
      <c r="F326" s="1">
        <v>5.0440030000000002E-7</v>
      </c>
      <c r="G326" s="1">
        <v>-4.4014989999999999E-7</v>
      </c>
      <c r="H326">
        <v>1</v>
      </c>
      <c r="I326">
        <v>0.3932348</v>
      </c>
      <c r="J326">
        <v>-5.8856359999999996E-3</v>
      </c>
      <c r="K326">
        <v>0.59905209999999998</v>
      </c>
      <c r="L326">
        <v>4.4035309999999996E-3</v>
      </c>
      <c r="M326">
        <v>0.80067630000000001</v>
      </c>
      <c r="N326">
        <v>1</v>
      </c>
      <c r="O326">
        <v>-7.5755120000000004E-3</v>
      </c>
      <c r="P326">
        <v>0</v>
      </c>
      <c r="Q326">
        <v>0</v>
      </c>
      <c r="R326">
        <v>27.61159</v>
      </c>
      <c r="S326">
        <v>78.965100000000007</v>
      </c>
      <c r="T326">
        <v>110.7865</v>
      </c>
      <c r="U326">
        <v>142.429</v>
      </c>
      <c r="V326">
        <v>154.75069999999999</v>
      </c>
      <c r="W326">
        <v>138.55539999999999</v>
      </c>
      <c r="X326">
        <v>123.1131</v>
      </c>
      <c r="Y326">
        <v>135.8723</v>
      </c>
      <c r="Z326">
        <v>0</v>
      </c>
      <c r="AA326">
        <v>1</v>
      </c>
      <c r="AB326">
        <v>3.2305529999999999E-2</v>
      </c>
      <c r="AC326">
        <v>6.6626560000000003E-3</v>
      </c>
      <c r="AD326">
        <v>9.8006180000000001E-4</v>
      </c>
      <c r="AE326" s="1">
        <v>3.2155129999999999E-10</v>
      </c>
      <c r="AF326" s="1">
        <v>-5.1003489999999995E-10</v>
      </c>
      <c r="AG326" s="1">
        <v>-2.8836439999999998E-10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</row>
    <row r="327" spans="1:39" x14ac:dyDescent="0.25">
      <c r="A327">
        <v>550.95439999999996</v>
      </c>
      <c r="B327">
        <v>2.4630930000000002</v>
      </c>
      <c r="C327">
        <v>0.95104999999999995</v>
      </c>
      <c r="D327">
        <v>2.7301890000000002</v>
      </c>
      <c r="E327" s="1">
        <v>-5.614792E-9</v>
      </c>
      <c r="F327" s="1">
        <v>5.1322529999999999E-7</v>
      </c>
      <c r="G327" s="1">
        <v>-4.4063069999999999E-7</v>
      </c>
      <c r="H327">
        <v>1</v>
      </c>
      <c r="I327">
        <v>0.3932348</v>
      </c>
      <c r="J327">
        <v>-6.3530560000000002E-3</v>
      </c>
      <c r="K327">
        <v>0.59908150000000004</v>
      </c>
      <c r="L327">
        <v>4.7536430000000001E-3</v>
      </c>
      <c r="M327">
        <v>0.80064880000000005</v>
      </c>
      <c r="N327">
        <v>1</v>
      </c>
      <c r="O327">
        <v>-5.1231380000000002E-3</v>
      </c>
      <c r="P327">
        <v>0</v>
      </c>
      <c r="Q327">
        <v>0</v>
      </c>
      <c r="R327">
        <v>28.312080000000002</v>
      </c>
      <c r="S327">
        <v>80.188609999999997</v>
      </c>
      <c r="T327">
        <v>112.55889999999999</v>
      </c>
      <c r="U327">
        <v>144.82490000000001</v>
      </c>
      <c r="V327">
        <v>157.39089999999999</v>
      </c>
      <c r="W327">
        <v>140.94550000000001</v>
      </c>
      <c r="X327">
        <v>125.3078</v>
      </c>
      <c r="Y327">
        <v>138.3989</v>
      </c>
      <c r="Z327">
        <v>0</v>
      </c>
      <c r="AA327">
        <v>1</v>
      </c>
      <c r="AB327">
        <v>2.05586E-2</v>
      </c>
      <c r="AC327">
        <v>4.2436130000000002E-3</v>
      </c>
      <c r="AD327">
        <v>5.7894749999999997E-4</v>
      </c>
      <c r="AE327" s="1">
        <v>5.308879E-11</v>
      </c>
      <c r="AF327" s="1">
        <v>8.8250359999999995E-9</v>
      </c>
      <c r="AG327" s="1">
        <v>-4.8083950000000001E-10</v>
      </c>
      <c r="AH327">
        <v>0.99999979999999999</v>
      </c>
      <c r="AI327">
        <v>1</v>
      </c>
      <c r="AJ327">
        <v>0</v>
      </c>
      <c r="AK327">
        <v>0</v>
      </c>
      <c r="AL327">
        <v>0</v>
      </c>
      <c r="AM327">
        <v>1</v>
      </c>
    </row>
    <row r="328" spans="1:39" x14ac:dyDescent="0.25">
      <c r="A328">
        <v>551.00390000000004</v>
      </c>
      <c r="B328">
        <v>2.4576440000000002</v>
      </c>
      <c r="C328">
        <v>0.95240789999999997</v>
      </c>
      <c r="D328">
        <v>2.730337</v>
      </c>
      <c r="E328" s="1">
        <v>-5.1770259999999998E-9</v>
      </c>
      <c r="F328" s="1">
        <v>4.8842200000000003E-7</v>
      </c>
      <c r="G328" s="1">
        <v>-4.4180359999999998E-7</v>
      </c>
      <c r="H328">
        <v>1</v>
      </c>
      <c r="I328">
        <v>0.3932348</v>
      </c>
      <c r="J328">
        <v>-6.770351E-3</v>
      </c>
      <c r="K328">
        <v>0.59907540000000004</v>
      </c>
      <c r="L328">
        <v>5.0658359999999998E-3</v>
      </c>
      <c r="M328">
        <v>0.80064800000000003</v>
      </c>
      <c r="N328">
        <v>1</v>
      </c>
      <c r="O328">
        <v>0</v>
      </c>
      <c r="P328">
        <v>0</v>
      </c>
      <c r="Q328">
        <v>0</v>
      </c>
      <c r="R328">
        <v>28.0471</v>
      </c>
      <c r="S328">
        <v>78.672880000000006</v>
      </c>
      <c r="T328">
        <v>110.4228</v>
      </c>
      <c r="U328">
        <v>142.14580000000001</v>
      </c>
      <c r="V328">
        <v>154.48439999999999</v>
      </c>
      <c r="W328">
        <v>138.36779999999999</v>
      </c>
      <c r="X328">
        <v>123.0727</v>
      </c>
      <c r="Y328">
        <v>136.0393</v>
      </c>
      <c r="Z328">
        <v>0</v>
      </c>
      <c r="AA328">
        <v>1</v>
      </c>
      <c r="AB328">
        <v>-2.946162E-3</v>
      </c>
      <c r="AC328">
        <v>-5.60065E-4</v>
      </c>
      <c r="AD328" s="1">
        <v>-8.3747939999999994E-5</v>
      </c>
      <c r="AE328" s="1">
        <v>4.3774649999999998E-10</v>
      </c>
      <c r="AF328" s="1">
        <v>-2.4803409999999999E-8</v>
      </c>
      <c r="AG328" s="1">
        <v>-1.1729219999999999E-9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</row>
    <row r="329" spans="1:39" x14ac:dyDescent="0.25">
      <c r="A329">
        <v>551.05430000000001</v>
      </c>
      <c r="B329">
        <v>2.427146</v>
      </c>
      <c r="C329">
        <v>0.94645109999999999</v>
      </c>
      <c r="D329">
        <v>2.729527</v>
      </c>
      <c r="E329" s="1">
        <v>-4.6928459999999999E-9</v>
      </c>
      <c r="F329" s="1">
        <v>4.7919870000000005E-7</v>
      </c>
      <c r="G329" s="1">
        <v>-4.4350649999999999E-7</v>
      </c>
      <c r="H329">
        <v>1</v>
      </c>
      <c r="I329">
        <v>0.3932348</v>
      </c>
      <c r="J329">
        <v>-7.0366739999999997E-3</v>
      </c>
      <c r="K329">
        <v>0.59897299999999998</v>
      </c>
      <c r="L329">
        <v>5.263729E-3</v>
      </c>
      <c r="M329">
        <v>0.80072100000000002</v>
      </c>
      <c r="N329">
        <v>0</v>
      </c>
      <c r="O329">
        <v>0</v>
      </c>
      <c r="P329">
        <v>0</v>
      </c>
      <c r="Q329">
        <v>0</v>
      </c>
      <c r="R329">
        <v>29.054099999999998</v>
      </c>
      <c r="S329">
        <v>80.455179999999999</v>
      </c>
      <c r="T329">
        <v>112.65949999999999</v>
      </c>
      <c r="U329">
        <v>144.94499999999999</v>
      </c>
      <c r="V329">
        <v>157.41380000000001</v>
      </c>
      <c r="W329">
        <v>141.01769999999999</v>
      </c>
      <c r="X329">
        <v>125.4515</v>
      </c>
      <c r="Y329">
        <v>138.85059999999999</v>
      </c>
      <c r="Z329">
        <v>0</v>
      </c>
      <c r="AA329">
        <v>1</v>
      </c>
      <c r="AB329">
        <v>-4.4145190000000001E-2</v>
      </c>
      <c r="AC329">
        <v>-8.6510649999999994E-3</v>
      </c>
      <c r="AD329">
        <v>-1.1662269999999999E-3</v>
      </c>
      <c r="AE329" s="1">
        <v>4.8417560000000002E-10</v>
      </c>
      <c r="AF329" s="1">
        <v>-9.2232530000000005E-9</v>
      </c>
      <c r="AG329" s="1">
        <v>-1.7029E-9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</row>
    <row r="330" spans="1:39" x14ac:dyDescent="0.25">
      <c r="A330">
        <v>551.10389999999995</v>
      </c>
      <c r="B330">
        <v>2.408744</v>
      </c>
      <c r="C330">
        <v>0.94287299999999996</v>
      </c>
      <c r="D330">
        <v>2.7290230000000002</v>
      </c>
      <c r="E330" s="1">
        <v>-4.4543839999999997E-9</v>
      </c>
      <c r="F330" s="1">
        <v>4.405461E-7</v>
      </c>
      <c r="G330" s="1">
        <v>-4.4114450000000001E-7</v>
      </c>
      <c r="H330">
        <v>1</v>
      </c>
      <c r="I330">
        <v>0.3932348</v>
      </c>
      <c r="J330">
        <v>-7.1657709999999996E-3</v>
      </c>
      <c r="K330">
        <v>0.59878140000000002</v>
      </c>
      <c r="L330">
        <v>5.3576370000000002E-3</v>
      </c>
      <c r="M330">
        <v>0.80086259999999998</v>
      </c>
      <c r="N330">
        <v>0</v>
      </c>
      <c r="O330">
        <v>0</v>
      </c>
      <c r="P330">
        <v>0</v>
      </c>
      <c r="Q330">
        <v>0</v>
      </c>
      <c r="R330">
        <v>29.613050000000001</v>
      </c>
      <c r="S330">
        <v>80.089060000000003</v>
      </c>
      <c r="T330">
        <v>111.4324</v>
      </c>
      <c r="U330">
        <v>143.0599</v>
      </c>
      <c r="V330">
        <v>155.0514</v>
      </c>
      <c r="W330">
        <v>138.94309999999999</v>
      </c>
      <c r="X330">
        <v>123.5964</v>
      </c>
      <c r="Y330">
        <v>137.15860000000001</v>
      </c>
      <c r="Z330">
        <v>0</v>
      </c>
      <c r="AA330">
        <v>1</v>
      </c>
      <c r="AB330">
        <v>-1.1784080000000001E-2</v>
      </c>
      <c r="AC330">
        <v>-2.2405429999999998E-3</v>
      </c>
      <c r="AD330">
        <v>-3.3873989999999999E-4</v>
      </c>
      <c r="AE330" s="1">
        <v>2.38439E-10</v>
      </c>
      <c r="AF330" s="1">
        <v>-3.865262E-8</v>
      </c>
      <c r="AG330" s="1">
        <v>2.3620009999999998E-9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</row>
    <row r="331" spans="1:39" x14ac:dyDescent="0.25">
      <c r="A331">
        <v>551.15380000000005</v>
      </c>
      <c r="B331">
        <v>2.387845</v>
      </c>
      <c r="C331">
        <v>0.93898910000000002</v>
      </c>
      <c r="D331">
        <v>2.728453</v>
      </c>
      <c r="E331" s="1">
        <v>-2.8234550000000002E-9</v>
      </c>
      <c r="F331" s="1">
        <v>4.3529560000000001E-7</v>
      </c>
      <c r="G331" s="1">
        <v>-4.4360410000000002E-7</v>
      </c>
      <c r="H331">
        <v>1</v>
      </c>
      <c r="I331">
        <v>0.3932348</v>
      </c>
      <c r="J331">
        <v>-7.2108670000000001E-3</v>
      </c>
      <c r="K331">
        <v>0.59854980000000002</v>
      </c>
      <c r="L331">
        <v>5.3881069999999996E-3</v>
      </c>
      <c r="M331">
        <v>0.80103500000000005</v>
      </c>
      <c r="N331">
        <v>0</v>
      </c>
      <c r="O331">
        <v>0</v>
      </c>
      <c r="P331">
        <v>0</v>
      </c>
      <c r="Q331">
        <v>0</v>
      </c>
      <c r="R331">
        <v>27.718640000000001</v>
      </c>
      <c r="S331">
        <v>73.608990000000006</v>
      </c>
      <c r="T331">
        <v>101.8948</v>
      </c>
      <c r="U331">
        <v>130.584</v>
      </c>
      <c r="V331">
        <v>141.29810000000001</v>
      </c>
      <c r="W331">
        <v>126.6493</v>
      </c>
      <c r="X331">
        <v>112.6523</v>
      </c>
      <c r="Y331">
        <v>125.27119999999999</v>
      </c>
      <c r="Z331">
        <v>0</v>
      </c>
      <c r="AA331">
        <v>1</v>
      </c>
      <c r="AB331">
        <v>-2.3598460000000002E-2</v>
      </c>
      <c r="AC331">
        <v>-4.3260979999999996E-3</v>
      </c>
      <c r="AD331">
        <v>-6.3011730000000002E-4</v>
      </c>
      <c r="AE331" s="1">
        <v>1.630916E-9</v>
      </c>
      <c r="AF331" s="1">
        <v>-5.2505250000000001E-9</v>
      </c>
      <c r="AG331" s="1">
        <v>-2.45971E-9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</row>
    <row r="332" spans="1:39" x14ac:dyDescent="0.25">
      <c r="A332">
        <v>551.20420000000001</v>
      </c>
      <c r="B332">
        <v>2.3665509999999998</v>
      </c>
      <c r="C332">
        <v>0.93504889999999996</v>
      </c>
      <c r="D332">
        <v>2.7279260000000001</v>
      </c>
      <c r="E332" s="1">
        <v>-2.7745569999999999E-9</v>
      </c>
      <c r="F332" s="1">
        <v>4.0960299999999999E-7</v>
      </c>
      <c r="G332" s="1">
        <v>-4.460487E-7</v>
      </c>
      <c r="H332">
        <v>1</v>
      </c>
      <c r="I332">
        <v>0.3932348</v>
      </c>
      <c r="J332">
        <v>-7.1753069999999997E-3</v>
      </c>
      <c r="K332">
        <v>0.59826029999999997</v>
      </c>
      <c r="L332">
        <v>5.3574929999999996E-3</v>
      </c>
      <c r="M332">
        <v>0.80125179999999996</v>
      </c>
      <c r="N332">
        <v>0</v>
      </c>
      <c r="O332">
        <v>0</v>
      </c>
      <c r="P332">
        <v>0</v>
      </c>
      <c r="Q332">
        <v>0</v>
      </c>
      <c r="R332">
        <v>32.098350000000003</v>
      </c>
      <c r="S332">
        <v>83.486909999999995</v>
      </c>
      <c r="T332">
        <v>114.89870000000001</v>
      </c>
      <c r="U332">
        <v>146.94820000000001</v>
      </c>
      <c r="V332">
        <v>158.7056</v>
      </c>
      <c r="W332">
        <v>142.2938</v>
      </c>
      <c r="X332">
        <v>126.5605</v>
      </c>
      <c r="Y332">
        <v>141.0667</v>
      </c>
      <c r="Z332">
        <v>0</v>
      </c>
      <c r="AA332">
        <v>1</v>
      </c>
      <c r="AB332">
        <v>-1.7693540000000001E-2</v>
      </c>
      <c r="AC332">
        <v>-3.281801E-3</v>
      </c>
      <c r="AD332">
        <v>-4.1007050000000002E-4</v>
      </c>
      <c r="AE332" s="1">
        <v>4.8882640000000002E-11</v>
      </c>
      <c r="AF332" s="1">
        <v>-2.5692670000000001E-8</v>
      </c>
      <c r="AG332" s="1">
        <v>-2.4446210000000001E-9</v>
      </c>
      <c r="AH332">
        <v>0.99999990000000005</v>
      </c>
      <c r="AI332">
        <v>1</v>
      </c>
      <c r="AJ332">
        <v>0</v>
      </c>
      <c r="AK332">
        <v>0</v>
      </c>
      <c r="AL332">
        <v>0</v>
      </c>
      <c r="AM332">
        <v>1</v>
      </c>
    </row>
    <row r="333" spans="1:39" x14ac:dyDescent="0.25">
      <c r="A333">
        <v>551.25459999999998</v>
      </c>
      <c r="B333">
        <v>2.328989</v>
      </c>
      <c r="C333">
        <v>0.92918599999999996</v>
      </c>
      <c r="D333">
        <v>2.7145290000000002</v>
      </c>
      <c r="E333" s="1">
        <v>-2.0932639999999999E-9</v>
      </c>
      <c r="F333" s="1">
        <v>3.865105E-7</v>
      </c>
      <c r="G333" s="1">
        <v>-4.4901649999999999E-7</v>
      </c>
      <c r="H333">
        <v>1</v>
      </c>
      <c r="I333">
        <v>0.3932348</v>
      </c>
      <c r="J333">
        <v>-7.0650900000000004E-3</v>
      </c>
      <c r="K333">
        <v>0.59801930000000003</v>
      </c>
      <c r="L333">
        <v>5.271881E-3</v>
      </c>
      <c r="M333">
        <v>0.80143319999999996</v>
      </c>
      <c r="N333">
        <v>0</v>
      </c>
      <c r="O333">
        <v>0</v>
      </c>
      <c r="P333">
        <v>0</v>
      </c>
      <c r="Q333">
        <v>0</v>
      </c>
      <c r="R333">
        <v>33.347189999999998</v>
      </c>
      <c r="S333">
        <v>84.697479999999999</v>
      </c>
      <c r="T333">
        <v>115.7367</v>
      </c>
      <c r="U333">
        <v>147.66669999999999</v>
      </c>
      <c r="V333">
        <v>159.12909999999999</v>
      </c>
      <c r="W333">
        <v>142.7062</v>
      </c>
      <c r="X333">
        <v>126.9016</v>
      </c>
      <c r="Y333">
        <v>141.85169999999999</v>
      </c>
      <c r="Z333">
        <v>0</v>
      </c>
      <c r="AA333">
        <v>1</v>
      </c>
      <c r="AB333">
        <v>-4.4137250000000003E-2</v>
      </c>
      <c r="AC333">
        <v>-6.6038650000000004E-3</v>
      </c>
      <c r="AD333">
        <v>-1.8899840000000001E-2</v>
      </c>
      <c r="AE333" s="1">
        <v>6.8128710000000004E-10</v>
      </c>
      <c r="AF333" s="1">
        <v>-2.3092599999999999E-8</v>
      </c>
      <c r="AG333" s="1">
        <v>-2.9677149999999998E-9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</row>
    <row r="334" spans="1:39" x14ac:dyDescent="0.25">
      <c r="A334">
        <v>551.30409999999995</v>
      </c>
      <c r="B334">
        <v>2.3027380000000002</v>
      </c>
      <c r="C334">
        <v>0.92487770000000002</v>
      </c>
      <c r="D334">
        <v>2.7094640000000001</v>
      </c>
      <c r="E334" s="1">
        <v>-2.1806679999999999E-9</v>
      </c>
      <c r="F334" s="1">
        <v>3.9272040000000001E-7</v>
      </c>
      <c r="G334" s="1">
        <v>-4.5025549999999999E-7</v>
      </c>
      <c r="H334">
        <v>1</v>
      </c>
      <c r="I334">
        <v>0.3932348</v>
      </c>
      <c r="J334">
        <v>-6.8975219999999997E-3</v>
      </c>
      <c r="K334">
        <v>0.5978291</v>
      </c>
      <c r="L334">
        <v>5.1442800000000002E-3</v>
      </c>
      <c r="M334">
        <v>0.8015774</v>
      </c>
      <c r="N334">
        <v>0</v>
      </c>
      <c r="O334">
        <v>0</v>
      </c>
      <c r="P334">
        <v>0</v>
      </c>
      <c r="Q334">
        <v>0</v>
      </c>
      <c r="R334">
        <v>34.427349999999997</v>
      </c>
      <c r="S334">
        <v>84.75685</v>
      </c>
      <c r="T334">
        <v>114.60380000000001</v>
      </c>
      <c r="U334">
        <v>145.74959999999999</v>
      </c>
      <c r="V334">
        <v>156.5855</v>
      </c>
      <c r="W334">
        <v>140.42699999999999</v>
      </c>
      <c r="X334">
        <v>124.7962</v>
      </c>
      <c r="Y334">
        <v>140.09180000000001</v>
      </c>
      <c r="Z334">
        <v>0</v>
      </c>
      <c r="AA334">
        <v>1</v>
      </c>
      <c r="AB334">
        <v>-2.068006E-2</v>
      </c>
      <c r="AC334">
        <v>-3.6191410000000002E-3</v>
      </c>
      <c r="AD334">
        <v>-4.8588860000000001E-4</v>
      </c>
      <c r="AE334" s="1">
        <v>-8.7397960000000002E-11</v>
      </c>
      <c r="AF334" s="1">
        <v>6.2100350000000003E-9</v>
      </c>
      <c r="AG334" s="1">
        <v>-1.2389569999999999E-9</v>
      </c>
      <c r="AH334">
        <v>0.99999990000000005</v>
      </c>
      <c r="AI334">
        <v>1</v>
      </c>
      <c r="AJ334">
        <v>0</v>
      </c>
      <c r="AK334">
        <v>0</v>
      </c>
      <c r="AL334">
        <v>0</v>
      </c>
      <c r="AM334">
        <v>1</v>
      </c>
    </row>
    <row r="335" spans="1:39" x14ac:dyDescent="0.25">
      <c r="A335">
        <v>551.35410000000002</v>
      </c>
      <c r="B335">
        <v>2.2818710000000002</v>
      </c>
      <c r="C335">
        <v>0.92161170000000003</v>
      </c>
      <c r="D335">
        <v>2.7026300000000001</v>
      </c>
      <c r="E335" s="1">
        <v>-2.658342E-9</v>
      </c>
      <c r="F335" s="1">
        <v>4.1343119999999998E-7</v>
      </c>
      <c r="G335" s="1">
        <v>-4.4976529999999998E-7</v>
      </c>
      <c r="H335">
        <v>1</v>
      </c>
      <c r="I335">
        <v>0.3932348</v>
      </c>
      <c r="J335">
        <v>-6.7096609999999996E-3</v>
      </c>
      <c r="K335">
        <v>0.59765020000000002</v>
      </c>
      <c r="L335">
        <v>5.0018249999999997E-3</v>
      </c>
      <c r="M335">
        <v>0.80171329999999996</v>
      </c>
      <c r="N335">
        <v>0</v>
      </c>
      <c r="O335">
        <v>0</v>
      </c>
      <c r="P335">
        <v>0</v>
      </c>
      <c r="Q335">
        <v>0</v>
      </c>
      <c r="R335">
        <v>35.792200000000001</v>
      </c>
      <c r="S335">
        <v>86.038929999999993</v>
      </c>
      <c r="T335">
        <v>115.4213</v>
      </c>
      <c r="U335">
        <v>146.40899999999999</v>
      </c>
      <c r="V335">
        <v>156.916</v>
      </c>
      <c r="W335">
        <v>140.74119999999999</v>
      </c>
      <c r="X335">
        <v>125.0317</v>
      </c>
      <c r="Y335">
        <v>140.80719999999999</v>
      </c>
      <c r="Z335">
        <v>0</v>
      </c>
      <c r="AA335">
        <v>1</v>
      </c>
      <c r="AB335">
        <v>-2.3506550000000001E-2</v>
      </c>
      <c r="AC335">
        <v>-3.3677989999999999E-3</v>
      </c>
      <c r="AD335">
        <v>-1.2510449999999999E-2</v>
      </c>
      <c r="AE335" s="1">
        <v>-4.7765400000000003E-10</v>
      </c>
      <c r="AF335" s="1">
        <v>2.071069E-8</v>
      </c>
      <c r="AG335" s="1">
        <v>4.9016669999999996E-10</v>
      </c>
      <c r="AH335">
        <v>0.99999990000000005</v>
      </c>
      <c r="AI335">
        <v>1</v>
      </c>
      <c r="AJ335">
        <v>0</v>
      </c>
      <c r="AK335">
        <v>0</v>
      </c>
      <c r="AL335">
        <v>0</v>
      </c>
      <c r="AM335">
        <v>1</v>
      </c>
    </row>
    <row r="336" spans="1:39" x14ac:dyDescent="0.25">
      <c r="A336">
        <v>551.40390000000002</v>
      </c>
      <c r="B336">
        <v>2.263989</v>
      </c>
      <c r="C336">
        <v>0.91919200000000001</v>
      </c>
      <c r="D336">
        <v>2.6907320000000001</v>
      </c>
      <c r="E336" s="1">
        <v>-2.028275E-9</v>
      </c>
      <c r="F336" s="1">
        <v>3.9095240000000001E-7</v>
      </c>
      <c r="G336" s="1">
        <v>-4.5104959999999998E-7</v>
      </c>
      <c r="H336">
        <v>1</v>
      </c>
      <c r="I336">
        <v>0.3932348</v>
      </c>
      <c r="J336">
        <v>-6.520718E-3</v>
      </c>
      <c r="K336">
        <v>0.59761149999999996</v>
      </c>
      <c r="L336">
        <v>4.8604709999999999E-3</v>
      </c>
      <c r="M336">
        <v>0.80174449999999997</v>
      </c>
      <c r="N336">
        <v>0</v>
      </c>
      <c r="O336">
        <v>0</v>
      </c>
      <c r="P336">
        <v>0</v>
      </c>
      <c r="Q336">
        <v>0</v>
      </c>
      <c r="R336">
        <v>36.92248</v>
      </c>
      <c r="S336">
        <v>87.082390000000004</v>
      </c>
      <c r="T336">
        <v>116.014</v>
      </c>
      <c r="U336">
        <v>146.8432</v>
      </c>
      <c r="V336">
        <v>157.0634</v>
      </c>
      <c r="W336">
        <v>140.86789999999999</v>
      </c>
      <c r="X336">
        <v>125.0857</v>
      </c>
      <c r="Y336">
        <v>141.26759999999999</v>
      </c>
      <c r="Z336">
        <v>0</v>
      </c>
      <c r="AA336">
        <v>1</v>
      </c>
      <c r="AB336">
        <v>-1.4678780000000001E-2</v>
      </c>
      <c r="AC336">
        <v>-2.0359549999999999E-3</v>
      </c>
      <c r="AD336">
        <v>-9.2921419999999998E-3</v>
      </c>
      <c r="AE336" s="1">
        <v>6.3004629999999997E-10</v>
      </c>
      <c r="AF336" s="1">
        <v>-2.2478729999999999E-8</v>
      </c>
      <c r="AG336" s="1">
        <v>-1.2844540000000001E-9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</row>
    <row r="337" spans="1:39" x14ac:dyDescent="0.25">
      <c r="A337">
        <v>551.45450000000005</v>
      </c>
      <c r="B337">
        <v>2.243582</v>
      </c>
      <c r="C337">
        <v>0.91622020000000004</v>
      </c>
      <c r="D337">
        <v>2.6805460000000001</v>
      </c>
      <c r="E337" s="1">
        <v>-1.612984E-9</v>
      </c>
      <c r="F337" s="1">
        <v>4.2091519999999999E-7</v>
      </c>
      <c r="G337" s="1">
        <v>-4.4989740000000002E-7</v>
      </c>
      <c r="H337">
        <v>1</v>
      </c>
      <c r="I337">
        <v>0.3932348</v>
      </c>
      <c r="J337">
        <v>-6.3279879999999997E-3</v>
      </c>
      <c r="K337">
        <v>0.59765849999999998</v>
      </c>
      <c r="L337">
        <v>4.7173750000000002E-3</v>
      </c>
      <c r="M337">
        <v>0.80171190000000003</v>
      </c>
      <c r="N337">
        <v>0</v>
      </c>
      <c r="O337">
        <v>0</v>
      </c>
      <c r="P337">
        <v>0</v>
      </c>
      <c r="Q337">
        <v>0</v>
      </c>
      <c r="R337">
        <v>38.006970000000003</v>
      </c>
      <c r="S337">
        <v>88.063839999999999</v>
      </c>
      <c r="T337">
        <v>116.48260000000001</v>
      </c>
      <c r="U337">
        <v>147.12629999999999</v>
      </c>
      <c r="V337">
        <v>157.05269999999999</v>
      </c>
      <c r="W337">
        <v>140.82839999999999</v>
      </c>
      <c r="X337">
        <v>124.9663</v>
      </c>
      <c r="Y337">
        <v>141.55189999999999</v>
      </c>
      <c r="Z337">
        <v>0</v>
      </c>
      <c r="AA337">
        <v>1</v>
      </c>
      <c r="AB337">
        <v>-2.3539049999999999E-2</v>
      </c>
      <c r="AC337">
        <v>-3.3434319999999999E-3</v>
      </c>
      <c r="AD337">
        <v>-1.243967E-2</v>
      </c>
      <c r="AE337" s="1">
        <v>4.153287E-10</v>
      </c>
      <c r="AF337" s="1">
        <v>2.9962810000000001E-8</v>
      </c>
      <c r="AG337" s="1">
        <v>1.152132E-9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</row>
    <row r="338" spans="1:39" x14ac:dyDescent="0.25">
      <c r="A338">
        <v>551.50400000000002</v>
      </c>
      <c r="B338">
        <v>2.228707</v>
      </c>
      <c r="C338">
        <v>0.91397660000000003</v>
      </c>
      <c r="D338">
        <v>2.67509</v>
      </c>
      <c r="E338" s="1">
        <v>-1.6879369999999999E-9</v>
      </c>
      <c r="F338" s="1">
        <v>4.2733400000000001E-7</v>
      </c>
      <c r="G338" s="1">
        <v>-4.5028329999999999E-7</v>
      </c>
      <c r="H338">
        <v>1</v>
      </c>
      <c r="I338">
        <v>0.3932348</v>
      </c>
      <c r="J338">
        <v>-6.1358860000000001E-3</v>
      </c>
      <c r="K338">
        <v>0.59775029999999996</v>
      </c>
      <c r="L338">
        <v>4.5752470000000002E-3</v>
      </c>
      <c r="M338">
        <v>0.80164590000000002</v>
      </c>
      <c r="N338">
        <v>0</v>
      </c>
      <c r="O338">
        <v>0</v>
      </c>
      <c r="P338">
        <v>0</v>
      </c>
      <c r="Q338">
        <v>0</v>
      </c>
      <c r="R338">
        <v>39.090940000000003</v>
      </c>
      <c r="S338">
        <v>89.047030000000007</v>
      </c>
      <c r="T338">
        <v>116.9806</v>
      </c>
      <c r="U338">
        <v>147.44659999999999</v>
      </c>
      <c r="V338">
        <v>157.08580000000001</v>
      </c>
      <c r="W338">
        <v>140.83609999999999</v>
      </c>
      <c r="X338">
        <v>124.89879999999999</v>
      </c>
      <c r="Y338">
        <v>141.87899999999999</v>
      </c>
      <c r="Z338">
        <v>0</v>
      </c>
      <c r="AA338">
        <v>1</v>
      </c>
      <c r="AB338">
        <v>-8.8675850000000007E-3</v>
      </c>
      <c r="AC338">
        <v>-1.52834E-3</v>
      </c>
      <c r="AD338">
        <v>-1.7346930000000001E-4</v>
      </c>
      <c r="AE338" s="1">
        <v>-7.4960490000000004E-11</v>
      </c>
      <c r="AF338" s="1">
        <v>6.4187950000000003E-9</v>
      </c>
      <c r="AG338" s="1">
        <v>-3.8581220000000001E-10</v>
      </c>
      <c r="AH338">
        <v>0.99999979999999999</v>
      </c>
      <c r="AI338">
        <v>1</v>
      </c>
      <c r="AJ338">
        <v>0</v>
      </c>
      <c r="AK338">
        <v>0</v>
      </c>
      <c r="AL338">
        <v>0</v>
      </c>
      <c r="AM338">
        <v>1</v>
      </c>
    </row>
    <row r="339" spans="1:39" x14ac:dyDescent="0.25">
      <c r="A339">
        <v>551.55439999999999</v>
      </c>
      <c r="B339">
        <v>2.2239420000000001</v>
      </c>
      <c r="C339">
        <v>0.91321609999999998</v>
      </c>
      <c r="D339">
        <v>2.674131</v>
      </c>
      <c r="E339" s="1">
        <v>-1.8952890000000001E-9</v>
      </c>
      <c r="F339" s="1">
        <v>4.5078750000000001E-7</v>
      </c>
      <c r="G339" s="1">
        <v>-4.495899E-7</v>
      </c>
      <c r="H339">
        <v>1</v>
      </c>
      <c r="I339">
        <v>0.3932348</v>
      </c>
      <c r="J339">
        <v>-5.965985E-3</v>
      </c>
      <c r="K339">
        <v>0.59781620000000002</v>
      </c>
      <c r="L339">
        <v>4.4493120000000004E-3</v>
      </c>
      <c r="M339">
        <v>0.8015987</v>
      </c>
      <c r="N339">
        <v>0</v>
      </c>
      <c r="O339">
        <v>0</v>
      </c>
      <c r="P339">
        <v>0</v>
      </c>
      <c r="Q339">
        <v>0</v>
      </c>
      <c r="R339">
        <v>40.596400000000003</v>
      </c>
      <c r="S339">
        <v>91.393199999999993</v>
      </c>
      <c r="T339">
        <v>119.5197</v>
      </c>
      <c r="U339">
        <v>150.42330000000001</v>
      </c>
      <c r="V339">
        <v>160.03729999999999</v>
      </c>
      <c r="W339">
        <v>143.47880000000001</v>
      </c>
      <c r="X339">
        <v>127.2029</v>
      </c>
      <c r="Y339">
        <v>144.77080000000001</v>
      </c>
      <c r="Z339">
        <v>0</v>
      </c>
      <c r="AA339">
        <v>1</v>
      </c>
      <c r="AB339">
        <v>-2.9597120000000002E-3</v>
      </c>
      <c r="AC339">
        <v>-4.8722099999999998E-4</v>
      </c>
      <c r="AD339" s="1">
        <v>-5.2158389999999998E-5</v>
      </c>
      <c r="AE339" s="1">
        <v>-2.073322E-10</v>
      </c>
      <c r="AF339" s="1">
        <v>2.3453479999999999E-8</v>
      </c>
      <c r="AG339" s="1">
        <v>6.932378E-10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</row>
    <row r="340" spans="1:39" x14ac:dyDescent="0.25">
      <c r="A340">
        <v>551.60389999999995</v>
      </c>
      <c r="B340">
        <v>2.2178089999999999</v>
      </c>
      <c r="C340">
        <v>0.91220319999999999</v>
      </c>
      <c r="D340">
        <v>2.6738759999999999</v>
      </c>
      <c r="E340" s="1">
        <v>-2.442637E-9</v>
      </c>
      <c r="F340" s="1">
        <v>4.3089550000000001E-7</v>
      </c>
      <c r="G340" s="1">
        <v>-4.5093339999999997E-7</v>
      </c>
      <c r="H340">
        <v>1</v>
      </c>
      <c r="I340">
        <v>0.3932348</v>
      </c>
      <c r="J340">
        <v>-5.8201360000000001E-3</v>
      </c>
      <c r="K340">
        <v>0.59784619999999999</v>
      </c>
      <c r="L340">
        <v>4.3408709999999996E-3</v>
      </c>
      <c r="M340">
        <v>0.80157800000000001</v>
      </c>
      <c r="N340">
        <v>0</v>
      </c>
      <c r="O340">
        <v>0</v>
      </c>
      <c r="P340">
        <v>0</v>
      </c>
      <c r="Q340">
        <v>0</v>
      </c>
      <c r="R340">
        <v>40.242080000000001</v>
      </c>
      <c r="S340">
        <v>90.105090000000004</v>
      </c>
      <c r="T340">
        <v>117.60890000000001</v>
      </c>
      <c r="U340">
        <v>147.9161</v>
      </c>
      <c r="V340">
        <v>157.2714</v>
      </c>
      <c r="W340">
        <v>141.00559999999999</v>
      </c>
      <c r="X340">
        <v>125.0014</v>
      </c>
      <c r="Y340">
        <v>142.37950000000001</v>
      </c>
      <c r="Z340">
        <v>0</v>
      </c>
      <c r="AA340">
        <v>1</v>
      </c>
      <c r="AB340">
        <v>-5.9173949999999998E-3</v>
      </c>
      <c r="AC340">
        <v>-9.8674599999999993E-4</v>
      </c>
      <c r="AD340">
        <v>-1.0372199999999999E-4</v>
      </c>
      <c r="AE340" s="1">
        <v>-5.4735709999999996E-10</v>
      </c>
      <c r="AF340" s="1">
        <v>-1.9892079999999999E-8</v>
      </c>
      <c r="AG340" s="1">
        <v>-1.3434310000000001E-9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</row>
    <row r="341" spans="1:39" x14ac:dyDescent="0.25">
      <c r="A341">
        <v>551.65419999999995</v>
      </c>
      <c r="B341">
        <v>2.2156129999999998</v>
      </c>
      <c r="C341">
        <v>0.91183800000000004</v>
      </c>
      <c r="D341">
        <v>2.673813</v>
      </c>
      <c r="E341" s="1">
        <v>-2.5141180000000002E-9</v>
      </c>
      <c r="F341" s="1">
        <v>4.310295E-7</v>
      </c>
      <c r="G341" s="1">
        <v>-4.4978359999999998E-7</v>
      </c>
      <c r="H341">
        <v>1</v>
      </c>
      <c r="I341">
        <v>0.3932348</v>
      </c>
      <c r="J341">
        <v>-5.6962660000000002E-3</v>
      </c>
      <c r="K341">
        <v>0.59784939999999998</v>
      </c>
      <c r="L341">
        <v>4.2485120000000003E-3</v>
      </c>
      <c r="M341">
        <v>0.80157690000000004</v>
      </c>
      <c r="N341">
        <v>0</v>
      </c>
      <c r="O341">
        <v>0</v>
      </c>
      <c r="P341">
        <v>0</v>
      </c>
      <c r="Q341">
        <v>0</v>
      </c>
      <c r="R341">
        <v>37.578229999999998</v>
      </c>
      <c r="S341">
        <v>83.799719999999994</v>
      </c>
      <c r="T341">
        <v>109.2393</v>
      </c>
      <c r="U341">
        <v>137.31909999999999</v>
      </c>
      <c r="V341">
        <v>145.93770000000001</v>
      </c>
      <c r="W341">
        <v>130.85550000000001</v>
      </c>
      <c r="X341">
        <v>116.0051</v>
      </c>
      <c r="Y341">
        <v>132.2021</v>
      </c>
      <c r="Z341">
        <v>0</v>
      </c>
      <c r="AA341">
        <v>1</v>
      </c>
      <c r="AB341">
        <v>0</v>
      </c>
      <c r="AC341">
        <v>0</v>
      </c>
      <c r="AD341">
        <v>0</v>
      </c>
      <c r="AE341" s="1">
        <v>-7.1462399999999994E-11</v>
      </c>
      <c r="AF341" s="1">
        <v>1.3408989999999999E-10</v>
      </c>
      <c r="AG341" s="1">
        <v>1.14974E-9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</row>
    <row r="342" spans="1:39" x14ac:dyDescent="0.25">
      <c r="A342">
        <v>551.7038</v>
      </c>
      <c r="B342">
        <v>2.2152440000000002</v>
      </c>
      <c r="C342">
        <v>0.9117767</v>
      </c>
      <c r="D342">
        <v>2.6738019999999998</v>
      </c>
      <c r="E342" s="1">
        <v>-2.2603419999999999E-9</v>
      </c>
      <c r="F342" s="1">
        <v>4.4335540000000001E-7</v>
      </c>
      <c r="G342" s="1">
        <v>-4.5014809999999998E-7</v>
      </c>
      <c r="H342">
        <v>1</v>
      </c>
      <c r="I342">
        <v>0.3932348</v>
      </c>
      <c r="J342">
        <v>-5.5986500000000002E-3</v>
      </c>
      <c r="K342">
        <v>0.59784700000000002</v>
      </c>
      <c r="L342">
        <v>4.1756739999999999E-3</v>
      </c>
      <c r="M342">
        <v>0.80157979999999995</v>
      </c>
      <c r="N342">
        <v>0</v>
      </c>
      <c r="O342">
        <v>0</v>
      </c>
      <c r="P342">
        <v>0</v>
      </c>
      <c r="Q342">
        <v>0</v>
      </c>
      <c r="R342">
        <v>40.667259999999999</v>
      </c>
      <c r="S342">
        <v>90.506290000000007</v>
      </c>
      <c r="T342">
        <v>117.9098</v>
      </c>
      <c r="U342">
        <v>148.18029999999999</v>
      </c>
      <c r="V342">
        <v>157.4453</v>
      </c>
      <c r="W342">
        <v>141.1808</v>
      </c>
      <c r="X342">
        <v>125.1606</v>
      </c>
      <c r="Y342">
        <v>142.67189999999999</v>
      </c>
      <c r="Z342">
        <v>0</v>
      </c>
      <c r="AA342">
        <v>1</v>
      </c>
      <c r="AB342">
        <v>0</v>
      </c>
      <c r="AC342">
        <v>0</v>
      </c>
      <c r="AD342">
        <v>0</v>
      </c>
      <c r="AE342" s="1">
        <v>2.5379080000000001E-10</v>
      </c>
      <c r="AF342" s="1">
        <v>1.2325839999999999E-8</v>
      </c>
      <c r="AG342" s="1">
        <v>-3.6461209999999999E-10</v>
      </c>
      <c r="AH342">
        <v>0.99999990000000005</v>
      </c>
      <c r="AI342">
        <v>1</v>
      </c>
      <c r="AJ342">
        <v>0</v>
      </c>
      <c r="AK342">
        <v>0</v>
      </c>
      <c r="AL342">
        <v>0</v>
      </c>
      <c r="AM342">
        <v>1</v>
      </c>
    </row>
    <row r="343" spans="1:39" x14ac:dyDescent="0.25">
      <c r="A343">
        <v>551.75419999999997</v>
      </c>
      <c r="B343">
        <v>2.2151809999999998</v>
      </c>
      <c r="C343">
        <v>0.91176639999999998</v>
      </c>
      <c r="D343">
        <v>2.6738</v>
      </c>
      <c r="E343" s="1">
        <v>-2.260969E-9</v>
      </c>
      <c r="F343" s="1">
        <v>4.539556E-7</v>
      </c>
      <c r="G343" s="1">
        <v>-4.5056630000000002E-7</v>
      </c>
      <c r="H343">
        <v>1</v>
      </c>
      <c r="I343">
        <v>0.3932348</v>
      </c>
      <c r="J343">
        <v>-5.5231560000000004E-3</v>
      </c>
      <c r="K343">
        <v>0.59784360000000003</v>
      </c>
      <c r="L343">
        <v>4.1193280000000002E-3</v>
      </c>
      <c r="M343">
        <v>0.80158320000000005</v>
      </c>
      <c r="N343">
        <v>0</v>
      </c>
      <c r="O343">
        <v>0</v>
      </c>
      <c r="P343">
        <v>0</v>
      </c>
      <c r="Q343">
        <v>0</v>
      </c>
      <c r="R343">
        <v>41.445599999999999</v>
      </c>
      <c r="S343">
        <v>92.188779999999994</v>
      </c>
      <c r="T343">
        <v>120.08199999999999</v>
      </c>
      <c r="U343">
        <v>150.8997</v>
      </c>
      <c r="V343">
        <v>160.32509999999999</v>
      </c>
      <c r="W343">
        <v>143.76509999999999</v>
      </c>
      <c r="X343">
        <v>127.45229999999999</v>
      </c>
      <c r="Y343">
        <v>145.29409999999999</v>
      </c>
      <c r="Z343">
        <v>0</v>
      </c>
      <c r="AA343">
        <v>1</v>
      </c>
      <c r="AB343">
        <v>0</v>
      </c>
      <c r="AC343">
        <v>0</v>
      </c>
      <c r="AD343">
        <v>0</v>
      </c>
      <c r="AE343" s="1">
        <v>-6.0153030000000003E-13</v>
      </c>
      <c r="AF343" s="1">
        <v>1.060016E-8</v>
      </c>
      <c r="AG343" s="1">
        <v>-4.181101E-10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</row>
    <row r="344" spans="1:39" x14ac:dyDescent="0.25">
      <c r="A344">
        <v>551.80399999999997</v>
      </c>
      <c r="B344">
        <v>2.2151709999999998</v>
      </c>
      <c r="C344">
        <v>0.91176460000000004</v>
      </c>
      <c r="D344">
        <v>2.6738</v>
      </c>
      <c r="E344" s="1">
        <v>-2.9283089999999999E-9</v>
      </c>
      <c r="F344" s="1">
        <v>4.9273639999999997E-7</v>
      </c>
      <c r="G344" s="1">
        <v>-4.5112069999999998E-7</v>
      </c>
      <c r="H344">
        <v>1</v>
      </c>
      <c r="I344">
        <v>0.3932348</v>
      </c>
      <c r="J344">
        <v>-5.4651040000000001E-3</v>
      </c>
      <c r="K344">
        <v>0.59783989999999998</v>
      </c>
      <c r="L344">
        <v>4.075988E-3</v>
      </c>
      <c r="M344">
        <v>0.80158660000000004</v>
      </c>
      <c r="N344">
        <v>0</v>
      </c>
      <c r="O344">
        <v>0</v>
      </c>
      <c r="P344">
        <v>0</v>
      </c>
      <c r="Q344">
        <v>0</v>
      </c>
      <c r="R344">
        <v>40.714700000000001</v>
      </c>
      <c r="S344">
        <v>90.551220000000001</v>
      </c>
      <c r="T344">
        <v>117.9444</v>
      </c>
      <c r="U344">
        <v>148.21109999999999</v>
      </c>
      <c r="V344">
        <v>157.46629999999999</v>
      </c>
      <c r="W344">
        <v>141.2021</v>
      </c>
      <c r="X344">
        <v>125.1803</v>
      </c>
      <c r="Y344">
        <v>142.70609999999999</v>
      </c>
      <c r="Z344">
        <v>0</v>
      </c>
      <c r="AA344">
        <v>1</v>
      </c>
      <c r="AB344">
        <v>0</v>
      </c>
      <c r="AC344">
        <v>0</v>
      </c>
      <c r="AD344">
        <v>0</v>
      </c>
      <c r="AE344" s="1">
        <v>-6.6731870000000003E-10</v>
      </c>
      <c r="AF344" s="1">
        <v>3.8780819999999997E-8</v>
      </c>
      <c r="AG344" s="1">
        <v>-5.5446129999999997E-10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</row>
    <row r="345" spans="1:39" x14ac:dyDescent="0.25">
      <c r="A345">
        <v>551.85440000000006</v>
      </c>
      <c r="B345">
        <v>2.2151689999999999</v>
      </c>
      <c r="C345">
        <v>0.91176429999999997</v>
      </c>
      <c r="D345">
        <v>2.6738</v>
      </c>
      <c r="E345" s="1">
        <v>-2.7371539999999998E-9</v>
      </c>
      <c r="F345" s="1">
        <v>5.3287949999999998E-7</v>
      </c>
      <c r="G345" s="1">
        <v>-4.5105180000000002E-7</v>
      </c>
      <c r="H345">
        <v>1</v>
      </c>
      <c r="I345">
        <v>0.3932348</v>
      </c>
      <c r="J345">
        <v>-5.4203009999999998E-3</v>
      </c>
      <c r="K345">
        <v>0.5978367</v>
      </c>
      <c r="L345">
        <v>4.0425360000000002E-3</v>
      </c>
      <c r="M345">
        <v>0.80158940000000001</v>
      </c>
      <c r="N345">
        <v>0</v>
      </c>
      <c r="O345">
        <v>0</v>
      </c>
      <c r="P345">
        <v>0</v>
      </c>
      <c r="Q345">
        <v>0</v>
      </c>
      <c r="R345">
        <v>41.456960000000002</v>
      </c>
      <c r="S345">
        <v>92.199489999999997</v>
      </c>
      <c r="T345">
        <v>120.0902</v>
      </c>
      <c r="U345">
        <v>150.90719999999999</v>
      </c>
      <c r="V345">
        <v>160.33019999999999</v>
      </c>
      <c r="W345">
        <v>143.77029999999999</v>
      </c>
      <c r="X345">
        <v>127.4572</v>
      </c>
      <c r="Y345">
        <v>145.3023</v>
      </c>
      <c r="Z345">
        <v>0</v>
      </c>
      <c r="AA345">
        <v>1</v>
      </c>
      <c r="AB345">
        <v>0</v>
      </c>
      <c r="AC345">
        <v>0</v>
      </c>
      <c r="AD345">
        <v>0</v>
      </c>
      <c r="AE345" s="1">
        <v>1.9115910000000001E-10</v>
      </c>
      <c r="AF345" s="1">
        <v>4.0143120000000003E-8</v>
      </c>
      <c r="AG345" s="1">
        <v>6.8997609999999998E-11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</row>
    <row r="346" spans="1:39" x14ac:dyDescent="0.25">
      <c r="A346">
        <v>551.90390000000002</v>
      </c>
      <c r="B346">
        <v>2.2151689999999999</v>
      </c>
      <c r="C346">
        <v>0.91176429999999997</v>
      </c>
      <c r="D346">
        <v>2.6738</v>
      </c>
      <c r="E346" s="1">
        <v>-2.4044499999999999E-9</v>
      </c>
      <c r="F346" s="1">
        <v>5.8958070000000001E-7</v>
      </c>
      <c r="G346" s="1">
        <v>-4.5140539999999998E-7</v>
      </c>
      <c r="H346">
        <v>1</v>
      </c>
      <c r="I346">
        <v>0.3932348</v>
      </c>
      <c r="J346">
        <v>-5.3859199999999998E-3</v>
      </c>
      <c r="K346">
        <v>0.59783350000000002</v>
      </c>
      <c r="L346">
        <v>4.016861E-3</v>
      </c>
      <c r="M346">
        <v>0.80159210000000003</v>
      </c>
      <c r="N346">
        <v>0</v>
      </c>
      <c r="O346">
        <v>0</v>
      </c>
      <c r="P346">
        <v>0</v>
      </c>
      <c r="Q346">
        <v>0</v>
      </c>
      <c r="R346">
        <v>40.717059999999996</v>
      </c>
      <c r="S346">
        <v>90.553539999999998</v>
      </c>
      <c r="T346">
        <v>117.9462</v>
      </c>
      <c r="U346">
        <v>148.21270000000001</v>
      </c>
      <c r="V346">
        <v>157.4674</v>
      </c>
      <c r="W346">
        <v>141.20320000000001</v>
      </c>
      <c r="X346">
        <v>125.18129999999999</v>
      </c>
      <c r="Y346">
        <v>142.7079</v>
      </c>
      <c r="Z346">
        <v>0</v>
      </c>
      <c r="AA346">
        <v>1</v>
      </c>
      <c r="AB346">
        <v>0</v>
      </c>
      <c r="AC346">
        <v>0</v>
      </c>
      <c r="AD346">
        <v>0</v>
      </c>
      <c r="AE346" s="1">
        <v>3.3271790000000002E-10</v>
      </c>
      <c r="AF346" s="1">
        <v>5.6701090000000002E-8</v>
      </c>
      <c r="AG346" s="1">
        <v>-3.5361500000000002E-10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</row>
    <row r="347" spans="1:39" x14ac:dyDescent="0.25">
      <c r="A347">
        <v>551.95389999999998</v>
      </c>
      <c r="B347">
        <v>2.2151689999999999</v>
      </c>
      <c r="C347">
        <v>0.91176429999999997</v>
      </c>
      <c r="D347">
        <v>2.6738</v>
      </c>
      <c r="E347" s="1">
        <v>-2.2814759999999998E-9</v>
      </c>
      <c r="F347" s="1">
        <v>6.2717859999999999E-7</v>
      </c>
      <c r="G347" s="1">
        <v>-4.5172280000000002E-7</v>
      </c>
      <c r="H347">
        <v>1</v>
      </c>
      <c r="I347">
        <v>0.3932348</v>
      </c>
      <c r="J347">
        <v>-5.3599219999999996E-3</v>
      </c>
      <c r="K347">
        <v>0.59782990000000003</v>
      </c>
      <c r="L347">
        <v>3.9974320000000004E-3</v>
      </c>
      <c r="M347">
        <v>0.80159519999999995</v>
      </c>
      <c r="N347">
        <v>0</v>
      </c>
      <c r="O347">
        <v>0</v>
      </c>
      <c r="P347">
        <v>0</v>
      </c>
      <c r="Q347">
        <v>0</v>
      </c>
      <c r="R347">
        <v>34.794620000000002</v>
      </c>
      <c r="S347">
        <v>77.38212</v>
      </c>
      <c r="T347">
        <v>100.79040000000001</v>
      </c>
      <c r="U347">
        <v>126.6546</v>
      </c>
      <c r="V347">
        <v>134.56309999999999</v>
      </c>
      <c r="W347">
        <v>120.6645</v>
      </c>
      <c r="X347">
        <v>106.9731</v>
      </c>
      <c r="Y347">
        <v>121.9504</v>
      </c>
      <c r="Z347">
        <v>0</v>
      </c>
      <c r="AA347">
        <v>1</v>
      </c>
      <c r="AB347">
        <v>0</v>
      </c>
      <c r="AC347">
        <v>0</v>
      </c>
      <c r="AD347">
        <v>0</v>
      </c>
      <c r="AE347" s="1">
        <v>1.23001E-10</v>
      </c>
      <c r="AF347" s="1">
        <v>3.7597689999999997E-8</v>
      </c>
      <c r="AG347" s="1">
        <v>-3.1732490000000001E-10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</row>
    <row r="348" spans="1:39" x14ac:dyDescent="0.25">
      <c r="A348">
        <v>552.00400000000002</v>
      </c>
      <c r="B348">
        <v>2.2151689999999999</v>
      </c>
      <c r="C348">
        <v>0.91176429999999997</v>
      </c>
      <c r="D348">
        <v>2.6738</v>
      </c>
      <c r="E348" s="1">
        <v>-2.1713000000000001E-9</v>
      </c>
      <c r="F348" s="1">
        <v>6.4661499999999997E-7</v>
      </c>
      <c r="G348" s="1">
        <v>-4.5142979999999998E-7</v>
      </c>
      <c r="H348">
        <v>1</v>
      </c>
      <c r="I348">
        <v>0.3932348</v>
      </c>
      <c r="J348">
        <v>-5.3395459999999997E-3</v>
      </c>
      <c r="K348">
        <v>0.59782760000000001</v>
      </c>
      <c r="L348">
        <v>3.9822099999999999E-3</v>
      </c>
      <c r="M348">
        <v>0.80159709999999995</v>
      </c>
      <c r="N348">
        <v>0</v>
      </c>
      <c r="O348">
        <v>0</v>
      </c>
      <c r="P348">
        <v>0</v>
      </c>
      <c r="Q348">
        <v>0</v>
      </c>
      <c r="R348">
        <v>40.717109999999998</v>
      </c>
      <c r="S348">
        <v>90.553569999999993</v>
      </c>
      <c r="T348">
        <v>117.9462</v>
      </c>
      <c r="U348">
        <v>148.21279999999999</v>
      </c>
      <c r="V348">
        <v>157.4674</v>
      </c>
      <c r="W348">
        <v>141.20320000000001</v>
      </c>
      <c r="X348">
        <v>125.18129999999999</v>
      </c>
      <c r="Y348">
        <v>142.708</v>
      </c>
      <c r="Z348">
        <v>0</v>
      </c>
      <c r="AA348">
        <v>1</v>
      </c>
      <c r="AB348">
        <v>0</v>
      </c>
      <c r="AC348">
        <v>0</v>
      </c>
      <c r="AD348">
        <v>0</v>
      </c>
      <c r="AE348" s="1">
        <v>1.101997E-10</v>
      </c>
      <c r="AF348" s="1">
        <v>1.9436289999999999E-8</v>
      </c>
      <c r="AG348" s="1">
        <v>2.9296380000000001E-10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</row>
    <row r="349" spans="1:39" x14ac:dyDescent="0.25">
      <c r="A349">
        <v>552.05430000000001</v>
      </c>
      <c r="B349">
        <v>2.2151689999999999</v>
      </c>
      <c r="C349">
        <v>0.91176429999999997</v>
      </c>
      <c r="D349">
        <v>2.6738</v>
      </c>
      <c r="E349" s="1">
        <v>-2.6631929999999999E-9</v>
      </c>
      <c r="F349" s="1">
        <v>6.6701810000000004E-7</v>
      </c>
      <c r="G349" s="1">
        <v>-4.523351E-7</v>
      </c>
      <c r="H349">
        <v>1</v>
      </c>
      <c r="I349">
        <v>0.3932348</v>
      </c>
      <c r="J349">
        <v>-5.3236239999999999E-3</v>
      </c>
      <c r="K349">
        <v>0.59782610000000003</v>
      </c>
      <c r="L349">
        <v>3.9703189999999999E-3</v>
      </c>
      <c r="M349">
        <v>0.80159840000000004</v>
      </c>
      <c r="N349">
        <v>0</v>
      </c>
      <c r="O349">
        <v>0</v>
      </c>
      <c r="P349">
        <v>0</v>
      </c>
      <c r="Q349">
        <v>0</v>
      </c>
      <c r="R349">
        <v>41.457419999999999</v>
      </c>
      <c r="S349">
        <v>92.2</v>
      </c>
      <c r="T349">
        <v>120.0907</v>
      </c>
      <c r="U349">
        <v>150.9076</v>
      </c>
      <c r="V349">
        <v>160.3304</v>
      </c>
      <c r="W349">
        <v>143.7705</v>
      </c>
      <c r="X349">
        <v>127.4573</v>
      </c>
      <c r="Y349">
        <v>145.30269999999999</v>
      </c>
      <c r="Z349">
        <v>0</v>
      </c>
      <c r="AA349">
        <v>1</v>
      </c>
      <c r="AB349">
        <v>0</v>
      </c>
      <c r="AC349">
        <v>0</v>
      </c>
      <c r="AD349">
        <v>0</v>
      </c>
      <c r="AE349" s="1">
        <v>-4.9189160000000004E-10</v>
      </c>
      <c r="AF349" s="1">
        <v>2.040303E-8</v>
      </c>
      <c r="AG349" s="1">
        <v>-9.0522880000000002E-10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</row>
    <row r="350" spans="1:39" x14ac:dyDescent="0.25">
      <c r="A350">
        <v>552.10379999999998</v>
      </c>
      <c r="B350">
        <v>2.2151689999999999</v>
      </c>
      <c r="C350">
        <v>0.91176429999999997</v>
      </c>
      <c r="D350">
        <v>2.6738</v>
      </c>
      <c r="E350" s="1">
        <v>-2.2113470000000001E-9</v>
      </c>
      <c r="F350" s="1">
        <v>6.8744899999999995E-7</v>
      </c>
      <c r="G350" s="1">
        <v>-4.5346160000000002E-7</v>
      </c>
      <c r="H350">
        <v>1</v>
      </c>
      <c r="I350">
        <v>0.3932348</v>
      </c>
      <c r="J350">
        <v>-5.3112130000000004E-3</v>
      </c>
      <c r="K350">
        <v>0.5978251</v>
      </c>
      <c r="L350">
        <v>3.9610519999999996E-3</v>
      </c>
      <c r="M350">
        <v>0.80159919999999996</v>
      </c>
      <c r="N350">
        <v>0</v>
      </c>
      <c r="O350">
        <v>0</v>
      </c>
      <c r="P350">
        <v>0</v>
      </c>
      <c r="Q350">
        <v>0</v>
      </c>
      <c r="R350">
        <v>40.717109999999998</v>
      </c>
      <c r="S350">
        <v>90.553569999999993</v>
      </c>
      <c r="T350">
        <v>117.9462</v>
      </c>
      <c r="U350">
        <v>148.21279999999999</v>
      </c>
      <c r="V350">
        <v>157.4674</v>
      </c>
      <c r="W350">
        <v>141.20320000000001</v>
      </c>
      <c r="X350">
        <v>125.18129999999999</v>
      </c>
      <c r="Y350">
        <v>142.708</v>
      </c>
      <c r="Z350">
        <v>0</v>
      </c>
      <c r="AA350">
        <v>1</v>
      </c>
      <c r="AB350">
        <v>0</v>
      </c>
      <c r="AC350">
        <v>0</v>
      </c>
      <c r="AD350">
        <v>0</v>
      </c>
      <c r="AE350" s="1">
        <v>4.5184899999999999E-10</v>
      </c>
      <c r="AF350" s="1">
        <v>2.0430729999999999E-8</v>
      </c>
      <c r="AG350" s="1">
        <v>-1.126489E-9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</row>
    <row r="351" spans="1:39" x14ac:dyDescent="0.25">
      <c r="A351">
        <v>552.15419999999995</v>
      </c>
      <c r="B351">
        <v>2.2151689999999999</v>
      </c>
      <c r="C351">
        <v>0.91176429999999997</v>
      </c>
      <c r="D351">
        <v>2.6738</v>
      </c>
      <c r="E351" s="1">
        <v>-2.080552E-9</v>
      </c>
      <c r="F351" s="1">
        <v>7.0552460000000004E-7</v>
      </c>
      <c r="G351" s="1">
        <v>-4.5397440000000001E-7</v>
      </c>
      <c r="H351">
        <v>1</v>
      </c>
      <c r="I351">
        <v>0.3932348</v>
      </c>
      <c r="J351">
        <v>-5.3015550000000003E-3</v>
      </c>
      <c r="K351">
        <v>0.59782449999999998</v>
      </c>
      <c r="L351">
        <v>3.9538419999999999E-3</v>
      </c>
      <c r="M351">
        <v>0.80159970000000003</v>
      </c>
      <c r="N351">
        <v>0</v>
      </c>
      <c r="O351">
        <v>0</v>
      </c>
      <c r="P351">
        <v>0</v>
      </c>
      <c r="Q351">
        <v>0</v>
      </c>
      <c r="R351">
        <v>41.457419999999999</v>
      </c>
      <c r="S351">
        <v>92.2</v>
      </c>
      <c r="T351">
        <v>120.0907</v>
      </c>
      <c r="U351">
        <v>150.9076</v>
      </c>
      <c r="V351">
        <v>160.3304</v>
      </c>
      <c r="W351">
        <v>143.7705</v>
      </c>
      <c r="X351">
        <v>127.4573</v>
      </c>
      <c r="Y351">
        <v>145.30269999999999</v>
      </c>
      <c r="Z351">
        <v>0</v>
      </c>
      <c r="AA351">
        <v>1</v>
      </c>
      <c r="AB351">
        <v>0</v>
      </c>
      <c r="AC351">
        <v>0</v>
      </c>
      <c r="AD351">
        <v>0</v>
      </c>
      <c r="AE351" s="1">
        <v>1.30803E-10</v>
      </c>
      <c r="AF351" s="1">
        <v>1.807565E-8</v>
      </c>
      <c r="AG351" s="1">
        <v>-5.1277140000000001E-10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</row>
    <row r="352" spans="1:39" x14ac:dyDescent="0.25">
      <c r="A352">
        <v>552.20370000000003</v>
      </c>
      <c r="B352">
        <v>2.2151689999999999</v>
      </c>
      <c r="C352">
        <v>0.91176429999999997</v>
      </c>
      <c r="D352">
        <v>2.6738</v>
      </c>
      <c r="E352" s="1">
        <v>-2.5068000000000001E-9</v>
      </c>
      <c r="F352" s="1">
        <v>7.5669639999999996E-7</v>
      </c>
      <c r="G352" s="1">
        <v>-4.5540249999999998E-7</v>
      </c>
      <c r="H352">
        <v>1</v>
      </c>
      <c r="I352">
        <v>0.3932348</v>
      </c>
      <c r="J352">
        <v>-5.2940610000000001E-3</v>
      </c>
      <c r="K352">
        <v>0.59782409999999997</v>
      </c>
      <c r="L352">
        <v>3.948249E-3</v>
      </c>
      <c r="M352">
        <v>0.80160019999999998</v>
      </c>
      <c r="N352">
        <v>0</v>
      </c>
      <c r="O352">
        <v>0</v>
      </c>
      <c r="P352">
        <v>0</v>
      </c>
      <c r="Q352">
        <v>0</v>
      </c>
      <c r="R352">
        <v>40.717109999999998</v>
      </c>
      <c r="S352">
        <v>90.553569999999993</v>
      </c>
      <c r="T352">
        <v>117.9462</v>
      </c>
      <c r="U352">
        <v>148.21279999999999</v>
      </c>
      <c r="V352">
        <v>157.4674</v>
      </c>
      <c r="W352">
        <v>141.20320000000001</v>
      </c>
      <c r="X352">
        <v>125.18129999999999</v>
      </c>
      <c r="Y352">
        <v>142.708</v>
      </c>
      <c r="Z352">
        <v>0</v>
      </c>
      <c r="AA352">
        <v>1</v>
      </c>
      <c r="AB352">
        <v>0</v>
      </c>
      <c r="AC352">
        <v>0</v>
      </c>
      <c r="AD352">
        <v>0</v>
      </c>
      <c r="AE352" s="1">
        <v>-4.2622369999999999E-10</v>
      </c>
      <c r="AF352" s="1">
        <v>5.1171540000000002E-8</v>
      </c>
      <c r="AG352" s="1">
        <v>-1.4279009999999999E-9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</row>
    <row r="353" spans="1:39" x14ac:dyDescent="0.25">
      <c r="A353">
        <v>552.25419999999997</v>
      </c>
      <c r="B353">
        <v>2.2151689999999999</v>
      </c>
      <c r="C353">
        <v>0.91176429999999997</v>
      </c>
      <c r="D353">
        <v>2.6738</v>
      </c>
      <c r="E353" s="1">
        <v>-2.9601949999999998E-9</v>
      </c>
      <c r="F353" s="1">
        <v>7.3680740000000004E-7</v>
      </c>
      <c r="G353" s="1">
        <v>-4.5618479999999999E-7</v>
      </c>
      <c r="H353">
        <v>1</v>
      </c>
      <c r="I353">
        <v>0.3932348</v>
      </c>
      <c r="J353">
        <v>-5.2882270000000004E-3</v>
      </c>
      <c r="K353">
        <v>0.59782380000000002</v>
      </c>
      <c r="L353">
        <v>3.9438950000000002E-3</v>
      </c>
      <c r="M353">
        <v>0.80160039999999999</v>
      </c>
      <c r="N353">
        <v>0</v>
      </c>
      <c r="O353">
        <v>0</v>
      </c>
      <c r="P353">
        <v>0</v>
      </c>
      <c r="Q353">
        <v>0</v>
      </c>
      <c r="R353">
        <v>41.457419999999999</v>
      </c>
      <c r="S353">
        <v>92.2</v>
      </c>
      <c r="T353">
        <v>120.0907</v>
      </c>
      <c r="U353">
        <v>150.9076</v>
      </c>
      <c r="V353">
        <v>160.3304</v>
      </c>
      <c r="W353">
        <v>143.7705</v>
      </c>
      <c r="X353">
        <v>127.4573</v>
      </c>
      <c r="Y353">
        <v>145.30269999999999</v>
      </c>
      <c r="Z353">
        <v>0</v>
      </c>
      <c r="AA353">
        <v>1</v>
      </c>
      <c r="AB353">
        <v>0</v>
      </c>
      <c r="AC353">
        <v>0</v>
      </c>
      <c r="AD353">
        <v>0</v>
      </c>
      <c r="AE353" s="1">
        <v>-4.5340899999999998E-10</v>
      </c>
      <c r="AF353" s="1">
        <v>-1.9889119999999999E-8</v>
      </c>
      <c r="AG353" s="1">
        <v>-7.8223530000000003E-10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</row>
    <row r="354" spans="1:39" x14ac:dyDescent="0.25">
      <c r="A354">
        <v>552.30460000000005</v>
      </c>
      <c r="B354">
        <v>2.2149969999999999</v>
      </c>
      <c r="C354">
        <v>0.9117421</v>
      </c>
      <c r="D354">
        <v>2.6746840000000001</v>
      </c>
      <c r="E354" s="1">
        <v>-3.2053979999999999E-9</v>
      </c>
      <c r="F354" s="1">
        <v>7.9737330000000001E-7</v>
      </c>
      <c r="G354" s="1">
        <v>-4.5812179999999999E-7</v>
      </c>
      <c r="H354">
        <v>1</v>
      </c>
      <c r="I354">
        <v>0.3932348</v>
      </c>
      <c r="J354">
        <v>-5.2836380000000002E-3</v>
      </c>
      <c r="K354">
        <v>0.59781989999999996</v>
      </c>
      <c r="L354">
        <v>3.9404330000000001E-3</v>
      </c>
      <c r="M354">
        <v>0.80160330000000002</v>
      </c>
      <c r="N354">
        <v>0</v>
      </c>
      <c r="O354">
        <v>0</v>
      </c>
      <c r="P354">
        <v>0</v>
      </c>
      <c r="Q354">
        <v>0</v>
      </c>
      <c r="R354">
        <v>41.457419999999999</v>
      </c>
      <c r="S354">
        <v>92.2</v>
      </c>
      <c r="T354">
        <v>120.0907</v>
      </c>
      <c r="U354">
        <v>150.9076</v>
      </c>
      <c r="V354">
        <v>160.3304</v>
      </c>
      <c r="W354">
        <v>143.7705</v>
      </c>
      <c r="X354">
        <v>127.4573</v>
      </c>
      <c r="Y354">
        <v>145.30269999999999</v>
      </c>
      <c r="Z354">
        <v>0</v>
      </c>
      <c r="AA354">
        <v>1</v>
      </c>
      <c r="AB354">
        <v>-5.7456599999999999E-4</v>
      </c>
      <c r="AC354" s="1">
        <v>-7.4139590000000003E-5</v>
      </c>
      <c r="AD354">
        <v>2.9435310000000001E-3</v>
      </c>
      <c r="AE354" s="1">
        <v>-2.4520109999999998E-10</v>
      </c>
      <c r="AF354" s="1">
        <v>6.0565549999999997E-8</v>
      </c>
      <c r="AG354" s="1">
        <v>-1.9369700000000002E-9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</row>
    <row r="355" spans="1:39" x14ac:dyDescent="0.25">
      <c r="A355">
        <v>552.35410000000002</v>
      </c>
      <c r="B355">
        <v>2.2109730000000001</v>
      </c>
      <c r="C355">
        <v>0.90760640000000004</v>
      </c>
      <c r="D355">
        <v>2.6860840000000001</v>
      </c>
      <c r="E355" s="1">
        <v>-2.9076830000000002E-9</v>
      </c>
      <c r="F355" s="1">
        <v>8.1439120000000004E-7</v>
      </c>
      <c r="G355" s="1">
        <v>-4.5932820000000001E-7</v>
      </c>
      <c r="H355">
        <v>1</v>
      </c>
      <c r="I355">
        <v>0.3932348</v>
      </c>
      <c r="J355">
        <v>-5.2393209999999999E-3</v>
      </c>
      <c r="K355">
        <v>0.59768869999999996</v>
      </c>
      <c r="L355">
        <v>3.9060459999999998E-3</v>
      </c>
      <c r="M355">
        <v>0.80170160000000001</v>
      </c>
      <c r="N355">
        <v>0</v>
      </c>
      <c r="O355">
        <v>0</v>
      </c>
      <c r="P355">
        <v>0</v>
      </c>
      <c r="Q355">
        <v>0</v>
      </c>
      <c r="R355">
        <v>40.71781</v>
      </c>
      <c r="S355">
        <v>90.581609999999998</v>
      </c>
      <c r="T355">
        <v>118.03100000000001</v>
      </c>
      <c r="U355">
        <v>148.31649999999999</v>
      </c>
      <c r="V355">
        <v>157.58279999999999</v>
      </c>
      <c r="W355">
        <v>141.32310000000001</v>
      </c>
      <c r="X355">
        <v>125.3045</v>
      </c>
      <c r="Y355">
        <v>142.81610000000001</v>
      </c>
      <c r="Z355">
        <v>0</v>
      </c>
      <c r="AA355">
        <v>1</v>
      </c>
      <c r="AB355">
        <v>-5.9187420000000003E-3</v>
      </c>
      <c r="AC355">
        <v>-5.8308329999999997E-3</v>
      </c>
      <c r="AD355">
        <v>1.7057570000000001E-2</v>
      </c>
      <c r="AE355" s="1">
        <v>2.9771839999999999E-10</v>
      </c>
      <c r="AF355" s="1">
        <v>1.7017960000000001E-8</v>
      </c>
      <c r="AG355" s="1">
        <v>-1.2063449999999999E-9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</row>
    <row r="356" spans="1:39" x14ac:dyDescent="0.25">
      <c r="A356">
        <v>552.40560000000005</v>
      </c>
      <c r="B356">
        <v>2.2081179999999998</v>
      </c>
      <c r="C356">
        <v>0.90607850000000001</v>
      </c>
      <c r="D356">
        <v>2.6969650000000001</v>
      </c>
      <c r="E356" s="1">
        <v>-2.7794270000000001E-9</v>
      </c>
      <c r="F356" s="1">
        <v>7.9530779999999995E-7</v>
      </c>
      <c r="G356" s="1">
        <v>-4.598524E-7</v>
      </c>
      <c r="H356">
        <v>1</v>
      </c>
      <c r="I356">
        <v>0.3932348</v>
      </c>
      <c r="J356">
        <v>-5.1516679999999999E-3</v>
      </c>
      <c r="K356">
        <v>0.59734240000000005</v>
      </c>
      <c r="L356">
        <v>3.8372329999999998E-3</v>
      </c>
      <c r="M356">
        <v>0.80196060000000002</v>
      </c>
      <c r="N356">
        <v>0</v>
      </c>
      <c r="O356">
        <v>0</v>
      </c>
      <c r="P356">
        <v>0</v>
      </c>
      <c r="Q356">
        <v>0</v>
      </c>
      <c r="R356">
        <v>29.6235</v>
      </c>
      <c r="S356">
        <v>65.987399999999994</v>
      </c>
      <c r="T356">
        <v>86.143439999999998</v>
      </c>
      <c r="U356">
        <v>108.2325</v>
      </c>
      <c r="V356">
        <v>115.0086</v>
      </c>
      <c r="W356">
        <v>103.1978</v>
      </c>
      <c r="X356">
        <v>91.557209999999998</v>
      </c>
      <c r="Y356">
        <v>104.2414</v>
      </c>
      <c r="Z356">
        <v>0</v>
      </c>
      <c r="AA356">
        <v>1</v>
      </c>
      <c r="AB356">
        <v>-1.242347E-3</v>
      </c>
      <c r="AC356" s="1">
        <v>-9.7994219999999999E-5</v>
      </c>
      <c r="AD356">
        <v>5.8691530000000002E-3</v>
      </c>
      <c r="AE356" s="1">
        <v>1.2825060000000001E-10</v>
      </c>
      <c r="AF356" s="1">
        <v>-1.908349E-8</v>
      </c>
      <c r="AG356" s="1">
        <v>-5.2428280000000004E-10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</row>
    <row r="357" spans="1:39" x14ac:dyDescent="0.25">
      <c r="A357">
        <v>552.45640000000003</v>
      </c>
      <c r="B357">
        <v>2.205959</v>
      </c>
      <c r="C357">
        <v>0.90223089999999995</v>
      </c>
      <c r="D357">
        <v>2.6988050000000001</v>
      </c>
      <c r="E357" s="1">
        <v>-2.8608760000000001E-9</v>
      </c>
      <c r="F357" s="1">
        <v>7.983581E-7</v>
      </c>
      <c r="G357" s="1">
        <v>-4.6012529999999998E-7</v>
      </c>
      <c r="H357">
        <v>1</v>
      </c>
      <c r="I357">
        <v>0.3932348</v>
      </c>
      <c r="J357">
        <v>-5.0427800000000002E-3</v>
      </c>
      <c r="K357">
        <v>0.59698010000000001</v>
      </c>
      <c r="L357">
        <v>3.752582E-3</v>
      </c>
      <c r="M357">
        <v>0.80223140000000004</v>
      </c>
      <c r="N357">
        <v>0</v>
      </c>
      <c r="O357">
        <v>0</v>
      </c>
      <c r="P357">
        <v>0</v>
      </c>
      <c r="Q357">
        <v>0</v>
      </c>
      <c r="R357">
        <v>37.78369</v>
      </c>
      <c r="S357">
        <v>84.235619999999997</v>
      </c>
      <c r="T357">
        <v>110.17010000000001</v>
      </c>
      <c r="U357">
        <v>138.41579999999999</v>
      </c>
      <c r="V357">
        <v>147.10599999999999</v>
      </c>
      <c r="W357">
        <v>132.06909999999999</v>
      </c>
      <c r="X357">
        <v>117.2474</v>
      </c>
      <c r="Y357">
        <v>133.3604</v>
      </c>
      <c r="Z357">
        <v>0</v>
      </c>
      <c r="AA357">
        <v>1</v>
      </c>
      <c r="AB357">
        <v>-2.4193970000000002E-3</v>
      </c>
      <c r="AC357">
        <v>-5.4548060000000004E-3</v>
      </c>
      <c r="AD357">
        <v>-6.2579840000000003E-4</v>
      </c>
      <c r="AE357" s="1">
        <v>-8.1432419999999998E-11</v>
      </c>
      <c r="AF357" s="1">
        <v>3.0502289999999998E-9</v>
      </c>
      <c r="AG357" s="1">
        <v>-2.7288480000000002E-10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</row>
    <row r="358" spans="1:39" x14ac:dyDescent="0.25">
      <c r="A358">
        <v>552.50630000000001</v>
      </c>
      <c r="B358">
        <v>2.2009509999999999</v>
      </c>
      <c r="C358">
        <v>0.89129910000000001</v>
      </c>
      <c r="D358">
        <v>2.6979000000000002</v>
      </c>
      <c r="E358" s="1">
        <v>-2.9619620000000002E-9</v>
      </c>
      <c r="F358" s="1">
        <v>8.3832489999999999E-7</v>
      </c>
      <c r="G358" s="1">
        <v>-4.593736E-7</v>
      </c>
      <c r="H358">
        <v>1</v>
      </c>
      <c r="I358">
        <v>0.3932348</v>
      </c>
      <c r="J358">
        <v>-4.81891E-3</v>
      </c>
      <c r="K358">
        <v>0.59668220000000005</v>
      </c>
      <c r="L358">
        <v>3.5831999999999999E-3</v>
      </c>
      <c r="M358">
        <v>0.80245520000000004</v>
      </c>
      <c r="N358">
        <v>0</v>
      </c>
      <c r="O358">
        <v>0</v>
      </c>
      <c r="P358">
        <v>0</v>
      </c>
      <c r="Q358">
        <v>0</v>
      </c>
      <c r="R358">
        <v>40.801659999999998</v>
      </c>
      <c r="S358">
        <v>91.077259999999995</v>
      </c>
      <c r="T358">
        <v>119.1272</v>
      </c>
      <c r="U358">
        <v>149.59</v>
      </c>
      <c r="V358">
        <v>158.9494</v>
      </c>
      <c r="W358">
        <v>142.72059999999999</v>
      </c>
      <c r="X358">
        <v>126.69929999999999</v>
      </c>
      <c r="Y358">
        <v>144.0429</v>
      </c>
      <c r="Z358">
        <v>0</v>
      </c>
      <c r="AA358">
        <v>1</v>
      </c>
      <c r="AB358">
        <v>-7.3980000000000001E-3</v>
      </c>
      <c r="AC358">
        <v>-1.6294099999999999E-2</v>
      </c>
      <c r="AD358">
        <v>-1.9406950000000001E-3</v>
      </c>
      <c r="AE358" s="1">
        <v>-1.010783E-10</v>
      </c>
      <c r="AF358" s="1">
        <v>3.9966790000000002E-8</v>
      </c>
      <c r="AG358" s="1">
        <v>7.5180399999999996E-10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</row>
    <row r="359" spans="1:39" x14ac:dyDescent="0.25">
      <c r="A359">
        <v>552.55579999999998</v>
      </c>
      <c r="B359">
        <v>2.1934450000000001</v>
      </c>
      <c r="C359">
        <v>0.87516360000000004</v>
      </c>
      <c r="D359">
        <v>2.6959710000000001</v>
      </c>
      <c r="E359" s="1">
        <v>-3.341327E-9</v>
      </c>
      <c r="F359" s="1">
        <v>8.2100460000000002E-7</v>
      </c>
      <c r="G359" s="1">
        <v>-4.5860300000000002E-7</v>
      </c>
      <c r="H359">
        <v>1</v>
      </c>
      <c r="I359">
        <v>0.3932348</v>
      </c>
      <c r="J359">
        <v>-4.3848059999999998E-3</v>
      </c>
      <c r="K359">
        <v>0.59644560000000002</v>
      </c>
      <c r="L359">
        <v>3.2583909999999998E-3</v>
      </c>
      <c r="M359">
        <v>0.80263499999999999</v>
      </c>
      <c r="N359">
        <v>0</v>
      </c>
      <c r="O359">
        <v>0</v>
      </c>
      <c r="P359">
        <v>0</v>
      </c>
      <c r="Q359">
        <v>0</v>
      </c>
      <c r="R359">
        <v>40.94641</v>
      </c>
      <c r="S359">
        <v>91.638869999999997</v>
      </c>
      <c r="T359">
        <v>119.6891</v>
      </c>
      <c r="U359">
        <v>150.07689999999999</v>
      </c>
      <c r="V359">
        <v>159.35239999999999</v>
      </c>
      <c r="W359">
        <v>143.06739999999999</v>
      </c>
      <c r="X359">
        <v>126.9238</v>
      </c>
      <c r="Y359">
        <v>144.232</v>
      </c>
      <c r="Z359">
        <v>0</v>
      </c>
      <c r="AA359">
        <v>1</v>
      </c>
      <c r="AB359">
        <v>-8.888422E-3</v>
      </c>
      <c r="AC359">
        <v>-1.887606E-2</v>
      </c>
      <c r="AD359">
        <v>-2.3845400000000001E-3</v>
      </c>
      <c r="AE359" s="1">
        <v>-3.7937969999999999E-10</v>
      </c>
      <c r="AF359" s="1">
        <v>-1.7320239999999999E-8</v>
      </c>
      <c r="AG359" s="1">
        <v>7.7060850000000003E-10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</row>
    <row r="360" spans="1:39" x14ac:dyDescent="0.25">
      <c r="A360">
        <v>552.60630000000003</v>
      </c>
      <c r="B360">
        <v>2.1842769999999998</v>
      </c>
      <c r="C360">
        <v>0.85581490000000005</v>
      </c>
      <c r="D360">
        <v>2.6935319999999998</v>
      </c>
      <c r="E360" s="1">
        <v>-3.3820859999999998E-9</v>
      </c>
      <c r="F360" s="1">
        <v>8.4207839999999995E-7</v>
      </c>
      <c r="G360" s="1">
        <v>-4.5824050000000002E-7</v>
      </c>
      <c r="H360">
        <v>1</v>
      </c>
      <c r="I360">
        <v>0.3932348</v>
      </c>
      <c r="J360">
        <v>-3.7138940000000001E-3</v>
      </c>
      <c r="K360">
        <v>0.5962577</v>
      </c>
      <c r="L360">
        <v>2.7584630000000001E-3</v>
      </c>
      <c r="M360">
        <v>0.80277969999999998</v>
      </c>
      <c r="N360">
        <v>0</v>
      </c>
      <c r="O360">
        <v>0</v>
      </c>
      <c r="P360">
        <v>0</v>
      </c>
      <c r="Q360">
        <v>0</v>
      </c>
      <c r="R360">
        <v>41.943280000000001</v>
      </c>
      <c r="S360">
        <v>94.184610000000006</v>
      </c>
      <c r="T360">
        <v>122.70959999999999</v>
      </c>
      <c r="U360">
        <v>153.5206</v>
      </c>
      <c r="V360">
        <v>162.82390000000001</v>
      </c>
      <c r="W360">
        <v>146.1524</v>
      </c>
      <c r="X360">
        <v>129.52109999999999</v>
      </c>
      <c r="Y360">
        <v>147.09979999999999</v>
      </c>
      <c r="Z360">
        <v>0</v>
      </c>
      <c r="AA360">
        <v>1</v>
      </c>
      <c r="AB360">
        <v>-8.9794509999999994E-3</v>
      </c>
      <c r="AC360">
        <v>-1.883195E-2</v>
      </c>
      <c r="AD360">
        <v>-2.3930620000000001E-3</v>
      </c>
      <c r="AE360" s="1">
        <v>-4.0757719999999999E-11</v>
      </c>
      <c r="AF360" s="1">
        <v>2.1073829999999999E-8</v>
      </c>
      <c r="AG360" s="1">
        <v>3.625195E-10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</row>
    <row r="361" spans="1:39" x14ac:dyDescent="0.25">
      <c r="A361">
        <v>552.65629999999999</v>
      </c>
      <c r="B361">
        <v>2.1762250000000001</v>
      </c>
      <c r="C361">
        <v>0.83872530000000001</v>
      </c>
      <c r="D361">
        <v>2.6904530000000002</v>
      </c>
      <c r="E361" s="1">
        <v>-3.8063819999999996E-9</v>
      </c>
      <c r="F361" s="1">
        <v>8.4329819999999997E-7</v>
      </c>
      <c r="G361" s="1">
        <v>-4.5809819999999999E-7</v>
      </c>
      <c r="H361">
        <v>1</v>
      </c>
      <c r="I361">
        <v>0.3932348</v>
      </c>
      <c r="J361">
        <v>-2.8648300000000001E-3</v>
      </c>
      <c r="K361">
        <v>0.5961111</v>
      </c>
      <c r="L361">
        <v>2.1270019999999998E-3</v>
      </c>
      <c r="M361">
        <v>0.80289410000000005</v>
      </c>
      <c r="N361">
        <v>0</v>
      </c>
      <c r="O361">
        <v>0</v>
      </c>
      <c r="P361">
        <v>0</v>
      </c>
      <c r="Q361">
        <v>0</v>
      </c>
      <c r="R361">
        <v>37.737560000000002</v>
      </c>
      <c r="S361">
        <v>85.000200000000007</v>
      </c>
      <c r="T361">
        <v>110.42570000000001</v>
      </c>
      <c r="U361">
        <v>137.80170000000001</v>
      </c>
      <c r="V361">
        <v>145.9623</v>
      </c>
      <c r="W361">
        <v>130.9854</v>
      </c>
      <c r="X361">
        <v>115.93819999999999</v>
      </c>
      <c r="Y361">
        <v>131.5916</v>
      </c>
      <c r="Z361">
        <v>0</v>
      </c>
      <c r="AA361">
        <v>1</v>
      </c>
      <c r="AB361">
        <v>-7.1913960000000001E-3</v>
      </c>
      <c r="AC361">
        <v>-1.5996260000000002E-2</v>
      </c>
      <c r="AD361">
        <v>-5.0294299999999997E-3</v>
      </c>
      <c r="AE361" s="1">
        <v>-4.2426659999999998E-10</v>
      </c>
      <c r="AF361" s="1">
        <v>1.21991E-9</v>
      </c>
      <c r="AG361" s="1">
        <v>1.422139E-10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</row>
    <row r="362" spans="1:39" x14ac:dyDescent="0.25">
      <c r="A362">
        <v>552.70569999999998</v>
      </c>
      <c r="B362">
        <v>2.1688779999999999</v>
      </c>
      <c r="C362">
        <v>0.82221520000000003</v>
      </c>
      <c r="D362">
        <v>2.684628</v>
      </c>
      <c r="E362" s="1">
        <v>-3.8065680000000002E-9</v>
      </c>
      <c r="F362" s="1">
        <v>8.162631E-7</v>
      </c>
      <c r="G362" s="1">
        <v>-4.5822749999999998E-7</v>
      </c>
      <c r="H362">
        <v>1</v>
      </c>
      <c r="I362">
        <v>0.3932348</v>
      </c>
      <c r="J362">
        <v>-1.8938920000000001E-3</v>
      </c>
      <c r="K362">
        <v>0.59604610000000002</v>
      </c>
      <c r="L362">
        <v>1.4058810000000001E-3</v>
      </c>
      <c r="M362">
        <v>0.80294670000000001</v>
      </c>
      <c r="N362">
        <v>0</v>
      </c>
      <c r="O362">
        <v>0</v>
      </c>
      <c r="P362">
        <v>0</v>
      </c>
      <c r="Q362">
        <v>0</v>
      </c>
      <c r="R362">
        <v>41.868070000000003</v>
      </c>
      <c r="S362">
        <v>94.520259999999993</v>
      </c>
      <c r="T362">
        <v>122.40649999999999</v>
      </c>
      <c r="U362">
        <v>152.3578</v>
      </c>
      <c r="V362">
        <v>161.16210000000001</v>
      </c>
      <c r="W362">
        <v>144.5821</v>
      </c>
      <c r="X362">
        <v>127.80589999999999</v>
      </c>
      <c r="Y362">
        <v>144.9863</v>
      </c>
      <c r="Z362">
        <v>0</v>
      </c>
      <c r="AA362">
        <v>1</v>
      </c>
      <c r="AB362">
        <v>-7.2728910000000001E-3</v>
      </c>
      <c r="AC362">
        <v>-1.5950289999999999E-2</v>
      </c>
      <c r="AD362">
        <v>-5.0681579999999997E-3</v>
      </c>
      <c r="AE362" s="1">
        <v>-2.0221189999999999E-13</v>
      </c>
      <c r="AF362" s="1">
        <v>-2.7035170000000001E-8</v>
      </c>
      <c r="AG362" s="1">
        <v>-1.294452E-10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</row>
    <row r="363" spans="1:39" x14ac:dyDescent="0.25">
      <c r="A363">
        <v>552.75549999999998</v>
      </c>
      <c r="B363">
        <v>2.1617250000000001</v>
      </c>
      <c r="C363">
        <v>0.80732380000000004</v>
      </c>
      <c r="D363">
        <v>2.6815169999999999</v>
      </c>
      <c r="E363" s="1">
        <v>-3.9054080000000003E-9</v>
      </c>
      <c r="F363" s="1">
        <v>8.1856250000000001E-7</v>
      </c>
      <c r="G363" s="1">
        <v>-4.575529E-7</v>
      </c>
      <c r="H363">
        <v>1</v>
      </c>
      <c r="I363">
        <v>0.3932348</v>
      </c>
      <c r="J363">
        <v>-8.6605269999999999E-4</v>
      </c>
      <c r="K363">
        <v>0.59603360000000005</v>
      </c>
      <c r="L363">
        <v>6.4286789999999996E-4</v>
      </c>
      <c r="M363">
        <v>0.80295879999999997</v>
      </c>
      <c r="N363">
        <v>0</v>
      </c>
      <c r="O363">
        <v>0</v>
      </c>
      <c r="P363">
        <v>0</v>
      </c>
      <c r="Q363">
        <v>0</v>
      </c>
      <c r="R363">
        <v>37.617199999999997</v>
      </c>
      <c r="S363">
        <v>85.041830000000004</v>
      </c>
      <c r="T363">
        <v>109.77800000000001</v>
      </c>
      <c r="U363">
        <v>136.31360000000001</v>
      </c>
      <c r="V363">
        <v>144.00579999999999</v>
      </c>
      <c r="W363">
        <v>129.14439999999999</v>
      </c>
      <c r="X363">
        <v>114.01009999999999</v>
      </c>
      <c r="Y363">
        <v>129.29570000000001</v>
      </c>
      <c r="Z363">
        <v>0</v>
      </c>
      <c r="AA363">
        <v>1</v>
      </c>
      <c r="AB363">
        <v>-6.6499599999999999E-3</v>
      </c>
      <c r="AC363">
        <v>-1.3326660000000001E-2</v>
      </c>
      <c r="AD363">
        <v>-1.7824760000000001E-3</v>
      </c>
      <c r="AE363" s="1">
        <v>-9.8814509999999998E-11</v>
      </c>
      <c r="AF363" s="1">
        <v>2.2995899999999999E-9</v>
      </c>
      <c r="AG363" s="1">
        <v>6.7454559999999995E-10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</row>
    <row r="364" spans="1:39" x14ac:dyDescent="0.25">
      <c r="A364">
        <v>552.80600000000004</v>
      </c>
      <c r="B364">
        <v>2.1582650000000001</v>
      </c>
      <c r="C364">
        <v>0.80034669999999997</v>
      </c>
      <c r="D364">
        <v>2.6803859999999999</v>
      </c>
      <c r="E364" s="1">
        <v>-3.8743960000000002E-9</v>
      </c>
      <c r="F364" s="1">
        <v>8.1223039999999998E-7</v>
      </c>
      <c r="G364" s="1">
        <v>-4.5786839999999998E-7</v>
      </c>
      <c r="H364">
        <v>1</v>
      </c>
      <c r="I364">
        <v>0.3932348</v>
      </c>
      <c r="J364">
        <v>1.20142E-4</v>
      </c>
      <c r="K364">
        <v>0.5960278</v>
      </c>
      <c r="L364" s="1">
        <v>-8.9179579999999994E-5</v>
      </c>
      <c r="M364">
        <v>0.80296380000000001</v>
      </c>
      <c r="N364">
        <v>0</v>
      </c>
      <c r="O364">
        <v>0</v>
      </c>
      <c r="P364">
        <v>0</v>
      </c>
      <c r="Q364">
        <v>0</v>
      </c>
      <c r="R364">
        <v>43.311430000000001</v>
      </c>
      <c r="S364">
        <v>97.984080000000006</v>
      </c>
      <c r="T364">
        <v>126.17700000000001</v>
      </c>
      <c r="U364">
        <v>156.3742</v>
      </c>
      <c r="V364">
        <v>165.02889999999999</v>
      </c>
      <c r="W364">
        <v>147.964</v>
      </c>
      <c r="X364">
        <v>130.4958</v>
      </c>
      <c r="Y364">
        <v>147.9408</v>
      </c>
      <c r="Z364">
        <v>0</v>
      </c>
      <c r="AA364">
        <v>1</v>
      </c>
      <c r="AB364">
        <v>-1.353396E-3</v>
      </c>
      <c r="AC364">
        <v>-2.651994E-3</v>
      </c>
      <c r="AD364">
        <v>-3.6776309999999999E-4</v>
      </c>
      <c r="AE364" s="1">
        <v>3.1000020000000001E-11</v>
      </c>
      <c r="AF364" s="1">
        <v>-6.3321779999999997E-9</v>
      </c>
      <c r="AG364" s="1">
        <v>-3.1565839999999998E-10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</row>
    <row r="365" spans="1:39" x14ac:dyDescent="0.25">
      <c r="A365">
        <v>552.85630000000003</v>
      </c>
      <c r="B365">
        <v>2.157546</v>
      </c>
      <c r="C365">
        <v>0.79742100000000005</v>
      </c>
      <c r="D365">
        <v>2.6765370000000002</v>
      </c>
      <c r="E365" s="1">
        <v>-3.883745E-9</v>
      </c>
      <c r="F365" s="1">
        <v>8.3477219999999999E-7</v>
      </c>
      <c r="G365" s="1">
        <v>-4.5782670000000001E-7</v>
      </c>
      <c r="H365">
        <v>1</v>
      </c>
      <c r="I365">
        <v>0.3932348</v>
      </c>
      <c r="J365">
        <v>9.5476519999999996E-4</v>
      </c>
      <c r="K365">
        <v>0.59604950000000001</v>
      </c>
      <c r="L365">
        <v>-7.0874849999999999E-4</v>
      </c>
      <c r="M365">
        <v>0.80294679999999996</v>
      </c>
      <c r="N365">
        <v>0</v>
      </c>
      <c r="O365">
        <v>0</v>
      </c>
      <c r="P365">
        <v>0</v>
      </c>
      <c r="Q365">
        <v>0</v>
      </c>
      <c r="R365">
        <v>43.50508</v>
      </c>
      <c r="S365">
        <v>98.444659999999999</v>
      </c>
      <c r="T365">
        <v>126.5963</v>
      </c>
      <c r="U365">
        <v>156.72059999999999</v>
      </c>
      <c r="V365">
        <v>165.29750000000001</v>
      </c>
      <c r="W365">
        <v>148.18690000000001</v>
      </c>
      <c r="X365">
        <v>130.6207</v>
      </c>
      <c r="Y365">
        <v>148.05119999999999</v>
      </c>
      <c r="Z365">
        <v>0</v>
      </c>
      <c r="AA365">
        <v>1</v>
      </c>
      <c r="AB365" s="1">
        <v>-3.0554949999999999E-6</v>
      </c>
      <c r="AC365">
        <v>-2.5423469999999999E-3</v>
      </c>
      <c r="AD365">
        <v>-6.2072739999999996E-3</v>
      </c>
      <c r="AE365" s="1">
        <v>-9.3268279999999994E-12</v>
      </c>
      <c r="AF365" s="1">
        <v>2.2541659999999998E-8</v>
      </c>
      <c r="AG365" s="1">
        <v>4.164409E-11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</row>
    <row r="366" spans="1:39" x14ac:dyDescent="0.25">
      <c r="A366">
        <v>552.9058</v>
      </c>
      <c r="B366">
        <v>2.156857</v>
      </c>
      <c r="C366">
        <v>0.79440860000000002</v>
      </c>
      <c r="D366">
        <v>2.6721569999999999</v>
      </c>
      <c r="E366" s="1">
        <v>-3.9805480000000001E-9</v>
      </c>
      <c r="F366" s="1">
        <v>8.4441089999999996E-7</v>
      </c>
      <c r="G366" s="1">
        <v>-4.5791029999999998E-7</v>
      </c>
      <c r="H366">
        <v>1</v>
      </c>
      <c r="I366">
        <v>0.3932348</v>
      </c>
      <c r="J366">
        <v>1.6564660000000001E-3</v>
      </c>
      <c r="K366">
        <v>0.59614750000000005</v>
      </c>
      <c r="L366">
        <v>-1.2299570000000001E-3</v>
      </c>
      <c r="M366">
        <v>0.80287220000000004</v>
      </c>
      <c r="N366">
        <v>0</v>
      </c>
      <c r="O366">
        <v>0</v>
      </c>
      <c r="P366">
        <v>0</v>
      </c>
      <c r="Q366">
        <v>0</v>
      </c>
      <c r="R366">
        <v>42.83999</v>
      </c>
      <c r="S366">
        <v>96.908659999999998</v>
      </c>
      <c r="T366">
        <v>124.4697</v>
      </c>
      <c r="U366">
        <v>153.9914</v>
      </c>
      <c r="V366">
        <v>162.35740000000001</v>
      </c>
      <c r="W366">
        <v>145.5205</v>
      </c>
      <c r="X366">
        <v>128.20679999999999</v>
      </c>
      <c r="Y366">
        <v>145.33340000000001</v>
      </c>
      <c r="Z366">
        <v>0</v>
      </c>
      <c r="AA366">
        <v>1</v>
      </c>
      <c r="AB366">
        <v>-7.0930169999999999E-4</v>
      </c>
      <c r="AC366">
        <v>-2.5795969999999999E-3</v>
      </c>
      <c r="AD366">
        <v>-3.292807E-3</v>
      </c>
      <c r="AE366" s="1">
        <v>-9.6812830000000005E-11</v>
      </c>
      <c r="AF366" s="1">
        <v>9.6387309999999998E-9</v>
      </c>
      <c r="AG366" s="1">
        <v>-8.3738179999999996E-11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</row>
    <row r="367" spans="1:39" x14ac:dyDescent="0.25">
      <c r="A367">
        <v>552.95600000000002</v>
      </c>
      <c r="B367">
        <v>2.15707</v>
      </c>
      <c r="C367">
        <v>0.79348129999999994</v>
      </c>
      <c r="D367">
        <v>2.668927</v>
      </c>
      <c r="E367" s="1">
        <v>-3.9466510000000001E-9</v>
      </c>
      <c r="F367" s="1">
        <v>8.0565440000000004E-7</v>
      </c>
      <c r="G367" s="1">
        <v>-4.5837050000000001E-7</v>
      </c>
      <c r="H367">
        <v>1</v>
      </c>
      <c r="I367">
        <v>0.3932348</v>
      </c>
      <c r="J367">
        <v>2.2344740000000002E-3</v>
      </c>
      <c r="K367">
        <v>0.59628409999999998</v>
      </c>
      <c r="L367">
        <v>-1.6597319999999999E-3</v>
      </c>
      <c r="M367">
        <v>0.8027687</v>
      </c>
      <c r="N367">
        <v>0</v>
      </c>
      <c r="O367">
        <v>0</v>
      </c>
      <c r="P367">
        <v>0</v>
      </c>
      <c r="Q367">
        <v>0</v>
      </c>
      <c r="R367">
        <v>39.814120000000003</v>
      </c>
      <c r="S367">
        <v>90.015460000000004</v>
      </c>
      <c r="T367">
        <v>115.47799999999999</v>
      </c>
      <c r="U367">
        <v>142.79329999999999</v>
      </c>
      <c r="V367">
        <v>150.5009</v>
      </c>
      <c r="W367">
        <v>134.86160000000001</v>
      </c>
      <c r="X367">
        <v>118.7578</v>
      </c>
      <c r="Y367">
        <v>134.65129999999999</v>
      </c>
      <c r="Z367">
        <v>0</v>
      </c>
      <c r="AA367">
        <v>1</v>
      </c>
      <c r="AB367">
        <v>6.8837249999999998E-4</v>
      </c>
      <c r="AC367" s="1">
        <v>4.6128970000000003E-5</v>
      </c>
      <c r="AD367">
        <v>-2.9195919999999999E-3</v>
      </c>
      <c r="AE367" s="1">
        <v>3.3898349999999998E-11</v>
      </c>
      <c r="AF367" s="1">
        <v>-3.8756590000000003E-8</v>
      </c>
      <c r="AG367" s="1">
        <v>-4.6018139999999999E-10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</row>
    <row r="368" spans="1:39" x14ac:dyDescent="0.25">
      <c r="A368">
        <v>553.00810000000001</v>
      </c>
      <c r="B368">
        <v>2.1572260000000001</v>
      </c>
      <c r="C368">
        <v>0.79333350000000002</v>
      </c>
      <c r="D368">
        <v>2.6678730000000002</v>
      </c>
      <c r="E368" s="1">
        <v>-3.7521779999999999E-9</v>
      </c>
      <c r="F368" s="1">
        <v>8.0268800000000005E-7</v>
      </c>
      <c r="G368" s="1">
        <v>-4.58092E-7</v>
      </c>
      <c r="H368">
        <v>1</v>
      </c>
      <c r="I368">
        <v>0.3932348</v>
      </c>
      <c r="J368">
        <v>2.6876500000000002E-3</v>
      </c>
      <c r="K368">
        <v>0.59642819999999996</v>
      </c>
      <c r="L368">
        <v>-1.9970980000000001E-3</v>
      </c>
      <c r="M368">
        <v>0.80265949999999997</v>
      </c>
      <c r="N368">
        <v>0</v>
      </c>
      <c r="O368">
        <v>0</v>
      </c>
      <c r="P368">
        <v>0</v>
      </c>
      <c r="Q368">
        <v>0</v>
      </c>
      <c r="R368">
        <v>35.166679999999999</v>
      </c>
      <c r="S368">
        <v>79.486630000000005</v>
      </c>
      <c r="T368">
        <v>101.8849</v>
      </c>
      <c r="U368">
        <v>125.9494</v>
      </c>
      <c r="V368">
        <v>132.721</v>
      </c>
      <c r="W368">
        <v>118.9063</v>
      </c>
      <c r="X368">
        <v>104.6709</v>
      </c>
      <c r="Y368">
        <v>118.7059</v>
      </c>
      <c r="Z368">
        <v>0</v>
      </c>
      <c r="AA368">
        <v>1</v>
      </c>
      <c r="AB368">
        <v>0</v>
      </c>
      <c r="AC368">
        <v>0</v>
      </c>
      <c r="AD368">
        <v>0</v>
      </c>
      <c r="AE368" s="1">
        <v>1.944759E-10</v>
      </c>
      <c r="AF368" s="1">
        <v>-2.9663820000000001E-9</v>
      </c>
      <c r="AG368" s="1">
        <v>2.7844799999999999E-10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</row>
    <row r="369" spans="1:39" x14ac:dyDescent="0.25">
      <c r="A369">
        <v>553.05849999999998</v>
      </c>
      <c r="B369">
        <v>2.1576960000000001</v>
      </c>
      <c r="C369">
        <v>0.79333509999999996</v>
      </c>
      <c r="D369">
        <v>2.6657760000000001</v>
      </c>
      <c r="E369" s="1">
        <v>-3.4801250000000001E-9</v>
      </c>
      <c r="F369" s="1">
        <v>8.1679260000000001E-7</v>
      </c>
      <c r="G369" s="1">
        <v>-4.5814629999999998E-7</v>
      </c>
      <c r="H369">
        <v>1</v>
      </c>
      <c r="I369">
        <v>0.3932348</v>
      </c>
      <c r="J369">
        <v>3.0389330000000002E-3</v>
      </c>
      <c r="K369">
        <v>0.59656359999999997</v>
      </c>
      <c r="L369">
        <v>-2.2589260000000001E-3</v>
      </c>
      <c r="M369">
        <v>0.80255690000000002</v>
      </c>
      <c r="N369">
        <v>0</v>
      </c>
      <c r="O369">
        <v>0</v>
      </c>
      <c r="P369">
        <v>0</v>
      </c>
      <c r="Q369">
        <v>0</v>
      </c>
      <c r="R369">
        <v>43.773859999999999</v>
      </c>
      <c r="S369">
        <v>98.934129999999996</v>
      </c>
      <c r="T369">
        <v>126.7701</v>
      </c>
      <c r="U369">
        <v>156.69839999999999</v>
      </c>
      <c r="V369">
        <v>165.11189999999999</v>
      </c>
      <c r="W369">
        <v>147.91309999999999</v>
      </c>
      <c r="X369">
        <v>130.18680000000001</v>
      </c>
      <c r="Y369">
        <v>147.6593</v>
      </c>
      <c r="Z369">
        <v>0</v>
      </c>
      <c r="AA369">
        <v>1</v>
      </c>
      <c r="AB369">
        <v>6.7553280000000001E-4</v>
      </c>
      <c r="AC369" s="1">
        <v>4.0094159999999997E-5</v>
      </c>
      <c r="AD369">
        <v>-2.9226790000000001E-3</v>
      </c>
      <c r="AE369" s="1">
        <v>2.720584E-10</v>
      </c>
      <c r="AF369" s="1">
        <v>1.41047E-8</v>
      </c>
      <c r="AG369" s="1">
        <v>-5.4189049999999997E-11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</row>
    <row r="370" spans="1:39" x14ac:dyDescent="0.25">
      <c r="A370">
        <v>553.10799999999995</v>
      </c>
      <c r="B370">
        <v>2.1578930000000001</v>
      </c>
      <c r="C370">
        <v>0.7933424</v>
      </c>
      <c r="D370">
        <v>2.6649120000000002</v>
      </c>
      <c r="E370" s="1">
        <v>-3.3078419999999998E-9</v>
      </c>
      <c r="F370" s="1">
        <v>8.0814399999999999E-7</v>
      </c>
      <c r="G370" s="1">
        <v>-4.5968769999999998E-7</v>
      </c>
      <c r="H370">
        <v>1</v>
      </c>
      <c r="I370">
        <v>0.3932348</v>
      </c>
      <c r="J370">
        <v>3.310346E-3</v>
      </c>
      <c r="K370">
        <v>0.59669989999999995</v>
      </c>
      <c r="L370">
        <v>-2.461553E-3</v>
      </c>
      <c r="M370">
        <v>0.80245390000000005</v>
      </c>
      <c r="N370">
        <v>0</v>
      </c>
      <c r="O370">
        <v>0</v>
      </c>
      <c r="P370">
        <v>0</v>
      </c>
      <c r="Q370">
        <v>0</v>
      </c>
      <c r="R370">
        <v>42.994909999999997</v>
      </c>
      <c r="S370">
        <v>97.169910000000002</v>
      </c>
      <c r="T370">
        <v>124.46250000000001</v>
      </c>
      <c r="U370">
        <v>153.83580000000001</v>
      </c>
      <c r="V370">
        <v>162.0847</v>
      </c>
      <c r="W370">
        <v>145.1859</v>
      </c>
      <c r="X370">
        <v>127.7658</v>
      </c>
      <c r="Y370">
        <v>144.9358</v>
      </c>
      <c r="Z370">
        <v>0</v>
      </c>
      <c r="AA370">
        <v>1</v>
      </c>
      <c r="AB370">
        <v>0</v>
      </c>
      <c r="AC370">
        <v>0</v>
      </c>
      <c r="AD370">
        <v>0</v>
      </c>
      <c r="AE370" s="1">
        <v>1.722895E-10</v>
      </c>
      <c r="AF370" s="1">
        <v>-8.6487880000000005E-9</v>
      </c>
      <c r="AG370" s="1">
        <v>-1.5413650000000001E-9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</row>
    <row r="371" spans="1:39" x14ac:dyDescent="0.25">
      <c r="A371">
        <v>553.15840000000003</v>
      </c>
      <c r="B371">
        <v>2.1579259999999998</v>
      </c>
      <c r="C371">
        <v>0.79334369999999999</v>
      </c>
      <c r="D371">
        <v>2.6647669999999999</v>
      </c>
      <c r="E371" s="1">
        <v>-3.6152700000000001E-9</v>
      </c>
      <c r="F371" s="1">
        <v>7.9522479999999999E-7</v>
      </c>
      <c r="G371" s="1">
        <v>-4.586722E-7</v>
      </c>
      <c r="H371">
        <v>1</v>
      </c>
      <c r="I371">
        <v>0.3932348</v>
      </c>
      <c r="J371">
        <v>3.520245E-3</v>
      </c>
      <c r="K371">
        <v>0.59681139999999999</v>
      </c>
      <c r="L371">
        <v>-2.6183970000000002E-3</v>
      </c>
      <c r="M371">
        <v>0.80236960000000002</v>
      </c>
      <c r="N371">
        <v>0</v>
      </c>
      <c r="O371">
        <v>0</v>
      </c>
      <c r="P371">
        <v>0</v>
      </c>
      <c r="Q371">
        <v>0</v>
      </c>
      <c r="R371">
        <v>43.777290000000001</v>
      </c>
      <c r="S371">
        <v>98.936539999999994</v>
      </c>
      <c r="T371">
        <v>126.6994</v>
      </c>
      <c r="U371">
        <v>156.59530000000001</v>
      </c>
      <c r="V371">
        <v>164.98660000000001</v>
      </c>
      <c r="W371">
        <v>147.77690000000001</v>
      </c>
      <c r="X371">
        <v>130.03460000000001</v>
      </c>
      <c r="Y371">
        <v>147.52209999999999</v>
      </c>
      <c r="Z371">
        <v>0</v>
      </c>
      <c r="AA371">
        <v>1</v>
      </c>
      <c r="AB371">
        <v>0</v>
      </c>
      <c r="AC371">
        <v>0</v>
      </c>
      <c r="AD371">
        <v>0</v>
      </c>
      <c r="AE371" s="1">
        <v>-3.0743389999999999E-10</v>
      </c>
      <c r="AF371" s="1">
        <v>-1.29195E-8</v>
      </c>
      <c r="AG371" s="1">
        <v>1.015479E-9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</row>
    <row r="372" spans="1:39" x14ac:dyDescent="0.25">
      <c r="A372">
        <v>553.20820000000003</v>
      </c>
      <c r="B372">
        <v>2.1579320000000002</v>
      </c>
      <c r="C372">
        <v>0.79334380000000004</v>
      </c>
      <c r="D372">
        <v>2.6647419999999999</v>
      </c>
      <c r="E372" s="1">
        <v>-3.7962740000000002E-9</v>
      </c>
      <c r="F372" s="1">
        <v>7.7811379999999999E-7</v>
      </c>
      <c r="G372" s="1">
        <v>-4.5893279999999999E-7</v>
      </c>
      <c r="H372">
        <v>1</v>
      </c>
      <c r="I372">
        <v>0.3932348</v>
      </c>
      <c r="J372">
        <v>3.682612E-3</v>
      </c>
      <c r="K372">
        <v>0.59689859999999995</v>
      </c>
      <c r="L372">
        <v>-2.7397929999999999E-3</v>
      </c>
      <c r="M372">
        <v>0.80230360000000001</v>
      </c>
      <c r="N372">
        <v>0</v>
      </c>
      <c r="O372">
        <v>0</v>
      </c>
      <c r="P372">
        <v>0</v>
      </c>
      <c r="Q372">
        <v>0</v>
      </c>
      <c r="R372">
        <v>42.995739999999998</v>
      </c>
      <c r="S372">
        <v>97.169709999999995</v>
      </c>
      <c r="T372">
        <v>124.42959999999999</v>
      </c>
      <c r="U372">
        <v>153.7885</v>
      </c>
      <c r="V372">
        <v>162.02770000000001</v>
      </c>
      <c r="W372">
        <v>145.1241</v>
      </c>
      <c r="X372">
        <v>127.69710000000001</v>
      </c>
      <c r="Y372">
        <v>144.87379999999999</v>
      </c>
      <c r="Z372">
        <v>0</v>
      </c>
      <c r="AA372">
        <v>1</v>
      </c>
      <c r="AB372">
        <v>0</v>
      </c>
      <c r="AC372">
        <v>0</v>
      </c>
      <c r="AD372">
        <v>0</v>
      </c>
      <c r="AE372" s="1">
        <v>-1.8099120000000001E-10</v>
      </c>
      <c r="AF372" s="1">
        <v>-1.711102E-8</v>
      </c>
      <c r="AG372" s="1">
        <v>-2.607174E-10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</row>
    <row r="373" spans="1:39" x14ac:dyDescent="0.25">
      <c r="A373">
        <v>553.2586</v>
      </c>
      <c r="B373">
        <v>2.1579329999999999</v>
      </c>
      <c r="C373">
        <v>0.79334380000000004</v>
      </c>
      <c r="D373">
        <v>2.6647379999999998</v>
      </c>
      <c r="E373" s="1">
        <v>-4.12402E-9</v>
      </c>
      <c r="F373" s="1">
        <v>7.3101969999999996E-7</v>
      </c>
      <c r="G373" s="1">
        <v>-4.5850809999999998E-7</v>
      </c>
      <c r="H373">
        <v>1</v>
      </c>
      <c r="I373">
        <v>0.3932348</v>
      </c>
      <c r="J373">
        <v>3.8082260000000001E-3</v>
      </c>
      <c r="K373">
        <v>0.59696610000000006</v>
      </c>
      <c r="L373">
        <v>-2.833749E-3</v>
      </c>
      <c r="M373">
        <v>0.80225239999999998</v>
      </c>
      <c r="N373">
        <v>0</v>
      </c>
      <c r="O373">
        <v>0</v>
      </c>
      <c r="P373">
        <v>0</v>
      </c>
      <c r="Q373">
        <v>0</v>
      </c>
      <c r="R373">
        <v>43.777540000000002</v>
      </c>
      <c r="S373">
        <v>98.936409999999995</v>
      </c>
      <c r="T373">
        <v>126.69</v>
      </c>
      <c r="U373">
        <v>156.58189999999999</v>
      </c>
      <c r="V373">
        <v>164.97049999999999</v>
      </c>
      <c r="W373">
        <v>147.7594</v>
      </c>
      <c r="X373">
        <v>130.01509999999999</v>
      </c>
      <c r="Y373">
        <v>147.50450000000001</v>
      </c>
      <c r="Z373">
        <v>0</v>
      </c>
      <c r="AA373">
        <v>1</v>
      </c>
      <c r="AB373">
        <v>0</v>
      </c>
      <c r="AC373">
        <v>0</v>
      </c>
      <c r="AD373">
        <v>0</v>
      </c>
      <c r="AE373" s="1">
        <v>-3.277718E-10</v>
      </c>
      <c r="AF373" s="1">
        <v>-4.7094099999999997E-8</v>
      </c>
      <c r="AG373" s="1">
        <v>4.2463559999999999E-10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</row>
    <row r="374" spans="1:39" x14ac:dyDescent="0.25">
      <c r="A374">
        <v>553.30809999999997</v>
      </c>
      <c r="B374">
        <v>2.1579329999999999</v>
      </c>
      <c r="C374">
        <v>0.79334380000000004</v>
      </c>
      <c r="D374">
        <v>2.6647379999999998</v>
      </c>
      <c r="E374" s="1">
        <v>-4.1212349999999998E-9</v>
      </c>
      <c r="F374" s="1">
        <v>7.3393160000000004E-7</v>
      </c>
      <c r="G374" s="1">
        <v>-4.5811200000000002E-7</v>
      </c>
      <c r="H374">
        <v>1</v>
      </c>
      <c r="I374">
        <v>0.3932348</v>
      </c>
      <c r="J374">
        <v>3.9054179999999999E-3</v>
      </c>
      <c r="K374">
        <v>0.59701839999999995</v>
      </c>
      <c r="L374">
        <v>-2.9064690000000001E-3</v>
      </c>
      <c r="M374">
        <v>0.8022127</v>
      </c>
      <c r="N374">
        <v>0</v>
      </c>
      <c r="O374">
        <v>0</v>
      </c>
      <c r="P374">
        <v>0</v>
      </c>
      <c r="Q374">
        <v>0</v>
      </c>
      <c r="R374">
        <v>42.995809999999999</v>
      </c>
      <c r="S374">
        <v>97.169690000000003</v>
      </c>
      <c r="T374">
        <v>124.4273</v>
      </c>
      <c r="U374">
        <v>153.78530000000001</v>
      </c>
      <c r="V374">
        <v>162.0241</v>
      </c>
      <c r="W374">
        <v>145.12010000000001</v>
      </c>
      <c r="X374">
        <v>127.6927</v>
      </c>
      <c r="Y374">
        <v>144.86969999999999</v>
      </c>
      <c r="Z374">
        <v>0</v>
      </c>
      <c r="AA374">
        <v>1</v>
      </c>
      <c r="AB374">
        <v>0</v>
      </c>
      <c r="AC374">
        <v>0</v>
      </c>
      <c r="AD374">
        <v>0</v>
      </c>
      <c r="AE374" s="1">
        <v>2.7784109999999998E-12</v>
      </c>
      <c r="AF374" s="1">
        <v>2.9122640000000001E-9</v>
      </c>
      <c r="AG374" s="1">
        <v>3.9600099999999999E-10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</row>
    <row r="375" spans="1:39" x14ac:dyDescent="0.25">
      <c r="A375">
        <v>553.35850000000005</v>
      </c>
      <c r="B375">
        <v>2.1579329999999999</v>
      </c>
      <c r="C375">
        <v>0.79334380000000004</v>
      </c>
      <c r="D375">
        <v>2.6647379999999998</v>
      </c>
      <c r="E375" s="1">
        <v>-4.009647E-9</v>
      </c>
      <c r="F375" s="1">
        <v>7.6529840000000002E-7</v>
      </c>
      <c r="G375" s="1">
        <v>-4.5888700000000002E-7</v>
      </c>
      <c r="H375">
        <v>1</v>
      </c>
      <c r="I375">
        <v>0.3932348</v>
      </c>
      <c r="J375">
        <v>3.9806240000000003E-3</v>
      </c>
      <c r="K375">
        <v>0.59705900000000001</v>
      </c>
      <c r="L375">
        <v>-2.9627519999999999E-3</v>
      </c>
      <c r="M375">
        <v>0.80218210000000001</v>
      </c>
      <c r="N375">
        <v>0</v>
      </c>
      <c r="O375">
        <v>0</v>
      </c>
      <c r="P375">
        <v>0</v>
      </c>
      <c r="Q375">
        <v>0</v>
      </c>
      <c r="R375">
        <v>43.777560000000001</v>
      </c>
      <c r="S375">
        <v>98.936409999999995</v>
      </c>
      <c r="T375">
        <v>126.6896</v>
      </c>
      <c r="U375">
        <v>156.5814</v>
      </c>
      <c r="V375">
        <v>164.96969999999999</v>
      </c>
      <c r="W375">
        <v>147.7585</v>
      </c>
      <c r="X375">
        <v>130.01410000000001</v>
      </c>
      <c r="Y375">
        <v>147.50360000000001</v>
      </c>
      <c r="Z375">
        <v>0</v>
      </c>
      <c r="AA375">
        <v>1</v>
      </c>
      <c r="AB375">
        <v>0</v>
      </c>
      <c r="AC375">
        <v>0</v>
      </c>
      <c r="AD375">
        <v>0</v>
      </c>
      <c r="AE375" s="1">
        <v>1.115726E-10</v>
      </c>
      <c r="AF375" s="1">
        <v>3.1366660000000003E-8</v>
      </c>
      <c r="AG375" s="1">
        <v>-7.7494889999999996E-10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</row>
    <row r="376" spans="1:39" x14ac:dyDescent="0.25">
      <c r="A376">
        <v>553.40800000000002</v>
      </c>
      <c r="B376">
        <v>2.1579329999999999</v>
      </c>
      <c r="C376">
        <v>0.79334380000000004</v>
      </c>
      <c r="D376">
        <v>2.6647379999999998</v>
      </c>
      <c r="E376" s="1">
        <v>-4.0436449999999998E-9</v>
      </c>
      <c r="F376" s="1">
        <v>7.8258929999999997E-7</v>
      </c>
      <c r="G376" s="1">
        <v>-4.590287E-7</v>
      </c>
      <c r="H376">
        <v>1</v>
      </c>
      <c r="I376">
        <v>0.3932348</v>
      </c>
      <c r="J376">
        <v>4.0388129999999996E-3</v>
      </c>
      <c r="K376">
        <v>0.59709020000000002</v>
      </c>
      <c r="L376">
        <v>-3.0063080000000001E-3</v>
      </c>
      <c r="M376">
        <v>0.80215829999999999</v>
      </c>
      <c r="N376">
        <v>0</v>
      </c>
      <c r="O376">
        <v>0</v>
      </c>
      <c r="P376">
        <v>0</v>
      </c>
      <c r="Q376">
        <v>0</v>
      </c>
      <c r="R376">
        <v>42.995820000000002</v>
      </c>
      <c r="S376">
        <v>97.169690000000003</v>
      </c>
      <c r="T376">
        <v>124.4273</v>
      </c>
      <c r="U376">
        <v>153.7852</v>
      </c>
      <c r="V376">
        <v>162.02379999999999</v>
      </c>
      <c r="W376">
        <v>145.1199</v>
      </c>
      <c r="X376">
        <v>127.69240000000001</v>
      </c>
      <c r="Y376">
        <v>144.86969999999999</v>
      </c>
      <c r="Z376">
        <v>0</v>
      </c>
      <c r="AA376">
        <v>1</v>
      </c>
      <c r="AB376">
        <v>0</v>
      </c>
      <c r="AC376">
        <v>0</v>
      </c>
      <c r="AD376">
        <v>0</v>
      </c>
      <c r="AE376" s="1">
        <v>-3.399633E-11</v>
      </c>
      <c r="AF376" s="1">
        <v>1.7290830000000001E-8</v>
      </c>
      <c r="AG376" s="1">
        <v>-1.4179699999999999E-10</v>
      </c>
      <c r="AH376">
        <v>0.99999990000000005</v>
      </c>
      <c r="AI376">
        <v>1</v>
      </c>
      <c r="AJ376">
        <v>0</v>
      </c>
      <c r="AK376">
        <v>0</v>
      </c>
      <c r="AL376">
        <v>0</v>
      </c>
      <c r="AM376">
        <v>1</v>
      </c>
    </row>
    <row r="377" spans="1:39" x14ac:dyDescent="0.25">
      <c r="A377">
        <v>553.45860000000005</v>
      </c>
      <c r="B377">
        <v>2.1579329999999999</v>
      </c>
      <c r="C377">
        <v>0.79334380000000004</v>
      </c>
      <c r="D377">
        <v>2.6647379999999998</v>
      </c>
      <c r="E377" s="1">
        <v>-4.2968960000000003E-9</v>
      </c>
      <c r="F377" s="1">
        <v>7.2135959999999997E-7</v>
      </c>
      <c r="G377" s="1">
        <v>-4.5978060000000001E-7</v>
      </c>
      <c r="H377">
        <v>1</v>
      </c>
      <c r="I377">
        <v>0.3932348</v>
      </c>
      <c r="J377">
        <v>4.0838460000000004E-3</v>
      </c>
      <c r="K377">
        <v>0.59711440000000005</v>
      </c>
      <c r="L377">
        <v>-3.0400219999999999E-3</v>
      </c>
      <c r="M377">
        <v>0.80213990000000002</v>
      </c>
      <c r="N377">
        <v>0</v>
      </c>
      <c r="O377">
        <v>0</v>
      </c>
      <c r="P377">
        <v>0</v>
      </c>
      <c r="Q377">
        <v>0</v>
      </c>
      <c r="R377">
        <v>43.777560000000001</v>
      </c>
      <c r="S377">
        <v>98.936419999999998</v>
      </c>
      <c r="T377">
        <v>126.6896</v>
      </c>
      <c r="U377">
        <v>156.5814</v>
      </c>
      <c r="V377">
        <v>164.96969999999999</v>
      </c>
      <c r="W377">
        <v>147.75839999999999</v>
      </c>
      <c r="X377">
        <v>130.01410000000001</v>
      </c>
      <c r="Y377">
        <v>147.50360000000001</v>
      </c>
      <c r="Z377">
        <v>0</v>
      </c>
      <c r="AA377">
        <v>1</v>
      </c>
      <c r="AB377">
        <v>0</v>
      </c>
      <c r="AC377">
        <v>0</v>
      </c>
      <c r="AD377">
        <v>0</v>
      </c>
      <c r="AE377" s="1">
        <v>-2.5326420000000001E-10</v>
      </c>
      <c r="AF377" s="1">
        <v>-6.122969E-8</v>
      </c>
      <c r="AG377" s="1">
        <v>-7.5180979999999995E-10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</row>
    <row r="378" spans="1:39" x14ac:dyDescent="0.25">
      <c r="A378">
        <v>553.50810000000001</v>
      </c>
      <c r="B378">
        <v>2.1579329999999999</v>
      </c>
      <c r="C378">
        <v>0.79334380000000004</v>
      </c>
      <c r="D378">
        <v>2.6647379999999998</v>
      </c>
      <c r="E378" s="1">
        <v>-4.6336709999999997E-9</v>
      </c>
      <c r="F378" s="1">
        <v>7.6284939999999997E-7</v>
      </c>
      <c r="G378" s="1">
        <v>-4.575705E-7</v>
      </c>
      <c r="H378">
        <v>1</v>
      </c>
      <c r="I378">
        <v>0.3932348</v>
      </c>
      <c r="J378">
        <v>4.1186900000000004E-3</v>
      </c>
      <c r="K378">
        <v>0.59713320000000003</v>
      </c>
      <c r="L378">
        <v>-3.0661109999999998E-3</v>
      </c>
      <c r="M378">
        <v>0.80212559999999999</v>
      </c>
      <c r="N378">
        <v>0</v>
      </c>
      <c r="O378">
        <v>0</v>
      </c>
      <c r="P378">
        <v>0</v>
      </c>
      <c r="Q378">
        <v>0</v>
      </c>
      <c r="R378">
        <v>42.995820000000002</v>
      </c>
      <c r="S378">
        <v>97.169690000000003</v>
      </c>
      <c r="T378">
        <v>124.4273</v>
      </c>
      <c r="U378">
        <v>153.7852</v>
      </c>
      <c r="V378">
        <v>162.02379999999999</v>
      </c>
      <c r="W378">
        <v>145.1199</v>
      </c>
      <c r="X378">
        <v>127.69240000000001</v>
      </c>
      <c r="Y378">
        <v>144.86969999999999</v>
      </c>
      <c r="Z378">
        <v>0</v>
      </c>
      <c r="AA378">
        <v>1</v>
      </c>
      <c r="AB378">
        <v>0</v>
      </c>
      <c r="AC378">
        <v>0</v>
      </c>
      <c r="AD378">
        <v>0</v>
      </c>
      <c r="AE378" s="1">
        <v>-3.3677299999999999E-10</v>
      </c>
      <c r="AF378" s="1">
        <v>4.1489770000000002E-8</v>
      </c>
      <c r="AG378" s="1">
        <v>2.2100459999999998E-9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</row>
    <row r="379" spans="1:39" x14ac:dyDescent="0.25">
      <c r="A379">
        <v>553.55790000000002</v>
      </c>
      <c r="B379">
        <v>2.1579329999999999</v>
      </c>
      <c r="C379">
        <v>0.79334380000000004</v>
      </c>
      <c r="D379">
        <v>2.6647379999999998</v>
      </c>
      <c r="E379" s="1">
        <v>-4.8038139999999998E-9</v>
      </c>
      <c r="F379" s="1">
        <v>8.2712719999999998E-7</v>
      </c>
      <c r="G379" s="1">
        <v>-4.568705E-7</v>
      </c>
      <c r="H379">
        <v>1</v>
      </c>
      <c r="I379">
        <v>0.3932348</v>
      </c>
      <c r="J379">
        <v>4.1456410000000003E-3</v>
      </c>
      <c r="K379">
        <v>0.59714769999999995</v>
      </c>
      <c r="L379">
        <v>-3.086292E-3</v>
      </c>
      <c r="M379">
        <v>0.80211469999999996</v>
      </c>
      <c r="N379">
        <v>0</v>
      </c>
      <c r="O379">
        <v>0</v>
      </c>
      <c r="P379">
        <v>0</v>
      </c>
      <c r="Q379">
        <v>0</v>
      </c>
      <c r="R379">
        <v>42.995820000000002</v>
      </c>
      <c r="S379">
        <v>97.169690000000003</v>
      </c>
      <c r="T379">
        <v>124.4273</v>
      </c>
      <c r="U379">
        <v>153.7852</v>
      </c>
      <c r="V379">
        <v>162.02379999999999</v>
      </c>
      <c r="W379">
        <v>145.1199</v>
      </c>
      <c r="X379">
        <v>127.6926</v>
      </c>
      <c r="Y379">
        <v>144.86969999999999</v>
      </c>
      <c r="Z379">
        <v>0</v>
      </c>
      <c r="AA379">
        <v>1</v>
      </c>
      <c r="AB379">
        <v>0</v>
      </c>
      <c r="AC379">
        <v>0</v>
      </c>
      <c r="AD379">
        <v>0</v>
      </c>
      <c r="AE379" s="1">
        <v>-1.701183E-10</v>
      </c>
      <c r="AF379" s="1">
        <v>6.4277659999999999E-8</v>
      </c>
      <c r="AG379" s="1">
        <v>6.9996390000000003E-10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</row>
    <row r="380" spans="1:39" x14ac:dyDescent="0.25">
      <c r="A380">
        <v>553.60829999999999</v>
      </c>
      <c r="B380">
        <v>2.1579329999999999</v>
      </c>
      <c r="C380">
        <v>0.79334380000000004</v>
      </c>
      <c r="D380">
        <v>2.6647379999999998</v>
      </c>
      <c r="E380" s="1">
        <v>-5.0959360000000001E-9</v>
      </c>
      <c r="F380" s="1">
        <v>8.2295139999999999E-7</v>
      </c>
      <c r="G380" s="1">
        <v>-4.5627650000000002E-7</v>
      </c>
      <c r="H380">
        <v>1</v>
      </c>
      <c r="I380">
        <v>0.3932348</v>
      </c>
      <c r="J380">
        <v>4.1665039999999997E-3</v>
      </c>
      <c r="K380">
        <v>0.59715879999999999</v>
      </c>
      <c r="L380">
        <v>-3.1019149999999998E-3</v>
      </c>
      <c r="M380">
        <v>0.80210619999999999</v>
      </c>
      <c r="N380">
        <v>0</v>
      </c>
      <c r="O380">
        <v>0</v>
      </c>
      <c r="P380">
        <v>0</v>
      </c>
      <c r="Q380">
        <v>0</v>
      </c>
      <c r="R380">
        <v>43.777560000000001</v>
      </c>
      <c r="S380">
        <v>98.936419999999998</v>
      </c>
      <c r="T380">
        <v>126.6896</v>
      </c>
      <c r="U380">
        <v>156.5814</v>
      </c>
      <c r="V380">
        <v>164.96969999999999</v>
      </c>
      <c r="W380">
        <v>147.75839999999999</v>
      </c>
      <c r="X380">
        <v>130.01429999999999</v>
      </c>
      <c r="Y380">
        <v>147.50360000000001</v>
      </c>
      <c r="Z380">
        <v>0</v>
      </c>
      <c r="AA380">
        <v>1</v>
      </c>
      <c r="AB380">
        <v>0</v>
      </c>
      <c r="AC380">
        <v>0</v>
      </c>
      <c r="AD380">
        <v>0</v>
      </c>
      <c r="AE380" s="1">
        <v>-2.9212149999999998E-10</v>
      </c>
      <c r="AF380" s="1">
        <v>-4.1756679999999997E-9</v>
      </c>
      <c r="AG380" s="1">
        <v>5.9402700000000004E-10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</row>
    <row r="381" spans="1:39" x14ac:dyDescent="0.25">
      <c r="A381">
        <v>553.65880000000004</v>
      </c>
      <c r="B381">
        <v>2.1579329999999999</v>
      </c>
      <c r="C381">
        <v>0.79334380000000004</v>
      </c>
      <c r="D381">
        <v>2.6647379999999998</v>
      </c>
      <c r="E381" s="1">
        <v>-5.0747100000000001E-9</v>
      </c>
      <c r="F381" s="1">
        <v>8.0751119999999997E-7</v>
      </c>
      <c r="G381" s="1">
        <v>-4.5735769999999998E-7</v>
      </c>
      <c r="H381">
        <v>1</v>
      </c>
      <c r="I381">
        <v>0.3932348</v>
      </c>
      <c r="J381">
        <v>4.1826429999999998E-3</v>
      </c>
      <c r="K381">
        <v>0.59716760000000002</v>
      </c>
      <c r="L381">
        <v>-3.1140009999999999E-3</v>
      </c>
      <c r="M381">
        <v>0.80209960000000002</v>
      </c>
      <c r="N381">
        <v>0</v>
      </c>
      <c r="O381">
        <v>0</v>
      </c>
      <c r="P381">
        <v>0</v>
      </c>
      <c r="Q381">
        <v>0</v>
      </c>
      <c r="R381">
        <v>43.777560000000001</v>
      </c>
      <c r="S381">
        <v>98.936419999999998</v>
      </c>
      <c r="T381">
        <v>126.6896</v>
      </c>
      <c r="U381">
        <v>156.5814</v>
      </c>
      <c r="V381">
        <v>164.96969999999999</v>
      </c>
      <c r="W381">
        <v>147.75839999999999</v>
      </c>
      <c r="X381">
        <v>130.01429999999999</v>
      </c>
      <c r="Y381">
        <v>147.50360000000001</v>
      </c>
      <c r="Z381">
        <v>0</v>
      </c>
      <c r="AA381">
        <v>1</v>
      </c>
      <c r="AB381">
        <v>0</v>
      </c>
      <c r="AC381">
        <v>0</v>
      </c>
      <c r="AD381">
        <v>0</v>
      </c>
      <c r="AE381" s="1">
        <v>2.119872E-11</v>
      </c>
      <c r="AF381" s="1">
        <v>-1.544012E-8</v>
      </c>
      <c r="AG381" s="1">
        <v>-1.0812640000000001E-9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</row>
    <row r="382" spans="1:39" x14ac:dyDescent="0.25">
      <c r="A382">
        <v>553.70830000000001</v>
      </c>
      <c r="B382">
        <v>2.1579329999999999</v>
      </c>
      <c r="C382">
        <v>0.79334380000000004</v>
      </c>
      <c r="D382">
        <v>2.6647379999999998</v>
      </c>
      <c r="E382" s="1">
        <v>-4.8712440000000003E-9</v>
      </c>
      <c r="F382" s="1">
        <v>8.2626100000000002E-7</v>
      </c>
      <c r="G382" s="1">
        <v>-4.576354E-7</v>
      </c>
      <c r="H382">
        <v>1</v>
      </c>
      <c r="I382">
        <v>0.3932348</v>
      </c>
      <c r="J382">
        <v>4.1951389999999996E-3</v>
      </c>
      <c r="K382">
        <v>0.59717419999999999</v>
      </c>
      <c r="L382">
        <v>-3.123359E-3</v>
      </c>
      <c r="M382">
        <v>0.80209450000000004</v>
      </c>
      <c r="N382">
        <v>0</v>
      </c>
      <c r="O382">
        <v>0</v>
      </c>
      <c r="P382">
        <v>0</v>
      </c>
      <c r="Q382">
        <v>0</v>
      </c>
      <c r="R382">
        <v>42.995820000000002</v>
      </c>
      <c r="S382">
        <v>97.169690000000003</v>
      </c>
      <c r="T382">
        <v>124.4273</v>
      </c>
      <c r="U382">
        <v>153.78530000000001</v>
      </c>
      <c r="V382">
        <v>162.02379999999999</v>
      </c>
      <c r="W382">
        <v>145.1199</v>
      </c>
      <c r="X382">
        <v>127.6926</v>
      </c>
      <c r="Y382">
        <v>144.86969999999999</v>
      </c>
      <c r="Z382">
        <v>0</v>
      </c>
      <c r="AA382">
        <v>1</v>
      </c>
      <c r="AB382">
        <v>0</v>
      </c>
      <c r="AC382">
        <v>0</v>
      </c>
      <c r="AD382">
        <v>0</v>
      </c>
      <c r="AE382" s="1">
        <v>2.0347920000000001E-10</v>
      </c>
      <c r="AF382" s="1">
        <v>1.874967E-8</v>
      </c>
      <c r="AG382" s="1">
        <v>-2.775888E-10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</row>
    <row r="383" spans="1:39" x14ac:dyDescent="0.25">
      <c r="A383">
        <v>553.7586</v>
      </c>
      <c r="B383">
        <v>2.1579329999999999</v>
      </c>
      <c r="C383">
        <v>0.79334380000000004</v>
      </c>
      <c r="D383">
        <v>2.6647379999999998</v>
      </c>
      <c r="E383" s="1">
        <v>-4.7789469999999998E-9</v>
      </c>
      <c r="F383" s="1">
        <v>8.418884E-7</v>
      </c>
      <c r="G383" s="1">
        <v>-4.5770830000000001E-7</v>
      </c>
      <c r="H383">
        <v>1</v>
      </c>
      <c r="I383">
        <v>0.3932348</v>
      </c>
      <c r="J383">
        <v>4.2047990000000004E-3</v>
      </c>
      <c r="K383">
        <v>0.59717940000000003</v>
      </c>
      <c r="L383">
        <v>-3.130594E-3</v>
      </c>
      <c r="M383">
        <v>0.80209050000000004</v>
      </c>
      <c r="N383">
        <v>0</v>
      </c>
      <c r="O383">
        <v>0</v>
      </c>
      <c r="P383">
        <v>0</v>
      </c>
      <c r="Q383">
        <v>0</v>
      </c>
      <c r="R383">
        <v>43.777560000000001</v>
      </c>
      <c r="S383">
        <v>98.936419999999998</v>
      </c>
      <c r="T383">
        <v>126.6896</v>
      </c>
      <c r="U383">
        <v>156.5814</v>
      </c>
      <c r="V383">
        <v>164.96969999999999</v>
      </c>
      <c r="W383">
        <v>147.75839999999999</v>
      </c>
      <c r="X383">
        <v>130.01429999999999</v>
      </c>
      <c r="Y383">
        <v>147.50360000000001</v>
      </c>
      <c r="Z383">
        <v>0</v>
      </c>
      <c r="AA383">
        <v>1</v>
      </c>
      <c r="AB383">
        <v>0</v>
      </c>
      <c r="AC383">
        <v>0</v>
      </c>
      <c r="AD383">
        <v>0</v>
      </c>
      <c r="AE383" s="1">
        <v>9.2292400000000001E-11</v>
      </c>
      <c r="AF383" s="1">
        <v>1.562764E-8</v>
      </c>
      <c r="AG383" s="1">
        <v>-7.2994179999999994E-11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</row>
    <row r="384" spans="1:39" x14ac:dyDescent="0.25">
      <c r="A384">
        <v>553.80809999999997</v>
      </c>
      <c r="B384">
        <v>2.1579329999999999</v>
      </c>
      <c r="C384">
        <v>0.79334380000000004</v>
      </c>
      <c r="D384">
        <v>2.6647379999999998</v>
      </c>
      <c r="E384" s="1">
        <v>-4.999151E-9</v>
      </c>
      <c r="F384" s="1">
        <v>8.4761509999999998E-7</v>
      </c>
      <c r="G384" s="1">
        <v>-4.5670289999999999E-7</v>
      </c>
      <c r="H384">
        <v>1</v>
      </c>
      <c r="I384">
        <v>0.3932348</v>
      </c>
      <c r="J384">
        <v>4.2122749999999997E-3</v>
      </c>
      <c r="K384">
        <v>0.59718349999999998</v>
      </c>
      <c r="L384">
        <v>-3.1361929999999998E-3</v>
      </c>
      <c r="M384">
        <v>0.80208749999999995</v>
      </c>
      <c r="N384">
        <v>0</v>
      </c>
      <c r="O384">
        <v>0</v>
      </c>
      <c r="P384">
        <v>0</v>
      </c>
      <c r="Q384">
        <v>0</v>
      </c>
      <c r="R384">
        <v>42.995820000000002</v>
      </c>
      <c r="S384">
        <v>97.169690000000003</v>
      </c>
      <c r="T384">
        <v>124.4273</v>
      </c>
      <c r="U384">
        <v>153.78530000000001</v>
      </c>
      <c r="V384">
        <v>162.02379999999999</v>
      </c>
      <c r="W384">
        <v>145.1199</v>
      </c>
      <c r="X384">
        <v>127.6926</v>
      </c>
      <c r="Y384">
        <v>144.86969999999999</v>
      </c>
      <c r="Z384">
        <v>0</v>
      </c>
      <c r="AA384">
        <v>1</v>
      </c>
      <c r="AB384">
        <v>0</v>
      </c>
      <c r="AC384">
        <v>0</v>
      </c>
      <c r="AD384">
        <v>0</v>
      </c>
      <c r="AE384" s="1">
        <v>-2.2021659999999999E-10</v>
      </c>
      <c r="AF384" s="1">
        <v>5.7265520000000001E-9</v>
      </c>
      <c r="AG384" s="1">
        <v>1.0054760000000001E-9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</row>
    <row r="385" spans="1:39" x14ac:dyDescent="0.25">
      <c r="A385">
        <v>553.85850000000005</v>
      </c>
      <c r="B385">
        <v>2.1579329999999999</v>
      </c>
      <c r="C385">
        <v>0.79334380000000004</v>
      </c>
      <c r="D385">
        <v>2.6647379999999998</v>
      </c>
      <c r="E385" s="1">
        <v>-4.7654080000000002E-9</v>
      </c>
      <c r="F385" s="1">
        <v>8.6783429999999999E-7</v>
      </c>
      <c r="G385" s="1">
        <v>-4.5592540000000002E-7</v>
      </c>
      <c r="H385">
        <v>1</v>
      </c>
      <c r="I385">
        <v>0.3932348</v>
      </c>
      <c r="J385">
        <v>4.2180550000000001E-3</v>
      </c>
      <c r="K385">
        <v>0.59718649999999995</v>
      </c>
      <c r="L385">
        <v>-3.1405220000000002E-3</v>
      </c>
      <c r="M385">
        <v>0.80208520000000005</v>
      </c>
      <c r="N385">
        <v>0</v>
      </c>
      <c r="O385">
        <v>0</v>
      </c>
      <c r="P385">
        <v>0</v>
      </c>
      <c r="Q385">
        <v>0</v>
      </c>
      <c r="R385">
        <v>43.777560000000001</v>
      </c>
      <c r="S385">
        <v>98.936419999999998</v>
      </c>
      <c r="T385">
        <v>126.6896</v>
      </c>
      <c r="U385">
        <v>156.5814</v>
      </c>
      <c r="V385">
        <v>164.96969999999999</v>
      </c>
      <c r="W385">
        <v>147.75839999999999</v>
      </c>
      <c r="X385">
        <v>130.01429999999999</v>
      </c>
      <c r="Y385">
        <v>147.50360000000001</v>
      </c>
      <c r="Z385">
        <v>0</v>
      </c>
      <c r="AA385">
        <v>1</v>
      </c>
      <c r="AB385">
        <v>0</v>
      </c>
      <c r="AC385">
        <v>0</v>
      </c>
      <c r="AD385">
        <v>0</v>
      </c>
      <c r="AE385" s="1">
        <v>2.3374999999999999E-10</v>
      </c>
      <c r="AF385" s="1">
        <v>2.0219119999999999E-8</v>
      </c>
      <c r="AG385" s="1">
        <v>7.7745250000000001E-10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</row>
    <row r="386" spans="1:39" x14ac:dyDescent="0.25">
      <c r="A386">
        <v>553.90800000000002</v>
      </c>
      <c r="B386">
        <v>2.1579329999999999</v>
      </c>
      <c r="C386">
        <v>0.79334380000000004</v>
      </c>
      <c r="D386">
        <v>2.6647379999999998</v>
      </c>
      <c r="E386" s="1">
        <v>-4.647412E-9</v>
      </c>
      <c r="F386" s="1">
        <v>8.8518509999999996E-7</v>
      </c>
      <c r="G386" s="1">
        <v>-4.5544810000000001E-7</v>
      </c>
      <c r="H386">
        <v>1</v>
      </c>
      <c r="I386">
        <v>0.3932348</v>
      </c>
      <c r="J386">
        <v>4.2225190000000001E-3</v>
      </c>
      <c r="K386">
        <v>0.59718899999999997</v>
      </c>
      <c r="L386">
        <v>-3.143865E-3</v>
      </c>
      <c r="M386">
        <v>0.80208330000000005</v>
      </c>
      <c r="N386">
        <v>0</v>
      </c>
      <c r="O386">
        <v>0</v>
      </c>
      <c r="P386">
        <v>0</v>
      </c>
      <c r="Q386">
        <v>0</v>
      </c>
      <c r="R386">
        <v>42.995820000000002</v>
      </c>
      <c r="S386">
        <v>97.169690000000003</v>
      </c>
      <c r="T386">
        <v>124.4273</v>
      </c>
      <c r="U386">
        <v>153.78530000000001</v>
      </c>
      <c r="V386">
        <v>162.02379999999999</v>
      </c>
      <c r="W386">
        <v>145.1199</v>
      </c>
      <c r="X386">
        <v>127.6926</v>
      </c>
      <c r="Y386">
        <v>144.86969999999999</v>
      </c>
      <c r="Z386">
        <v>0</v>
      </c>
      <c r="AA386">
        <v>1</v>
      </c>
      <c r="AB386">
        <v>0</v>
      </c>
      <c r="AC386">
        <v>0</v>
      </c>
      <c r="AD386">
        <v>0</v>
      </c>
      <c r="AE386" s="1">
        <v>1.1799839999999999E-10</v>
      </c>
      <c r="AF386" s="1">
        <v>1.7350869999999999E-8</v>
      </c>
      <c r="AG386" s="1">
        <v>4.7738559999999999E-10</v>
      </c>
      <c r="AH386">
        <v>0.99999990000000005</v>
      </c>
      <c r="AI386">
        <v>1</v>
      </c>
      <c r="AJ386">
        <v>0</v>
      </c>
      <c r="AK386">
        <v>0</v>
      </c>
      <c r="AL386">
        <v>0</v>
      </c>
      <c r="AM386">
        <v>1</v>
      </c>
    </row>
    <row r="387" spans="1:39" x14ac:dyDescent="0.25">
      <c r="A387">
        <v>553.95839999999998</v>
      </c>
      <c r="B387">
        <v>2.1579329999999999</v>
      </c>
      <c r="C387">
        <v>0.79334380000000004</v>
      </c>
      <c r="D387">
        <v>2.6647379999999998</v>
      </c>
      <c r="E387" s="1">
        <v>-4.5788749999999999E-9</v>
      </c>
      <c r="F387" s="1">
        <v>8.7951250000000003E-7</v>
      </c>
      <c r="G387" s="1">
        <v>-4.5570409999999998E-7</v>
      </c>
      <c r="H387">
        <v>1</v>
      </c>
      <c r="I387">
        <v>0.3932348</v>
      </c>
      <c r="J387">
        <v>4.2259760000000002E-3</v>
      </c>
      <c r="K387">
        <v>0.59719089999999997</v>
      </c>
      <c r="L387">
        <v>-3.1464539999999999E-3</v>
      </c>
      <c r="M387">
        <v>0.80208190000000001</v>
      </c>
      <c r="N387">
        <v>0</v>
      </c>
      <c r="O387">
        <v>0</v>
      </c>
      <c r="P387">
        <v>0</v>
      </c>
      <c r="Q387">
        <v>0</v>
      </c>
      <c r="R387">
        <v>40.650590000000001</v>
      </c>
      <c r="S387">
        <v>91.869519999999994</v>
      </c>
      <c r="T387">
        <v>117.6403</v>
      </c>
      <c r="U387">
        <v>145.39699999999999</v>
      </c>
      <c r="V387">
        <v>153.18610000000001</v>
      </c>
      <c r="W387">
        <v>137.20419999999999</v>
      </c>
      <c r="X387">
        <v>120.7276</v>
      </c>
      <c r="Y387">
        <v>136.96770000000001</v>
      </c>
      <c r="Z387">
        <v>0</v>
      </c>
      <c r="AA387">
        <v>1</v>
      </c>
      <c r="AB387">
        <v>0</v>
      </c>
      <c r="AC387">
        <v>0</v>
      </c>
      <c r="AD387">
        <v>0</v>
      </c>
      <c r="AE387" s="1">
        <v>6.8541129999999996E-11</v>
      </c>
      <c r="AF387" s="1">
        <v>-5.6727110000000003E-9</v>
      </c>
      <c r="AG387" s="1">
        <v>-2.5598989999999998E-10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</row>
    <row r="388" spans="1:39" x14ac:dyDescent="0.25">
      <c r="A388">
        <v>554.00869999999998</v>
      </c>
      <c r="B388">
        <v>2.1579329999999999</v>
      </c>
      <c r="C388">
        <v>0.79334380000000004</v>
      </c>
      <c r="D388">
        <v>2.6647379999999998</v>
      </c>
      <c r="E388" s="1">
        <v>-4.5821350000000001E-9</v>
      </c>
      <c r="F388" s="1">
        <v>8.6134029999999999E-7</v>
      </c>
      <c r="G388" s="1">
        <v>-4.5400260000000002E-7</v>
      </c>
      <c r="H388">
        <v>1</v>
      </c>
      <c r="I388">
        <v>0.3932348</v>
      </c>
      <c r="J388">
        <v>4.2286570000000002E-3</v>
      </c>
      <c r="K388">
        <v>0.59719219999999995</v>
      </c>
      <c r="L388">
        <v>-3.1484619999999999E-3</v>
      </c>
      <c r="M388">
        <v>0.80208080000000004</v>
      </c>
      <c r="N388">
        <v>0</v>
      </c>
      <c r="O388">
        <v>0</v>
      </c>
      <c r="P388">
        <v>0</v>
      </c>
      <c r="Q388">
        <v>0</v>
      </c>
      <c r="R388">
        <v>43.777560000000001</v>
      </c>
      <c r="S388">
        <v>98.936419999999998</v>
      </c>
      <c r="T388">
        <v>126.6896</v>
      </c>
      <c r="U388">
        <v>156.5814</v>
      </c>
      <c r="V388">
        <v>164.96969999999999</v>
      </c>
      <c r="W388">
        <v>147.75839999999999</v>
      </c>
      <c r="X388">
        <v>130.01429999999999</v>
      </c>
      <c r="Y388">
        <v>147.50360000000001</v>
      </c>
      <c r="Z388">
        <v>0</v>
      </c>
      <c r="AA388">
        <v>1</v>
      </c>
      <c r="AB388">
        <v>0</v>
      </c>
      <c r="AC388">
        <v>0</v>
      </c>
      <c r="AD388">
        <v>0</v>
      </c>
      <c r="AE388" s="1">
        <v>-3.2743089999999998E-12</v>
      </c>
      <c r="AF388" s="1">
        <v>-1.8172289999999999E-8</v>
      </c>
      <c r="AG388" s="1">
        <v>1.7014089999999999E-9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</row>
    <row r="389" spans="1:39" x14ac:dyDescent="0.25">
      <c r="A389">
        <v>554.05820000000006</v>
      </c>
      <c r="B389">
        <v>2.1579329999999999</v>
      </c>
      <c r="C389">
        <v>0.79334380000000004</v>
      </c>
      <c r="D389">
        <v>2.6647379999999998</v>
      </c>
      <c r="E389" s="1">
        <v>-4.9923320000000001E-9</v>
      </c>
      <c r="F389" s="1">
        <v>8.4998810000000005E-7</v>
      </c>
      <c r="G389" s="1">
        <v>-4.5362439999999998E-7</v>
      </c>
      <c r="H389">
        <v>1</v>
      </c>
      <c r="I389">
        <v>0.3932348</v>
      </c>
      <c r="J389">
        <v>4.2307200000000003E-3</v>
      </c>
      <c r="K389">
        <v>0.59719330000000004</v>
      </c>
      <c r="L389">
        <v>-3.1500069999999998E-3</v>
      </c>
      <c r="M389">
        <v>0.80208000000000002</v>
      </c>
      <c r="N389">
        <v>0</v>
      </c>
      <c r="O389">
        <v>0</v>
      </c>
      <c r="P389">
        <v>0</v>
      </c>
      <c r="Q389">
        <v>0</v>
      </c>
      <c r="R389">
        <v>42.995820000000002</v>
      </c>
      <c r="S389">
        <v>97.169690000000003</v>
      </c>
      <c r="T389">
        <v>124.4273</v>
      </c>
      <c r="U389">
        <v>153.78530000000001</v>
      </c>
      <c r="V389">
        <v>162.02379999999999</v>
      </c>
      <c r="W389">
        <v>145.1199</v>
      </c>
      <c r="X389">
        <v>127.6926</v>
      </c>
      <c r="Y389">
        <v>144.86969999999999</v>
      </c>
      <c r="Z389">
        <v>0</v>
      </c>
      <c r="AA389">
        <v>1</v>
      </c>
      <c r="AB389">
        <v>0</v>
      </c>
      <c r="AC389">
        <v>0</v>
      </c>
      <c r="AD389">
        <v>0</v>
      </c>
      <c r="AE389" s="1">
        <v>-4.1021989999999997E-10</v>
      </c>
      <c r="AF389" s="1">
        <v>-1.135223E-8</v>
      </c>
      <c r="AG389" s="1">
        <v>3.7821679999999998E-10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</row>
    <row r="390" spans="1:39" x14ac:dyDescent="0.25">
      <c r="A390">
        <v>554.10860000000002</v>
      </c>
      <c r="B390">
        <v>2.1579329999999999</v>
      </c>
      <c r="C390">
        <v>0.79334380000000004</v>
      </c>
      <c r="D390">
        <v>2.6647379999999998</v>
      </c>
      <c r="E390" s="1">
        <v>-5.2381589999999997E-9</v>
      </c>
      <c r="F390" s="1">
        <v>8.384695E-7</v>
      </c>
      <c r="G390" s="1">
        <v>-4.5204169999999999E-7</v>
      </c>
      <c r="H390">
        <v>1</v>
      </c>
      <c r="I390">
        <v>0.3932348</v>
      </c>
      <c r="J390">
        <v>4.232314E-3</v>
      </c>
      <c r="K390">
        <v>0.59719409999999995</v>
      </c>
      <c r="L390">
        <v>-3.1512020000000001E-3</v>
      </c>
      <c r="M390">
        <v>0.8020794</v>
      </c>
      <c r="N390">
        <v>0</v>
      </c>
      <c r="O390">
        <v>0</v>
      </c>
      <c r="P390">
        <v>0</v>
      </c>
      <c r="Q390">
        <v>0</v>
      </c>
      <c r="R390">
        <v>43.777560000000001</v>
      </c>
      <c r="S390">
        <v>98.936419999999998</v>
      </c>
      <c r="T390">
        <v>126.6896</v>
      </c>
      <c r="U390">
        <v>156.5814</v>
      </c>
      <c r="V390">
        <v>164.96969999999999</v>
      </c>
      <c r="W390">
        <v>147.75839999999999</v>
      </c>
      <c r="X390">
        <v>130.01429999999999</v>
      </c>
      <c r="Y390">
        <v>147.50360000000001</v>
      </c>
      <c r="Z390">
        <v>0</v>
      </c>
      <c r="AA390">
        <v>1</v>
      </c>
      <c r="AB390">
        <v>0</v>
      </c>
      <c r="AC390">
        <v>0</v>
      </c>
      <c r="AD390">
        <v>0</v>
      </c>
      <c r="AE390" s="1">
        <v>-2.4582179999999999E-10</v>
      </c>
      <c r="AF390" s="1">
        <v>-1.151852E-8</v>
      </c>
      <c r="AG390" s="1">
        <v>1.5827530000000001E-9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</row>
    <row r="391" spans="1:39" x14ac:dyDescent="0.25">
      <c r="A391">
        <v>554.15809999999999</v>
      </c>
      <c r="B391">
        <v>2.1579329999999999</v>
      </c>
      <c r="C391">
        <v>0.79334380000000004</v>
      </c>
      <c r="D391">
        <v>2.6647379999999998</v>
      </c>
      <c r="E391" s="1">
        <v>-4.5820479999999997E-9</v>
      </c>
      <c r="F391" s="1">
        <v>8.6296839999999997E-7</v>
      </c>
      <c r="G391" s="1">
        <v>-4.5205469999999998E-7</v>
      </c>
      <c r="H391">
        <v>1</v>
      </c>
      <c r="I391">
        <v>0.3932348</v>
      </c>
      <c r="J391">
        <v>4.2335369999999999E-3</v>
      </c>
      <c r="K391">
        <v>0.59719489999999997</v>
      </c>
      <c r="L391">
        <v>-3.1521169999999999E-3</v>
      </c>
      <c r="M391">
        <v>0.80207879999999998</v>
      </c>
      <c r="N391">
        <v>0</v>
      </c>
      <c r="O391">
        <v>0</v>
      </c>
      <c r="P391">
        <v>0</v>
      </c>
      <c r="Q391">
        <v>0</v>
      </c>
      <c r="R391">
        <v>38.305370000000003</v>
      </c>
      <c r="S391">
        <v>86.56935</v>
      </c>
      <c r="T391">
        <v>110.85339999999999</v>
      </c>
      <c r="U391">
        <v>137.0087</v>
      </c>
      <c r="V391">
        <v>144.3485</v>
      </c>
      <c r="W391">
        <v>129.2886</v>
      </c>
      <c r="X391">
        <v>113.7625</v>
      </c>
      <c r="Y391">
        <v>129.06569999999999</v>
      </c>
      <c r="Z391">
        <v>0</v>
      </c>
      <c r="AA391">
        <v>1</v>
      </c>
      <c r="AB391">
        <v>0</v>
      </c>
      <c r="AC391">
        <v>0</v>
      </c>
      <c r="AD391">
        <v>0</v>
      </c>
      <c r="AE391" s="1">
        <v>6.5613470000000004E-10</v>
      </c>
      <c r="AF391" s="1">
        <v>2.4498660000000001E-8</v>
      </c>
      <c r="AG391" s="1">
        <v>-1.296515E-11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</row>
    <row r="392" spans="1:39" x14ac:dyDescent="0.25">
      <c r="A392">
        <v>554.21090000000004</v>
      </c>
      <c r="B392">
        <v>2.1579329999999999</v>
      </c>
      <c r="C392">
        <v>0.79334380000000004</v>
      </c>
      <c r="D392">
        <v>2.6647379999999998</v>
      </c>
      <c r="E392" s="1">
        <v>-4.4178550000000004E-9</v>
      </c>
      <c r="F392" s="1">
        <v>8.7600609999999996E-7</v>
      </c>
      <c r="G392" s="1">
        <v>-4.5247150000000002E-7</v>
      </c>
      <c r="H392">
        <v>1</v>
      </c>
      <c r="I392">
        <v>0.3932348</v>
      </c>
      <c r="J392">
        <v>4.2344770000000004E-3</v>
      </c>
      <c r="K392">
        <v>0.59719529999999998</v>
      </c>
      <c r="L392">
        <v>-3.1528210000000001E-3</v>
      </c>
      <c r="M392">
        <v>0.80207850000000003</v>
      </c>
      <c r="N392">
        <v>0</v>
      </c>
      <c r="O392">
        <v>0</v>
      </c>
      <c r="P392">
        <v>0</v>
      </c>
      <c r="Q392">
        <v>0</v>
      </c>
      <c r="R392">
        <v>39.868850000000002</v>
      </c>
      <c r="S392">
        <v>90.102800000000002</v>
      </c>
      <c r="T392">
        <v>115.378</v>
      </c>
      <c r="U392">
        <v>142.6009</v>
      </c>
      <c r="V392">
        <v>150.24019999999999</v>
      </c>
      <c r="W392">
        <v>134.56569999999999</v>
      </c>
      <c r="X392">
        <v>118.4059</v>
      </c>
      <c r="Y392">
        <v>134.33369999999999</v>
      </c>
      <c r="Z392">
        <v>0</v>
      </c>
      <c r="AA392">
        <v>1</v>
      </c>
      <c r="AB392">
        <v>0</v>
      </c>
      <c r="AC392">
        <v>0</v>
      </c>
      <c r="AD392">
        <v>0</v>
      </c>
      <c r="AE392" s="1">
        <v>1.6418970000000001E-10</v>
      </c>
      <c r="AF392" s="1">
        <v>1.3037709999999999E-8</v>
      </c>
      <c r="AG392" s="1">
        <v>-4.1679199999999998E-10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</row>
    <row r="393" spans="1:39" x14ac:dyDescent="0.25">
      <c r="A393">
        <v>554.25869999999998</v>
      </c>
      <c r="B393">
        <v>2.1579329999999999</v>
      </c>
      <c r="C393">
        <v>0.79334380000000004</v>
      </c>
      <c r="D393">
        <v>2.6647379999999998</v>
      </c>
      <c r="E393" s="1">
        <v>-4.7971050000000003E-9</v>
      </c>
      <c r="F393" s="1">
        <v>8.8455539999999996E-7</v>
      </c>
      <c r="G393" s="1">
        <v>-4.4994680000000001E-7</v>
      </c>
      <c r="H393">
        <v>1</v>
      </c>
      <c r="I393">
        <v>0.3932348</v>
      </c>
      <c r="J393">
        <v>4.2352049999999997E-3</v>
      </c>
      <c r="K393">
        <v>0.5971957</v>
      </c>
      <c r="L393">
        <v>-3.1533669999999998E-3</v>
      </c>
      <c r="M393">
        <v>0.80207819999999996</v>
      </c>
      <c r="N393">
        <v>0</v>
      </c>
      <c r="O393">
        <v>0</v>
      </c>
      <c r="P393">
        <v>0</v>
      </c>
      <c r="Q393">
        <v>0</v>
      </c>
      <c r="R393">
        <v>41.43233</v>
      </c>
      <c r="S393">
        <v>93.636250000000004</v>
      </c>
      <c r="T393">
        <v>119.90260000000001</v>
      </c>
      <c r="U393">
        <v>148.19309999999999</v>
      </c>
      <c r="V393">
        <v>156.13200000000001</v>
      </c>
      <c r="W393">
        <v>139.84280000000001</v>
      </c>
      <c r="X393">
        <v>123.0492</v>
      </c>
      <c r="Y393">
        <v>139.60169999999999</v>
      </c>
      <c r="Z393">
        <v>0</v>
      </c>
      <c r="AA393">
        <v>1</v>
      </c>
      <c r="AB393">
        <v>0</v>
      </c>
      <c r="AC393">
        <v>0</v>
      </c>
      <c r="AD393">
        <v>0</v>
      </c>
      <c r="AE393" s="1">
        <v>-3.7924279999999999E-10</v>
      </c>
      <c r="AF393" s="1">
        <v>8.5495950000000004E-9</v>
      </c>
      <c r="AG393" s="1">
        <v>2.5245220000000001E-9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</row>
    <row r="394" spans="1:39" x14ac:dyDescent="0.25">
      <c r="A394">
        <v>554.30820000000006</v>
      </c>
      <c r="B394">
        <v>2.1579329999999999</v>
      </c>
      <c r="C394">
        <v>0.79334380000000004</v>
      </c>
      <c r="D394">
        <v>2.6647379999999998</v>
      </c>
      <c r="E394" s="1">
        <v>-5.1560860000000001E-9</v>
      </c>
      <c r="F394" s="1">
        <v>9.4599119999999997E-7</v>
      </c>
      <c r="G394" s="1">
        <v>-4.4717060000000001E-7</v>
      </c>
      <c r="H394">
        <v>1</v>
      </c>
      <c r="I394">
        <v>0.3932348</v>
      </c>
      <c r="J394">
        <v>4.2357740000000003E-3</v>
      </c>
      <c r="K394">
        <v>0.59719599999999995</v>
      </c>
      <c r="L394">
        <v>-3.1537929999999998E-3</v>
      </c>
      <c r="M394">
        <v>0.80207790000000001</v>
      </c>
      <c r="N394">
        <v>0</v>
      </c>
      <c r="O394">
        <v>0</v>
      </c>
      <c r="P394">
        <v>0</v>
      </c>
      <c r="Q394">
        <v>0</v>
      </c>
      <c r="R394">
        <v>42.995820000000002</v>
      </c>
      <c r="S394">
        <v>97.169690000000003</v>
      </c>
      <c r="T394">
        <v>124.4273</v>
      </c>
      <c r="U394">
        <v>153.78530000000001</v>
      </c>
      <c r="V394">
        <v>162.02379999999999</v>
      </c>
      <c r="W394">
        <v>145.1199</v>
      </c>
      <c r="X394">
        <v>127.6926</v>
      </c>
      <c r="Y394">
        <v>144.86969999999999</v>
      </c>
      <c r="Z394">
        <v>0</v>
      </c>
      <c r="AA394">
        <v>1</v>
      </c>
      <c r="AB394">
        <v>0</v>
      </c>
      <c r="AC394">
        <v>0</v>
      </c>
      <c r="AD394">
        <v>0</v>
      </c>
      <c r="AE394" s="1">
        <v>-3.589841E-10</v>
      </c>
      <c r="AF394" s="1">
        <v>6.1435529999999997E-8</v>
      </c>
      <c r="AG394" s="1">
        <v>2.7762720000000002E-9</v>
      </c>
      <c r="AH394">
        <v>0.99999990000000005</v>
      </c>
      <c r="AI394">
        <v>1</v>
      </c>
      <c r="AJ394">
        <v>0</v>
      </c>
      <c r="AK394">
        <v>0</v>
      </c>
      <c r="AL394">
        <v>0</v>
      </c>
      <c r="AM394">
        <v>1</v>
      </c>
    </row>
    <row r="395" spans="1:39" x14ac:dyDescent="0.25">
      <c r="A395">
        <v>554.35860000000002</v>
      </c>
      <c r="B395">
        <v>2.1579329999999999</v>
      </c>
      <c r="C395">
        <v>0.79334380000000004</v>
      </c>
      <c r="D395">
        <v>2.6647379999999998</v>
      </c>
      <c r="E395" s="1">
        <v>-5.3378800000000002E-9</v>
      </c>
      <c r="F395" s="1">
        <v>9.4603660000000002E-7</v>
      </c>
      <c r="G395" s="1">
        <v>-4.461102E-7</v>
      </c>
      <c r="H395">
        <v>1</v>
      </c>
      <c r="I395">
        <v>0.3932348</v>
      </c>
      <c r="J395">
        <v>4.2362220000000004E-3</v>
      </c>
      <c r="K395">
        <v>0.59719630000000001</v>
      </c>
      <c r="L395">
        <v>-3.154128E-3</v>
      </c>
      <c r="M395">
        <v>0.80207779999999995</v>
      </c>
      <c r="N395">
        <v>0</v>
      </c>
      <c r="O395">
        <v>0</v>
      </c>
      <c r="P395">
        <v>0</v>
      </c>
      <c r="Q395">
        <v>0</v>
      </c>
      <c r="R395">
        <v>43.777560000000001</v>
      </c>
      <c r="S395">
        <v>98.936419999999998</v>
      </c>
      <c r="T395">
        <v>126.6896</v>
      </c>
      <c r="U395">
        <v>156.5814</v>
      </c>
      <c r="V395">
        <v>164.96969999999999</v>
      </c>
      <c r="W395">
        <v>147.75839999999999</v>
      </c>
      <c r="X395">
        <v>130.01429999999999</v>
      </c>
      <c r="Y395">
        <v>147.50360000000001</v>
      </c>
      <c r="Z395">
        <v>0</v>
      </c>
      <c r="AA395">
        <v>1</v>
      </c>
      <c r="AB395">
        <v>0</v>
      </c>
      <c r="AC395">
        <v>0</v>
      </c>
      <c r="AD395">
        <v>0</v>
      </c>
      <c r="AE395" s="1">
        <v>-1.8181509999999999E-10</v>
      </c>
      <c r="AF395" s="1">
        <v>4.5607050000000001E-11</v>
      </c>
      <c r="AG395" s="1">
        <v>1.060406E-9</v>
      </c>
      <c r="AH395">
        <v>0.99999990000000005</v>
      </c>
      <c r="AI395">
        <v>1</v>
      </c>
      <c r="AJ395">
        <v>0</v>
      </c>
      <c r="AK395">
        <v>0</v>
      </c>
      <c r="AL395">
        <v>0</v>
      </c>
      <c r="AM395">
        <v>1</v>
      </c>
    </row>
    <row r="396" spans="1:39" x14ac:dyDescent="0.25">
      <c r="A396">
        <v>554.4085</v>
      </c>
      <c r="B396">
        <v>2.1579329999999999</v>
      </c>
      <c r="C396">
        <v>0.79334380000000004</v>
      </c>
      <c r="D396">
        <v>2.6647379999999998</v>
      </c>
      <c r="E396" s="1">
        <v>-5.4870419999999999E-9</v>
      </c>
      <c r="F396" s="1">
        <v>9.0922400000000004E-7</v>
      </c>
      <c r="G396" s="1">
        <v>-4.44694E-7</v>
      </c>
      <c r="H396">
        <v>1</v>
      </c>
      <c r="I396">
        <v>0.3932348</v>
      </c>
      <c r="J396">
        <v>4.236559E-3</v>
      </c>
      <c r="K396">
        <v>0.59719639999999996</v>
      </c>
      <c r="L396">
        <v>-3.15438E-3</v>
      </c>
      <c r="M396">
        <v>0.8020777</v>
      </c>
      <c r="N396">
        <v>0</v>
      </c>
      <c r="O396">
        <v>0</v>
      </c>
      <c r="P396">
        <v>0</v>
      </c>
      <c r="Q396">
        <v>0</v>
      </c>
      <c r="R396">
        <v>41.43233</v>
      </c>
      <c r="S396">
        <v>93.636250000000004</v>
      </c>
      <c r="T396">
        <v>119.90260000000001</v>
      </c>
      <c r="U396">
        <v>148.19309999999999</v>
      </c>
      <c r="V396">
        <v>156.13200000000001</v>
      </c>
      <c r="W396">
        <v>139.84280000000001</v>
      </c>
      <c r="X396">
        <v>123.0492</v>
      </c>
      <c r="Y396">
        <v>139.60169999999999</v>
      </c>
      <c r="Z396">
        <v>0</v>
      </c>
      <c r="AA396">
        <v>1</v>
      </c>
      <c r="AB396">
        <v>0</v>
      </c>
      <c r="AC396">
        <v>0</v>
      </c>
      <c r="AD396">
        <v>0</v>
      </c>
      <c r="AE396" s="1">
        <v>-1.4913780000000001E-10</v>
      </c>
      <c r="AF396" s="1">
        <v>-3.6813139999999998E-8</v>
      </c>
      <c r="AG396" s="1">
        <v>1.4163270000000001E-9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</row>
    <row r="397" spans="1:39" x14ac:dyDescent="0.25">
      <c r="A397">
        <v>554.45799999999997</v>
      </c>
      <c r="B397">
        <v>2.1579329999999999</v>
      </c>
      <c r="C397">
        <v>0.79334380000000004</v>
      </c>
      <c r="D397">
        <v>2.6647379999999998</v>
      </c>
      <c r="E397" s="1">
        <v>-5.1602770000000002E-9</v>
      </c>
      <c r="F397" s="1">
        <v>9.1495140000000002E-7</v>
      </c>
      <c r="G397" s="1">
        <v>-4.4419800000000002E-7</v>
      </c>
      <c r="H397">
        <v>1</v>
      </c>
      <c r="I397">
        <v>0.3932348</v>
      </c>
      <c r="J397">
        <v>4.2368170000000004E-3</v>
      </c>
      <c r="K397">
        <v>0.59719650000000002</v>
      </c>
      <c r="L397">
        <v>-3.1545739999999998E-3</v>
      </c>
      <c r="M397">
        <v>0.80207759999999995</v>
      </c>
      <c r="N397">
        <v>0</v>
      </c>
      <c r="O397">
        <v>0</v>
      </c>
      <c r="P397">
        <v>0</v>
      </c>
      <c r="Q397">
        <v>0</v>
      </c>
      <c r="R397">
        <v>42.995820000000002</v>
      </c>
      <c r="S397">
        <v>97.169690000000003</v>
      </c>
      <c r="T397">
        <v>124.4273</v>
      </c>
      <c r="U397">
        <v>153.78530000000001</v>
      </c>
      <c r="V397">
        <v>162.02379999999999</v>
      </c>
      <c r="W397">
        <v>145.1199</v>
      </c>
      <c r="X397">
        <v>127.6926</v>
      </c>
      <c r="Y397">
        <v>144.86969999999999</v>
      </c>
      <c r="Z397">
        <v>0</v>
      </c>
      <c r="AA397">
        <v>1</v>
      </c>
      <c r="AB397">
        <v>0</v>
      </c>
      <c r="AC397">
        <v>0</v>
      </c>
      <c r="AD397">
        <v>0</v>
      </c>
      <c r="AE397" s="1">
        <v>3.2679359999999997E-10</v>
      </c>
      <c r="AF397" s="1">
        <v>5.7272099999999997E-9</v>
      </c>
      <c r="AG397" s="1">
        <v>4.9615059999999997E-10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</row>
    <row r="398" spans="1:39" x14ac:dyDescent="0.25">
      <c r="A398">
        <v>554.50829999999996</v>
      </c>
      <c r="B398">
        <v>2.1579329999999999</v>
      </c>
      <c r="C398">
        <v>0.79334380000000004</v>
      </c>
      <c r="D398">
        <v>2.6647379999999998</v>
      </c>
      <c r="E398" s="1">
        <v>-4.93719E-9</v>
      </c>
      <c r="F398" s="1">
        <v>9.6789739999999997E-7</v>
      </c>
      <c r="G398" s="1">
        <v>-4.438087E-7</v>
      </c>
      <c r="H398">
        <v>1</v>
      </c>
      <c r="I398">
        <v>0.3932348</v>
      </c>
      <c r="J398">
        <v>4.2370200000000002E-3</v>
      </c>
      <c r="K398">
        <v>0.59719659999999997</v>
      </c>
      <c r="L398">
        <v>-3.1547250000000002E-3</v>
      </c>
      <c r="M398">
        <v>0.8020775</v>
      </c>
      <c r="N398">
        <v>0</v>
      </c>
      <c r="O398">
        <v>0</v>
      </c>
      <c r="P398">
        <v>0</v>
      </c>
      <c r="Q398">
        <v>0</v>
      </c>
      <c r="R398">
        <v>40.650590000000001</v>
      </c>
      <c r="S398">
        <v>91.869519999999994</v>
      </c>
      <c r="T398">
        <v>117.6403</v>
      </c>
      <c r="U398">
        <v>145.39699999999999</v>
      </c>
      <c r="V398">
        <v>153.18610000000001</v>
      </c>
      <c r="W398">
        <v>137.20419999999999</v>
      </c>
      <c r="X398">
        <v>120.7276</v>
      </c>
      <c r="Y398">
        <v>136.96770000000001</v>
      </c>
      <c r="Z398">
        <v>0</v>
      </c>
      <c r="AA398">
        <v>1</v>
      </c>
      <c r="AB398">
        <v>0</v>
      </c>
      <c r="AC398">
        <v>0</v>
      </c>
      <c r="AD398">
        <v>0</v>
      </c>
      <c r="AE398" s="1">
        <v>2.2311559999999999E-10</v>
      </c>
      <c r="AF398" s="1">
        <v>5.2946060000000002E-8</v>
      </c>
      <c r="AG398" s="1">
        <v>3.8926860000000001E-10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</row>
    <row r="399" spans="1:39" x14ac:dyDescent="0.25">
      <c r="A399">
        <v>554.55870000000004</v>
      </c>
      <c r="B399">
        <v>2.1579329999999999</v>
      </c>
      <c r="C399">
        <v>0.79334380000000004</v>
      </c>
      <c r="D399">
        <v>2.6647379999999998</v>
      </c>
      <c r="E399" s="1">
        <v>-4.5442970000000004E-9</v>
      </c>
      <c r="F399" s="1">
        <v>1.0194849999999999E-6</v>
      </c>
      <c r="G399" s="1">
        <v>-4.4431959999999998E-7</v>
      </c>
      <c r="H399">
        <v>1</v>
      </c>
      <c r="I399">
        <v>0.3932348</v>
      </c>
      <c r="J399">
        <v>4.2371750000000001E-3</v>
      </c>
      <c r="K399">
        <v>0.59719659999999997</v>
      </c>
      <c r="L399">
        <v>-3.1548409999999998E-3</v>
      </c>
      <c r="M399">
        <v>0.8020775</v>
      </c>
      <c r="N399">
        <v>0</v>
      </c>
      <c r="O399">
        <v>0</v>
      </c>
      <c r="P399">
        <v>0</v>
      </c>
      <c r="Q399">
        <v>0</v>
      </c>
      <c r="R399">
        <v>43.777560000000001</v>
      </c>
      <c r="S399">
        <v>98.936419999999998</v>
      </c>
      <c r="T399">
        <v>126.6896</v>
      </c>
      <c r="U399">
        <v>156.5814</v>
      </c>
      <c r="V399">
        <v>164.96969999999999</v>
      </c>
      <c r="W399">
        <v>147.75839999999999</v>
      </c>
      <c r="X399">
        <v>130.01429999999999</v>
      </c>
      <c r="Y399">
        <v>147.50360000000001</v>
      </c>
      <c r="Z399">
        <v>0</v>
      </c>
      <c r="AA399">
        <v>1</v>
      </c>
      <c r="AB399">
        <v>0</v>
      </c>
      <c r="AC399">
        <v>0</v>
      </c>
      <c r="AD399">
        <v>0</v>
      </c>
      <c r="AE399" s="1">
        <v>3.929222E-10</v>
      </c>
      <c r="AF399" s="1">
        <v>5.1587019999999997E-8</v>
      </c>
      <c r="AG399" s="1">
        <v>-5.1078860000000002E-10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</row>
    <row r="400" spans="1:39" x14ac:dyDescent="0.25">
      <c r="A400">
        <v>554.60979999999995</v>
      </c>
      <c r="B400">
        <v>2.1579329999999999</v>
      </c>
      <c r="C400">
        <v>0.79334380000000004</v>
      </c>
      <c r="D400">
        <v>2.6647379999999998</v>
      </c>
      <c r="E400" s="1">
        <v>-4.3005789999999997E-9</v>
      </c>
      <c r="F400" s="1">
        <v>1.030933E-6</v>
      </c>
      <c r="G400" s="1">
        <v>-4.4666829999999999E-7</v>
      </c>
      <c r="H400">
        <v>1</v>
      </c>
      <c r="I400">
        <v>0.3932348</v>
      </c>
      <c r="J400">
        <v>4.2372970000000001E-3</v>
      </c>
      <c r="K400">
        <v>0.59719670000000002</v>
      </c>
      <c r="L400">
        <v>-3.154933E-3</v>
      </c>
      <c r="M400">
        <v>0.80207740000000005</v>
      </c>
      <c r="N400">
        <v>0</v>
      </c>
      <c r="O400">
        <v>0</v>
      </c>
      <c r="P400">
        <v>0</v>
      </c>
      <c r="Q400">
        <v>0</v>
      </c>
      <c r="R400">
        <v>35.178400000000003</v>
      </c>
      <c r="S400">
        <v>79.502459999999999</v>
      </c>
      <c r="T400">
        <v>101.80410000000001</v>
      </c>
      <c r="U400">
        <v>125.82429999999999</v>
      </c>
      <c r="V400">
        <v>132.56489999999999</v>
      </c>
      <c r="W400">
        <v>118.73439999999999</v>
      </c>
      <c r="X400">
        <v>104.4756</v>
      </c>
      <c r="Y400">
        <v>118.52979999999999</v>
      </c>
      <c r="Z400">
        <v>0</v>
      </c>
      <c r="AA400">
        <v>1</v>
      </c>
      <c r="AB400">
        <v>0</v>
      </c>
      <c r="AC400">
        <v>0</v>
      </c>
      <c r="AD400">
        <v>0</v>
      </c>
      <c r="AE400" s="1">
        <v>2.43706E-10</v>
      </c>
      <c r="AF400" s="1">
        <v>1.1448539999999999E-8</v>
      </c>
      <c r="AG400" s="1">
        <v>-2.3486410000000002E-9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</row>
    <row r="401" spans="1:39" x14ac:dyDescent="0.25">
      <c r="A401">
        <v>554.66020000000003</v>
      </c>
      <c r="B401">
        <v>2.1624180000000002</v>
      </c>
      <c r="C401">
        <v>0.79432970000000003</v>
      </c>
      <c r="D401">
        <v>2.6754549999999999</v>
      </c>
      <c r="E401" s="1">
        <v>-4.2885049999999998E-9</v>
      </c>
      <c r="F401" s="1">
        <v>1.019473E-6</v>
      </c>
      <c r="G401" s="1">
        <v>-4.459641E-7</v>
      </c>
      <c r="H401">
        <v>1</v>
      </c>
      <c r="I401">
        <v>0.3932348</v>
      </c>
      <c r="J401">
        <v>4.226891E-3</v>
      </c>
      <c r="K401">
        <v>0.59711789999999998</v>
      </c>
      <c r="L401">
        <v>-3.1465389999999998E-3</v>
      </c>
      <c r="M401">
        <v>0.80213619999999997</v>
      </c>
      <c r="N401">
        <v>0</v>
      </c>
      <c r="O401">
        <v>0</v>
      </c>
      <c r="P401">
        <v>0</v>
      </c>
      <c r="Q401">
        <v>0</v>
      </c>
      <c r="R401">
        <v>43.723399999999998</v>
      </c>
      <c r="S401">
        <v>98.890910000000005</v>
      </c>
      <c r="T401">
        <v>126.68519999999999</v>
      </c>
      <c r="U401">
        <v>156.5941</v>
      </c>
      <c r="V401">
        <v>165.00139999999999</v>
      </c>
      <c r="W401">
        <v>147.79429999999999</v>
      </c>
      <c r="X401">
        <v>130.05770000000001</v>
      </c>
      <c r="Y401">
        <v>147.52590000000001</v>
      </c>
      <c r="Z401">
        <v>0</v>
      </c>
      <c r="AA401">
        <v>1</v>
      </c>
      <c r="AB401">
        <v>7.3141170000000002E-3</v>
      </c>
      <c r="AC401">
        <v>1.600988E-3</v>
      </c>
      <c r="AD401">
        <v>1.86815E-2</v>
      </c>
      <c r="AE401" s="1">
        <v>1.207351E-11</v>
      </c>
      <c r="AF401" s="1">
        <v>-1.146026E-8</v>
      </c>
      <c r="AG401" s="1">
        <v>7.0414479999999999E-10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</row>
    <row r="402" spans="1:39" x14ac:dyDescent="0.25">
      <c r="A402">
        <v>554.70979999999997</v>
      </c>
      <c r="B402">
        <v>2.1640320000000002</v>
      </c>
      <c r="C402">
        <v>0.79456499999999997</v>
      </c>
      <c r="D402">
        <v>2.6914669999999998</v>
      </c>
      <c r="E402" s="1">
        <v>-4.9979660000000002E-9</v>
      </c>
      <c r="F402" s="1">
        <v>1.0152470000000001E-6</v>
      </c>
      <c r="G402" s="1">
        <v>-4.4269130000000001E-7</v>
      </c>
      <c r="H402">
        <v>1</v>
      </c>
      <c r="I402">
        <v>0.3932348</v>
      </c>
      <c r="J402">
        <v>4.2057980000000002E-3</v>
      </c>
      <c r="K402">
        <v>0.59682060000000003</v>
      </c>
      <c r="L402">
        <v>-3.128413E-3</v>
      </c>
      <c r="M402">
        <v>0.80235769999999995</v>
      </c>
      <c r="N402">
        <v>0</v>
      </c>
      <c r="O402">
        <v>0</v>
      </c>
      <c r="P402">
        <v>0</v>
      </c>
      <c r="Q402">
        <v>0</v>
      </c>
      <c r="R402">
        <v>42.64902</v>
      </c>
      <c r="S402">
        <v>96.884289999999993</v>
      </c>
      <c r="T402">
        <v>124.46729999999999</v>
      </c>
      <c r="U402">
        <v>153.9607</v>
      </c>
      <c r="V402">
        <v>162.33840000000001</v>
      </c>
      <c r="W402">
        <v>145.4691</v>
      </c>
      <c r="X402">
        <v>128.10220000000001</v>
      </c>
      <c r="Y402">
        <v>145.12780000000001</v>
      </c>
      <c r="Z402">
        <v>0</v>
      </c>
      <c r="AA402">
        <v>1</v>
      </c>
      <c r="AB402">
        <v>-1.4143129999999999E-3</v>
      </c>
      <c r="AC402">
        <v>-5.2980449999999999E-4</v>
      </c>
      <c r="AD402">
        <v>1.7936529999999999E-2</v>
      </c>
      <c r="AE402" s="1">
        <v>-7.0947710000000002E-10</v>
      </c>
      <c r="AF402" s="1">
        <v>-4.2263859999999999E-9</v>
      </c>
      <c r="AG402" s="1">
        <v>3.2727560000000001E-9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</row>
    <row r="403" spans="1:39" x14ac:dyDescent="0.25">
      <c r="A403">
        <v>554.76009999999997</v>
      </c>
      <c r="B403">
        <v>2.1631100000000001</v>
      </c>
      <c r="C403">
        <v>0.79415800000000003</v>
      </c>
      <c r="D403">
        <v>2.709079</v>
      </c>
      <c r="E403" s="1">
        <v>-4.9069459999999999E-9</v>
      </c>
      <c r="F403" s="1">
        <v>1.0223149999999999E-6</v>
      </c>
      <c r="G403" s="1">
        <v>-4.4205130000000002E-7</v>
      </c>
      <c r="H403">
        <v>1</v>
      </c>
      <c r="I403">
        <v>0.3932348</v>
      </c>
      <c r="J403">
        <v>4.1942100000000003E-3</v>
      </c>
      <c r="K403">
        <v>0.59629010000000005</v>
      </c>
      <c r="L403">
        <v>-3.1154889999999999E-3</v>
      </c>
      <c r="M403">
        <v>0.80275209999999997</v>
      </c>
      <c r="N403">
        <v>0</v>
      </c>
      <c r="O403">
        <v>0</v>
      </c>
      <c r="P403">
        <v>0</v>
      </c>
      <c r="Q403">
        <v>0</v>
      </c>
      <c r="R403">
        <v>43.159759999999999</v>
      </c>
      <c r="S403">
        <v>98.442890000000006</v>
      </c>
      <c r="T403">
        <v>126.961</v>
      </c>
      <c r="U403">
        <v>157.1703</v>
      </c>
      <c r="V403">
        <v>165.85990000000001</v>
      </c>
      <c r="W403">
        <v>148.73439999999999</v>
      </c>
      <c r="X403">
        <v>131.13059999999999</v>
      </c>
      <c r="Y403">
        <v>148.30510000000001</v>
      </c>
      <c r="Z403">
        <v>0</v>
      </c>
      <c r="AA403">
        <v>1</v>
      </c>
      <c r="AB403">
        <v>-1.445076E-3</v>
      </c>
      <c r="AC403">
        <v>-5.4134810000000002E-4</v>
      </c>
      <c r="AD403">
        <v>1.7933729999999998E-2</v>
      </c>
      <c r="AE403" s="1">
        <v>9.1017300000000005E-11</v>
      </c>
      <c r="AF403" s="1">
        <v>7.0676660000000002E-9</v>
      </c>
      <c r="AG403" s="1">
        <v>6.4006809999999996E-10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</row>
    <row r="404" spans="1:39" x14ac:dyDescent="0.25">
      <c r="A404">
        <v>554.80939999999998</v>
      </c>
      <c r="B404">
        <v>2.1614960000000001</v>
      </c>
      <c r="C404">
        <v>0.7935352</v>
      </c>
      <c r="D404">
        <v>2.730108</v>
      </c>
      <c r="E404" s="1">
        <v>-5.0984670000000004E-9</v>
      </c>
      <c r="F404" s="1">
        <v>1.0231809999999999E-6</v>
      </c>
      <c r="G404" s="1">
        <v>-4.4217019999999998E-7</v>
      </c>
      <c r="H404">
        <v>1</v>
      </c>
      <c r="I404">
        <v>0.3932348</v>
      </c>
      <c r="J404">
        <v>4.1959529999999997E-3</v>
      </c>
      <c r="K404">
        <v>0.59552450000000001</v>
      </c>
      <c r="L404">
        <v>-3.1105820000000002E-3</v>
      </c>
      <c r="M404">
        <v>0.80332020000000004</v>
      </c>
      <c r="N404">
        <v>0</v>
      </c>
      <c r="O404">
        <v>0</v>
      </c>
      <c r="P404">
        <v>0</v>
      </c>
      <c r="Q404">
        <v>0</v>
      </c>
      <c r="R404">
        <v>40.703240000000001</v>
      </c>
      <c r="S404">
        <v>93.07038</v>
      </c>
      <c r="T404">
        <v>120.5132</v>
      </c>
      <c r="U404">
        <v>149.2903</v>
      </c>
      <c r="V404">
        <v>157.6651</v>
      </c>
      <c r="W404">
        <v>141.51230000000001</v>
      </c>
      <c r="X404">
        <v>124.93259999999999</v>
      </c>
      <c r="Y404">
        <v>141.0446</v>
      </c>
      <c r="Z404">
        <v>0</v>
      </c>
      <c r="AA404">
        <v>1</v>
      </c>
      <c r="AB404">
        <v>-1.6979009999999999E-3</v>
      </c>
      <c r="AC404">
        <v>-6.4412089999999996E-4</v>
      </c>
      <c r="AD404">
        <v>2.0921329999999998E-2</v>
      </c>
      <c r="AE404" s="1">
        <v>-1.915191E-10</v>
      </c>
      <c r="AF404" s="1">
        <v>8.6593179999999998E-10</v>
      </c>
      <c r="AG404" s="1">
        <v>-1.189592E-10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</row>
    <row r="405" spans="1:39" x14ac:dyDescent="0.25">
      <c r="A405">
        <v>554.85940000000005</v>
      </c>
      <c r="B405">
        <v>2.1599560000000002</v>
      </c>
      <c r="C405">
        <v>0.79297960000000001</v>
      </c>
      <c r="D405">
        <v>2.7487740000000001</v>
      </c>
      <c r="E405" s="1">
        <v>-5.3301240000000002E-9</v>
      </c>
      <c r="F405" s="1">
        <v>9.8308739999999999E-7</v>
      </c>
      <c r="G405" s="1">
        <v>-4.4120439999999998E-7</v>
      </c>
      <c r="H405">
        <v>1</v>
      </c>
      <c r="I405">
        <v>0.3932348</v>
      </c>
      <c r="J405">
        <v>4.208486E-3</v>
      </c>
      <c r="K405">
        <v>0.594584</v>
      </c>
      <c r="L405">
        <v>-3.1122480000000002E-3</v>
      </c>
      <c r="M405">
        <v>0.80401650000000002</v>
      </c>
      <c r="N405">
        <v>0</v>
      </c>
      <c r="O405">
        <v>0</v>
      </c>
      <c r="P405">
        <v>0</v>
      </c>
      <c r="Q405">
        <v>0</v>
      </c>
      <c r="R405">
        <v>42.136490000000002</v>
      </c>
      <c r="S405">
        <v>96.515500000000003</v>
      </c>
      <c r="T405">
        <v>125.5254</v>
      </c>
      <c r="U405">
        <v>155.6062</v>
      </c>
      <c r="V405">
        <v>164.46799999999999</v>
      </c>
      <c r="W405">
        <v>147.77189999999999</v>
      </c>
      <c r="X405">
        <v>130.66079999999999</v>
      </c>
      <c r="Y405">
        <v>147.22290000000001</v>
      </c>
      <c r="Z405">
        <v>0</v>
      </c>
      <c r="AA405">
        <v>1</v>
      </c>
      <c r="AB405">
        <v>-1.5235369999999999E-3</v>
      </c>
      <c r="AC405">
        <v>-5.226556E-4</v>
      </c>
      <c r="AD405">
        <v>1.7927780000000001E-2</v>
      </c>
      <c r="AE405" s="1">
        <v>-2.316629E-10</v>
      </c>
      <c r="AF405" s="1">
        <v>-4.0093520000000001E-8</v>
      </c>
      <c r="AG405" s="1">
        <v>9.6577900000000004E-10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</row>
    <row r="406" spans="1:39" x14ac:dyDescent="0.25">
      <c r="A406">
        <v>554.90989999999999</v>
      </c>
      <c r="B406">
        <v>2.1584159999999999</v>
      </c>
      <c r="C406">
        <v>0.79245949999999998</v>
      </c>
      <c r="D406">
        <v>2.7668240000000002</v>
      </c>
      <c r="E406" s="1">
        <v>-5.0729359999999996E-9</v>
      </c>
      <c r="F406" s="1">
        <v>9.7453540000000003E-7</v>
      </c>
      <c r="G406" s="1">
        <v>-4.4071049999999999E-7</v>
      </c>
      <c r="H406">
        <v>1</v>
      </c>
      <c r="I406">
        <v>0.3932348</v>
      </c>
      <c r="J406">
        <v>4.2283190000000003E-3</v>
      </c>
      <c r="K406">
        <v>0.59353180000000005</v>
      </c>
      <c r="L406">
        <v>-3.1183669999999999E-3</v>
      </c>
      <c r="M406">
        <v>0.80479339999999999</v>
      </c>
      <c r="N406">
        <v>0</v>
      </c>
      <c r="O406">
        <v>0</v>
      </c>
      <c r="P406">
        <v>0</v>
      </c>
      <c r="Q406">
        <v>0</v>
      </c>
      <c r="R406">
        <v>42.842799999999997</v>
      </c>
      <c r="S406">
        <v>98.238810000000001</v>
      </c>
      <c r="T406">
        <v>128.26339999999999</v>
      </c>
      <c r="U406">
        <v>159.0941</v>
      </c>
      <c r="V406">
        <v>168.27600000000001</v>
      </c>
      <c r="W406">
        <v>151.33869999999999</v>
      </c>
      <c r="X406">
        <v>134.005</v>
      </c>
      <c r="Y406">
        <v>150.7226</v>
      </c>
      <c r="Z406">
        <v>0</v>
      </c>
      <c r="AA406">
        <v>1</v>
      </c>
      <c r="AB406">
        <v>-1.546438E-3</v>
      </c>
      <c r="AC406">
        <v>-5.1201009999999995E-4</v>
      </c>
      <c r="AD406">
        <v>1.7926129999999998E-2</v>
      </c>
      <c r="AE406" s="1">
        <v>2.5718439999999999E-10</v>
      </c>
      <c r="AF406" s="1">
        <v>-8.5521530000000002E-9</v>
      </c>
      <c r="AG406" s="1">
        <v>4.9391140000000004E-10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</row>
    <row r="407" spans="1:39" x14ac:dyDescent="0.25">
      <c r="A407">
        <v>554.95939999999996</v>
      </c>
      <c r="B407">
        <v>2.1569579999999999</v>
      </c>
      <c r="C407">
        <v>0.79200179999999998</v>
      </c>
      <c r="D407">
        <v>2.7834249999999998</v>
      </c>
      <c r="E407" s="1">
        <v>-5.0711999999999996E-9</v>
      </c>
      <c r="F407" s="1">
        <v>9.8508669999999993E-7</v>
      </c>
      <c r="G407" s="1">
        <v>-4.3953049999999998E-7</v>
      </c>
      <c r="H407">
        <v>1</v>
      </c>
      <c r="I407">
        <v>0.3932348</v>
      </c>
      <c r="J407">
        <v>4.253326E-3</v>
      </c>
      <c r="K407">
        <v>0.59239779999999997</v>
      </c>
      <c r="L407">
        <v>-3.1275719999999999E-3</v>
      </c>
      <c r="M407">
        <v>0.80562829999999996</v>
      </c>
      <c r="N407">
        <v>0</v>
      </c>
      <c r="O407">
        <v>0</v>
      </c>
      <c r="P407">
        <v>0</v>
      </c>
      <c r="Q407">
        <v>0</v>
      </c>
      <c r="R407">
        <v>41.284779999999998</v>
      </c>
      <c r="S407">
        <v>94.874960000000002</v>
      </c>
      <c r="T407">
        <v>124.123</v>
      </c>
      <c r="U407">
        <v>154.04230000000001</v>
      </c>
      <c r="V407">
        <v>163.0445</v>
      </c>
      <c r="W407">
        <v>146.77109999999999</v>
      </c>
      <c r="X407">
        <v>130.1395</v>
      </c>
      <c r="Y407">
        <v>146.12530000000001</v>
      </c>
      <c r="Z407">
        <v>0</v>
      </c>
      <c r="AA407">
        <v>1</v>
      </c>
      <c r="AB407">
        <v>-1.337642E-3</v>
      </c>
      <c r="AC407">
        <v>-3.950402E-4</v>
      </c>
      <c r="AD407">
        <v>1.493501E-2</v>
      </c>
      <c r="AE407" s="1">
        <v>1.743084E-12</v>
      </c>
      <c r="AF407" s="1">
        <v>1.0551439999999999E-8</v>
      </c>
      <c r="AG407" s="1">
        <v>1.17994E-9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</row>
    <row r="408" spans="1:39" x14ac:dyDescent="0.25">
      <c r="A408">
        <v>555.00980000000004</v>
      </c>
      <c r="B408">
        <v>2.156396</v>
      </c>
      <c r="C408">
        <v>0.79183389999999998</v>
      </c>
      <c r="D408">
        <v>2.7897270000000001</v>
      </c>
      <c r="E408" s="1">
        <v>-5.6512480000000001E-9</v>
      </c>
      <c r="F408" s="1">
        <v>9.4356579999999998E-7</v>
      </c>
      <c r="G408" s="1">
        <v>-4.3871650000000001E-7</v>
      </c>
      <c r="H408">
        <v>1</v>
      </c>
      <c r="I408">
        <v>0.3932348</v>
      </c>
      <c r="J408">
        <v>4.2781449999999997E-3</v>
      </c>
      <c r="K408">
        <v>0.5913313</v>
      </c>
      <c r="L408">
        <v>-3.1371099999999998E-3</v>
      </c>
      <c r="M408">
        <v>0.80641130000000005</v>
      </c>
      <c r="N408">
        <v>0</v>
      </c>
      <c r="O408">
        <v>0</v>
      </c>
      <c r="P408">
        <v>0</v>
      </c>
      <c r="Q408">
        <v>0</v>
      </c>
      <c r="R408">
        <v>42.810600000000001</v>
      </c>
      <c r="S408">
        <v>98.567589999999996</v>
      </c>
      <c r="T408">
        <v>129.1054</v>
      </c>
      <c r="U408">
        <v>160.29429999999999</v>
      </c>
      <c r="V408">
        <v>169.75630000000001</v>
      </c>
      <c r="W408">
        <v>152.9306</v>
      </c>
      <c r="X408">
        <v>135.7542</v>
      </c>
      <c r="Y408">
        <v>152.21789999999999</v>
      </c>
      <c r="Z408">
        <v>0</v>
      </c>
      <c r="AA408">
        <v>1</v>
      </c>
      <c r="AB408">
        <v>0</v>
      </c>
      <c r="AC408">
        <v>0</v>
      </c>
      <c r="AD408">
        <v>0</v>
      </c>
      <c r="AE408" s="1">
        <v>-5.800676E-10</v>
      </c>
      <c r="AF408" s="1">
        <v>-4.1520979999999999E-8</v>
      </c>
      <c r="AG408" s="1">
        <v>8.1399270000000003E-10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</row>
    <row r="409" spans="1:39" x14ac:dyDescent="0.25">
      <c r="A409">
        <v>555.0598</v>
      </c>
      <c r="B409">
        <v>2.156301</v>
      </c>
      <c r="C409">
        <v>0.7918056</v>
      </c>
      <c r="D409">
        <v>2.7907869999999999</v>
      </c>
      <c r="E409" s="1">
        <v>-5.4344680000000003E-9</v>
      </c>
      <c r="F409" s="1">
        <v>9.5933070000000005E-7</v>
      </c>
      <c r="G409" s="1">
        <v>-4.3813010000000001E-7</v>
      </c>
      <c r="H409">
        <v>1</v>
      </c>
      <c r="I409">
        <v>0.3932348</v>
      </c>
      <c r="J409">
        <v>4.2985439999999996E-3</v>
      </c>
      <c r="K409">
        <v>0.59046330000000002</v>
      </c>
      <c r="L409">
        <v>-3.1449619999999998E-3</v>
      </c>
      <c r="M409">
        <v>0.80704690000000001</v>
      </c>
      <c r="N409">
        <v>0</v>
      </c>
      <c r="O409">
        <v>0</v>
      </c>
      <c r="P409">
        <v>0</v>
      </c>
      <c r="Q409">
        <v>0</v>
      </c>
      <c r="R409">
        <v>42.051139999999997</v>
      </c>
      <c r="S409">
        <v>96.895309999999995</v>
      </c>
      <c r="T409">
        <v>126.9851</v>
      </c>
      <c r="U409">
        <v>157.6934</v>
      </c>
      <c r="V409">
        <v>167.0462</v>
      </c>
      <c r="W409">
        <v>150.54519999999999</v>
      </c>
      <c r="X409">
        <v>133.70920000000001</v>
      </c>
      <c r="Y409">
        <v>149.82499999999999</v>
      </c>
      <c r="Z409">
        <v>0</v>
      </c>
      <c r="AA409">
        <v>1</v>
      </c>
      <c r="AB409">
        <v>0</v>
      </c>
      <c r="AC409">
        <v>0</v>
      </c>
      <c r="AD409">
        <v>0</v>
      </c>
      <c r="AE409" s="1">
        <v>1.6542560000000001E-10</v>
      </c>
      <c r="AF409" s="1">
        <v>2.3950360000000002E-8</v>
      </c>
      <c r="AG409" s="1">
        <v>6.9552470000000004E-10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</row>
    <row r="410" spans="1:39" x14ac:dyDescent="0.25">
      <c r="A410">
        <v>555.11009999999999</v>
      </c>
      <c r="B410">
        <v>2.1586989999999999</v>
      </c>
      <c r="C410">
        <v>0.79238960000000003</v>
      </c>
      <c r="D410">
        <v>2.7912059999999999</v>
      </c>
      <c r="E410" s="1">
        <v>-5.5546959999999998E-9</v>
      </c>
      <c r="F410" s="1">
        <v>9.3218859999999999E-7</v>
      </c>
      <c r="G410" s="1">
        <v>-4.3872170000000003E-7</v>
      </c>
      <c r="H410">
        <v>1</v>
      </c>
      <c r="I410">
        <v>0.3932348</v>
      </c>
      <c r="J410">
        <v>4.3061030000000004E-3</v>
      </c>
      <c r="K410">
        <v>0.58979110000000001</v>
      </c>
      <c r="L410">
        <v>-3.1449920000000001E-3</v>
      </c>
      <c r="M410">
        <v>0.80753819999999998</v>
      </c>
      <c r="N410">
        <v>0</v>
      </c>
      <c r="O410">
        <v>0</v>
      </c>
      <c r="P410">
        <v>0</v>
      </c>
      <c r="Q410">
        <v>0</v>
      </c>
      <c r="R410">
        <v>42.783799999999999</v>
      </c>
      <c r="S410">
        <v>98.649990000000003</v>
      </c>
      <c r="T410">
        <v>129.32239999999999</v>
      </c>
      <c r="U410">
        <v>160.61420000000001</v>
      </c>
      <c r="V410">
        <v>170.16149999999999</v>
      </c>
      <c r="W410">
        <v>153.36770000000001</v>
      </c>
      <c r="X410">
        <v>136.2371</v>
      </c>
      <c r="Y410">
        <v>152.62039999999999</v>
      </c>
      <c r="Z410">
        <v>0</v>
      </c>
      <c r="AA410">
        <v>1</v>
      </c>
      <c r="AB410">
        <v>2.9008300000000001E-3</v>
      </c>
      <c r="AC410">
        <v>7.0762120000000003E-4</v>
      </c>
      <c r="AD410">
        <v>2.9061910000000002E-4</v>
      </c>
      <c r="AE410" s="1">
        <v>-1.2023340000000001E-10</v>
      </c>
      <c r="AF410" s="1">
        <v>-2.7141880000000001E-8</v>
      </c>
      <c r="AG410" s="1">
        <v>-5.9168760000000001E-10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</row>
    <row r="411" spans="1:39" x14ac:dyDescent="0.25">
      <c r="A411">
        <v>555.15959999999995</v>
      </c>
      <c r="B411">
        <v>2.1591019999999999</v>
      </c>
      <c r="C411">
        <v>0.79248779999999996</v>
      </c>
      <c r="D411">
        <v>2.791277</v>
      </c>
      <c r="E411" s="1">
        <v>-5.5399060000000001E-9</v>
      </c>
      <c r="F411" s="1">
        <v>9.1593390000000004E-7</v>
      </c>
      <c r="G411" s="1">
        <v>-4.3808919999999998E-7</v>
      </c>
      <c r="H411">
        <v>1</v>
      </c>
      <c r="I411">
        <v>0.3932348</v>
      </c>
      <c r="J411">
        <v>4.3077519999999998E-3</v>
      </c>
      <c r="K411">
        <v>0.58927309999999999</v>
      </c>
      <c r="L411">
        <v>-3.1419629999999998E-3</v>
      </c>
      <c r="M411">
        <v>0.80791630000000003</v>
      </c>
      <c r="N411">
        <v>0</v>
      </c>
      <c r="O411">
        <v>0</v>
      </c>
      <c r="P411">
        <v>0</v>
      </c>
      <c r="Q411">
        <v>0</v>
      </c>
      <c r="R411">
        <v>41.94341</v>
      </c>
      <c r="S411">
        <v>96.823070000000001</v>
      </c>
      <c r="T411">
        <v>126.97029999999999</v>
      </c>
      <c r="U411">
        <v>157.71530000000001</v>
      </c>
      <c r="V411">
        <v>167.11160000000001</v>
      </c>
      <c r="W411">
        <v>150.6198</v>
      </c>
      <c r="X411">
        <v>133.8013</v>
      </c>
      <c r="Y411">
        <v>149.8672</v>
      </c>
      <c r="Z411">
        <v>0</v>
      </c>
      <c r="AA411">
        <v>1</v>
      </c>
      <c r="AB411">
        <v>0</v>
      </c>
      <c r="AC411">
        <v>0</v>
      </c>
      <c r="AD411">
        <v>0</v>
      </c>
      <c r="AE411" s="1">
        <v>1.477583E-11</v>
      </c>
      <c r="AF411" s="1">
        <v>-1.6254749999999999E-8</v>
      </c>
      <c r="AG411" s="1">
        <v>6.3257940000000002E-10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</row>
    <row r="412" spans="1:39" x14ac:dyDescent="0.25">
      <c r="A412">
        <v>555.21010000000001</v>
      </c>
      <c r="B412">
        <v>2.16004</v>
      </c>
      <c r="C412">
        <v>0.79271630000000004</v>
      </c>
      <c r="D412">
        <v>2.7913760000000001</v>
      </c>
      <c r="E412" s="1">
        <v>-5.8703340000000004E-9</v>
      </c>
      <c r="F412" s="1">
        <v>9.3676020000000002E-7</v>
      </c>
      <c r="G412" s="1">
        <v>-4.3833420000000002E-7</v>
      </c>
      <c r="H412">
        <v>1</v>
      </c>
      <c r="I412">
        <v>0.3932348</v>
      </c>
      <c r="J412">
        <v>4.307427E-3</v>
      </c>
      <c r="K412">
        <v>0.58887330000000004</v>
      </c>
      <c r="L412">
        <v>-3.1384609999999999E-3</v>
      </c>
      <c r="M412">
        <v>0.80820780000000003</v>
      </c>
      <c r="N412">
        <v>0</v>
      </c>
      <c r="O412">
        <v>0</v>
      </c>
      <c r="P412">
        <v>0</v>
      </c>
      <c r="Q412">
        <v>0</v>
      </c>
      <c r="R412">
        <v>42.674129999999998</v>
      </c>
      <c r="S412">
        <v>98.555760000000006</v>
      </c>
      <c r="T412">
        <v>129.25899999999999</v>
      </c>
      <c r="U412">
        <v>160.56710000000001</v>
      </c>
      <c r="V412">
        <v>170.1414</v>
      </c>
      <c r="W412">
        <v>153.3503</v>
      </c>
      <c r="X412">
        <v>136.22810000000001</v>
      </c>
      <c r="Y412">
        <v>152.57650000000001</v>
      </c>
      <c r="Z412">
        <v>0</v>
      </c>
      <c r="AA412">
        <v>1</v>
      </c>
      <c r="AB412">
        <v>2.901144E-3</v>
      </c>
      <c r="AC412">
        <v>7.0677979999999999E-4</v>
      </c>
      <c r="AD412">
        <v>2.8953699999999998E-4</v>
      </c>
      <c r="AE412" s="1">
        <v>-3.3043329999999998E-10</v>
      </c>
      <c r="AF412" s="1">
        <v>2.0826169999999999E-8</v>
      </c>
      <c r="AG412" s="1">
        <v>-2.449866E-10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</row>
    <row r="413" spans="1:39" x14ac:dyDescent="0.25">
      <c r="A413">
        <v>555.2645</v>
      </c>
      <c r="B413">
        <v>2.1650239999999998</v>
      </c>
      <c r="C413">
        <v>0.79393130000000001</v>
      </c>
      <c r="D413">
        <v>2.7918759999999998</v>
      </c>
      <c r="E413" s="1">
        <v>-5.5708120000000003E-9</v>
      </c>
      <c r="F413" s="1">
        <v>9.2128289999999999E-7</v>
      </c>
      <c r="G413" s="1">
        <v>-4.3802299999999998E-7</v>
      </c>
      <c r="H413">
        <v>1</v>
      </c>
      <c r="I413">
        <v>0.3932348</v>
      </c>
      <c r="J413">
        <v>4.2886649999999997E-3</v>
      </c>
      <c r="K413">
        <v>0.58857919999999997</v>
      </c>
      <c r="L413">
        <v>-3.1224030000000002E-3</v>
      </c>
      <c r="M413">
        <v>0.80842210000000003</v>
      </c>
      <c r="N413">
        <v>0</v>
      </c>
      <c r="O413">
        <v>0</v>
      </c>
      <c r="P413">
        <v>0</v>
      </c>
      <c r="Q413">
        <v>0</v>
      </c>
      <c r="R413">
        <v>41.053959999999996</v>
      </c>
      <c r="S413">
        <v>94.951040000000006</v>
      </c>
      <c r="T413">
        <v>124.5772</v>
      </c>
      <c r="U413">
        <v>154.7757</v>
      </c>
      <c r="V413">
        <v>164.02680000000001</v>
      </c>
      <c r="W413">
        <v>147.83600000000001</v>
      </c>
      <c r="X413">
        <v>131.33000000000001</v>
      </c>
      <c r="Y413">
        <v>147.06899999999999</v>
      </c>
      <c r="Z413">
        <v>0</v>
      </c>
      <c r="AA413">
        <v>1</v>
      </c>
      <c r="AB413">
        <v>5.801217E-3</v>
      </c>
      <c r="AC413">
        <v>1.41716E-3</v>
      </c>
      <c r="AD413">
        <v>5.8095620000000005E-4</v>
      </c>
      <c r="AE413" s="1">
        <v>2.995331E-10</v>
      </c>
      <c r="AF413" s="1">
        <v>-1.5477210000000001E-8</v>
      </c>
      <c r="AG413" s="1">
        <v>3.1106219999999999E-10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</row>
    <row r="414" spans="1:39" x14ac:dyDescent="0.25">
      <c r="A414">
        <v>555.30949999999996</v>
      </c>
      <c r="B414">
        <v>2.1713450000000001</v>
      </c>
      <c r="C414">
        <v>0.79549329999999996</v>
      </c>
      <c r="D414">
        <v>2.7925070000000001</v>
      </c>
      <c r="E414" s="1">
        <v>-5.8397929999999999E-9</v>
      </c>
      <c r="F414" s="1">
        <v>9.1976190000000004E-7</v>
      </c>
      <c r="G414" s="1">
        <v>-4.385678E-7</v>
      </c>
      <c r="H414">
        <v>1</v>
      </c>
      <c r="I414">
        <v>0.3932348</v>
      </c>
      <c r="J414">
        <v>4.2496740000000002E-3</v>
      </c>
      <c r="K414">
        <v>0.58837200000000001</v>
      </c>
      <c r="L414">
        <v>-3.0923470000000001E-3</v>
      </c>
      <c r="M414">
        <v>0.80857330000000005</v>
      </c>
      <c r="N414">
        <v>0</v>
      </c>
      <c r="O414">
        <v>0</v>
      </c>
      <c r="P414">
        <v>0</v>
      </c>
      <c r="Q414">
        <v>0</v>
      </c>
      <c r="R414">
        <v>37.792050000000003</v>
      </c>
      <c r="S414">
        <v>87.722560000000001</v>
      </c>
      <c r="T414">
        <v>115.19799999999999</v>
      </c>
      <c r="U414">
        <v>143.17859999999999</v>
      </c>
      <c r="V414">
        <v>151.78720000000001</v>
      </c>
      <c r="W414">
        <v>136.7971</v>
      </c>
      <c r="X414">
        <v>121.5245</v>
      </c>
      <c r="Y414">
        <v>136.03899999999999</v>
      </c>
      <c r="Z414">
        <v>0</v>
      </c>
      <c r="AA414">
        <v>1</v>
      </c>
      <c r="AB414">
        <v>8.6922930000000002E-3</v>
      </c>
      <c r="AC414">
        <v>2.1657909999999998E-3</v>
      </c>
      <c r="AD414">
        <v>8.6790599999999999E-4</v>
      </c>
      <c r="AE414" s="1">
        <v>-2.6898229999999999E-10</v>
      </c>
      <c r="AF414" s="1">
        <v>-1.5209840000000001E-9</v>
      </c>
      <c r="AG414" s="1">
        <v>-5.4488570000000004E-10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</row>
    <row r="415" spans="1:39" x14ac:dyDescent="0.25">
      <c r="A415">
        <v>555.35990000000004</v>
      </c>
      <c r="B415">
        <v>2.1815319999999998</v>
      </c>
      <c r="C415">
        <v>0.79807260000000002</v>
      </c>
      <c r="D415">
        <v>2.7935249999999998</v>
      </c>
      <c r="E415" s="1">
        <v>-5.9884720000000003E-9</v>
      </c>
      <c r="F415" s="1">
        <v>9.0727929999999996E-7</v>
      </c>
      <c r="G415" s="1">
        <v>-4.3744360000000001E-7</v>
      </c>
      <c r="H415">
        <v>1</v>
      </c>
      <c r="I415">
        <v>0.3932348</v>
      </c>
      <c r="J415">
        <v>4.1779230000000001E-3</v>
      </c>
      <c r="K415">
        <v>0.58824569999999998</v>
      </c>
      <c r="L415">
        <v>-3.0391369999999999E-3</v>
      </c>
      <c r="M415">
        <v>0.80866579999999999</v>
      </c>
      <c r="N415">
        <v>0</v>
      </c>
      <c r="O415">
        <v>0</v>
      </c>
      <c r="P415">
        <v>0</v>
      </c>
      <c r="Q415">
        <v>0</v>
      </c>
      <c r="R415">
        <v>41.978819999999999</v>
      </c>
      <c r="S415">
        <v>97.941100000000006</v>
      </c>
      <c r="T415">
        <v>128.78290000000001</v>
      </c>
      <c r="U415">
        <v>160.15119999999999</v>
      </c>
      <c r="V415">
        <v>169.86009999999999</v>
      </c>
      <c r="W415">
        <v>153.0737</v>
      </c>
      <c r="X415">
        <v>135.9854</v>
      </c>
      <c r="Y415">
        <v>152.14949999999999</v>
      </c>
      <c r="Z415">
        <v>0</v>
      </c>
      <c r="AA415">
        <v>1</v>
      </c>
      <c r="AB415">
        <v>1.156634E-2</v>
      </c>
      <c r="AC415">
        <v>2.9784870000000001E-3</v>
      </c>
      <c r="AD415">
        <v>1.1606089999999999E-3</v>
      </c>
      <c r="AE415" s="1">
        <v>-1.4868060000000001E-10</v>
      </c>
      <c r="AF415" s="1">
        <v>-1.2482670000000001E-8</v>
      </c>
      <c r="AG415" s="1">
        <v>1.1242220000000001E-9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</row>
    <row r="416" spans="1:39" x14ac:dyDescent="0.25">
      <c r="A416">
        <v>555.41</v>
      </c>
      <c r="B416">
        <v>2.1973400000000001</v>
      </c>
      <c r="C416">
        <v>0.80224850000000003</v>
      </c>
      <c r="D416">
        <v>2.7908680000000001</v>
      </c>
      <c r="E416" s="1">
        <v>-6.4288890000000002E-9</v>
      </c>
      <c r="F416" s="1">
        <v>8.9138689999999997E-7</v>
      </c>
      <c r="G416" s="1">
        <v>-4.3639559999999999E-7</v>
      </c>
      <c r="H416">
        <v>1</v>
      </c>
      <c r="I416">
        <v>0.3932348</v>
      </c>
      <c r="J416">
        <v>4.055599E-3</v>
      </c>
      <c r="K416">
        <v>0.58824120000000002</v>
      </c>
      <c r="L416">
        <v>-2.950116E-3</v>
      </c>
      <c r="M416">
        <v>0.80867</v>
      </c>
      <c r="N416">
        <v>0</v>
      </c>
      <c r="O416">
        <v>0</v>
      </c>
      <c r="P416">
        <v>0</v>
      </c>
      <c r="Q416">
        <v>0</v>
      </c>
      <c r="R416">
        <v>40.662109999999998</v>
      </c>
      <c r="S416">
        <v>95.686149999999998</v>
      </c>
      <c r="T416">
        <v>126.0817</v>
      </c>
      <c r="U416">
        <v>156.93279999999999</v>
      </c>
      <c r="V416">
        <v>166.57310000000001</v>
      </c>
      <c r="W416">
        <v>150.089</v>
      </c>
      <c r="X416">
        <v>133.33189999999999</v>
      </c>
      <c r="Y416">
        <v>149.06270000000001</v>
      </c>
      <c r="Z416">
        <v>0</v>
      </c>
      <c r="AA416">
        <v>1</v>
      </c>
      <c r="AB416">
        <v>1.7871930000000001E-2</v>
      </c>
      <c r="AC416">
        <v>4.7955970000000004E-3</v>
      </c>
      <c r="AD416">
        <v>-4.1875050000000002E-3</v>
      </c>
      <c r="AE416" s="1">
        <v>-4.4042849999999999E-10</v>
      </c>
      <c r="AF416" s="1">
        <v>-1.5892290000000001E-8</v>
      </c>
      <c r="AG416" s="1">
        <v>1.047999E-9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</row>
    <row r="417" spans="1:39" x14ac:dyDescent="0.25">
      <c r="A417">
        <v>555.45950000000005</v>
      </c>
      <c r="B417">
        <v>2.2126269999999999</v>
      </c>
      <c r="C417">
        <v>0.80637519999999996</v>
      </c>
      <c r="D417">
        <v>2.787204</v>
      </c>
      <c r="E417" s="1">
        <v>-6.5586789999999996E-9</v>
      </c>
      <c r="F417" s="1">
        <v>9.2308209999999997E-7</v>
      </c>
      <c r="G417" s="1">
        <v>-4.3552560000000001E-7</v>
      </c>
      <c r="H417">
        <v>1</v>
      </c>
      <c r="I417">
        <v>0.3932348</v>
      </c>
      <c r="J417">
        <v>3.8815759999999999E-3</v>
      </c>
      <c r="K417">
        <v>0.5883737</v>
      </c>
      <c r="L417">
        <v>-2.8244960000000001E-3</v>
      </c>
      <c r="M417">
        <v>0.80857489999999999</v>
      </c>
      <c r="N417">
        <v>0</v>
      </c>
      <c r="O417">
        <v>0</v>
      </c>
      <c r="P417">
        <v>0</v>
      </c>
      <c r="Q417">
        <v>0</v>
      </c>
      <c r="R417">
        <v>39.863770000000002</v>
      </c>
      <c r="S417">
        <v>94.947320000000005</v>
      </c>
      <c r="T417">
        <v>125.45740000000001</v>
      </c>
      <c r="U417">
        <v>156.34460000000001</v>
      </c>
      <c r="V417">
        <v>166.11259999999999</v>
      </c>
      <c r="W417">
        <v>149.62520000000001</v>
      </c>
      <c r="X417">
        <v>132.8954</v>
      </c>
      <c r="Y417">
        <v>148.44149999999999</v>
      </c>
      <c r="Z417">
        <v>0</v>
      </c>
      <c r="AA417">
        <v>1</v>
      </c>
      <c r="AB417">
        <v>1.527953E-2</v>
      </c>
      <c r="AC417">
        <v>4.1545260000000004E-3</v>
      </c>
      <c r="AD417">
        <v>-7.4407409999999998E-3</v>
      </c>
      <c r="AE417" s="1">
        <v>-1.298007E-10</v>
      </c>
      <c r="AF417" s="1">
        <v>3.1695090000000002E-8</v>
      </c>
      <c r="AG417" s="1">
        <v>8.7008380000000003E-10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</row>
    <row r="418" spans="1:39" x14ac:dyDescent="0.25">
      <c r="A418">
        <v>555.50990000000002</v>
      </c>
      <c r="B418">
        <v>2.2278220000000002</v>
      </c>
      <c r="C418">
        <v>0.81051050000000002</v>
      </c>
      <c r="D418">
        <v>2.7813119999999998</v>
      </c>
      <c r="E418" s="1">
        <v>-6.8153229999999997E-9</v>
      </c>
      <c r="F418" s="1">
        <v>9.6655360000000002E-7</v>
      </c>
      <c r="G418" s="1">
        <v>-4.3324749999999998E-7</v>
      </c>
      <c r="H418">
        <v>1</v>
      </c>
      <c r="I418">
        <v>0.3932348</v>
      </c>
      <c r="J418">
        <v>3.668962E-3</v>
      </c>
      <c r="K418">
        <v>0.58866260000000004</v>
      </c>
      <c r="L418">
        <v>-2.6717849999999999E-3</v>
      </c>
      <c r="M418">
        <v>0.80836620000000003</v>
      </c>
      <c r="N418">
        <v>0</v>
      </c>
      <c r="O418">
        <v>0</v>
      </c>
      <c r="P418">
        <v>0</v>
      </c>
      <c r="Q418">
        <v>0</v>
      </c>
      <c r="R418">
        <v>39.77346</v>
      </c>
      <c r="S418">
        <v>95.871930000000006</v>
      </c>
      <c r="T418">
        <v>127.0311</v>
      </c>
      <c r="U418">
        <v>158.49680000000001</v>
      </c>
      <c r="V418">
        <v>168.5616</v>
      </c>
      <c r="W418">
        <v>151.76490000000001</v>
      </c>
      <c r="X418">
        <v>134.7516</v>
      </c>
      <c r="Y418">
        <v>150.40010000000001</v>
      </c>
      <c r="Z418">
        <v>0</v>
      </c>
      <c r="AA418">
        <v>1</v>
      </c>
      <c r="AB418">
        <v>1.498908E-2</v>
      </c>
      <c r="AC418">
        <v>4.0983160000000003E-3</v>
      </c>
      <c r="AD418">
        <v>-4.4223140000000001E-3</v>
      </c>
      <c r="AE418" s="1">
        <v>-2.5664169999999998E-10</v>
      </c>
      <c r="AF418" s="1">
        <v>4.3471309999999999E-8</v>
      </c>
      <c r="AG418" s="1">
        <v>2.2780339999999999E-9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</row>
    <row r="419" spans="1:39" x14ac:dyDescent="0.25">
      <c r="A419">
        <v>555.56020000000001</v>
      </c>
      <c r="B419">
        <v>2.2447379999999999</v>
      </c>
      <c r="C419">
        <v>0.81516390000000005</v>
      </c>
      <c r="D419">
        <v>2.7797429999999999</v>
      </c>
      <c r="E419" s="1">
        <v>-6.7914780000000004E-9</v>
      </c>
      <c r="F419" s="1">
        <v>9.7505609999999999E-7</v>
      </c>
      <c r="G419" s="1">
        <v>-4.3313550000000001E-7</v>
      </c>
      <c r="H419">
        <v>1</v>
      </c>
      <c r="I419">
        <v>0.3932348</v>
      </c>
      <c r="J419">
        <v>3.4208960000000001E-3</v>
      </c>
      <c r="K419">
        <v>0.58904049999999997</v>
      </c>
      <c r="L419">
        <v>-2.493585E-3</v>
      </c>
      <c r="M419">
        <v>0.80809240000000004</v>
      </c>
      <c r="N419">
        <v>0</v>
      </c>
      <c r="O419">
        <v>0</v>
      </c>
      <c r="P419">
        <v>0</v>
      </c>
      <c r="Q419">
        <v>0</v>
      </c>
      <c r="R419">
        <v>38.942819999999998</v>
      </c>
      <c r="S419">
        <v>95.027249999999995</v>
      </c>
      <c r="T419">
        <v>126.2694</v>
      </c>
      <c r="U419">
        <v>157.7413</v>
      </c>
      <c r="V419">
        <v>167.9211</v>
      </c>
      <c r="W419">
        <v>151.11150000000001</v>
      </c>
      <c r="X419">
        <v>134.11580000000001</v>
      </c>
      <c r="Y419">
        <v>149.58349999999999</v>
      </c>
      <c r="Z419">
        <v>0</v>
      </c>
      <c r="AA419">
        <v>1</v>
      </c>
      <c r="AB419">
        <v>1.7255779999999998E-2</v>
      </c>
      <c r="AC419">
        <v>4.7685849999999997E-3</v>
      </c>
      <c r="AD419">
        <v>1.870441E-3</v>
      </c>
      <c r="AE419" s="1">
        <v>2.3850980000000001E-11</v>
      </c>
      <c r="AF419" s="1">
        <v>8.5023930000000002E-9</v>
      </c>
      <c r="AG419" s="1">
        <v>1.120294E-10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</row>
    <row r="420" spans="1:39" x14ac:dyDescent="0.25">
      <c r="A420">
        <v>555.60979999999995</v>
      </c>
      <c r="B420">
        <v>2.2590970000000001</v>
      </c>
      <c r="C420">
        <v>0.81912669999999999</v>
      </c>
      <c r="D420">
        <v>2.7807219999999999</v>
      </c>
      <c r="E420" s="1">
        <v>-6.8916640000000002E-9</v>
      </c>
      <c r="F420" s="1">
        <v>9.8845490000000003E-7</v>
      </c>
      <c r="G420" s="1">
        <v>-4.3385490000000002E-7</v>
      </c>
      <c r="H420">
        <v>1</v>
      </c>
      <c r="I420">
        <v>0.3932348</v>
      </c>
      <c r="J420">
        <v>3.1464359999999999E-3</v>
      </c>
      <c r="K420">
        <v>0.58941379999999999</v>
      </c>
      <c r="L420">
        <v>-2.2957450000000001E-3</v>
      </c>
      <c r="M420">
        <v>0.80782189999999998</v>
      </c>
      <c r="N420">
        <v>0</v>
      </c>
      <c r="O420">
        <v>0</v>
      </c>
      <c r="P420">
        <v>0</v>
      </c>
      <c r="Q420">
        <v>0</v>
      </c>
      <c r="R420">
        <v>37.384480000000003</v>
      </c>
      <c r="S420">
        <v>92.491200000000006</v>
      </c>
      <c r="T420">
        <v>123.31059999999999</v>
      </c>
      <c r="U420">
        <v>154.26349999999999</v>
      </c>
      <c r="V420">
        <v>164.4118</v>
      </c>
      <c r="W420">
        <v>147.90090000000001</v>
      </c>
      <c r="X420">
        <v>131.2449</v>
      </c>
      <c r="Y420">
        <v>146.22069999999999</v>
      </c>
      <c r="Z420">
        <v>0</v>
      </c>
      <c r="AA420">
        <v>1</v>
      </c>
      <c r="AB420">
        <v>1.150587E-2</v>
      </c>
      <c r="AC420">
        <v>3.1756610000000002E-3</v>
      </c>
      <c r="AD420">
        <v>1.236949E-3</v>
      </c>
      <c r="AE420" s="1">
        <v>-1.001726E-10</v>
      </c>
      <c r="AF420" s="1">
        <v>1.339901E-8</v>
      </c>
      <c r="AG420" s="1">
        <v>-7.1947829999999996E-10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</row>
    <row r="421" spans="1:39" x14ac:dyDescent="0.25">
      <c r="A421">
        <v>555.66</v>
      </c>
      <c r="B421">
        <v>2.2731539999999999</v>
      </c>
      <c r="C421">
        <v>0.82300790000000001</v>
      </c>
      <c r="D421">
        <v>2.7821250000000002</v>
      </c>
      <c r="E421" s="1">
        <v>-7.1571029999999997E-9</v>
      </c>
      <c r="F421" s="1">
        <v>1.012298E-6</v>
      </c>
      <c r="G421" s="1">
        <v>-4.3346029999999999E-7</v>
      </c>
      <c r="H421">
        <v>1</v>
      </c>
      <c r="I421">
        <v>0.3932348</v>
      </c>
      <c r="J421">
        <v>2.8655960000000002E-3</v>
      </c>
      <c r="K421">
        <v>0.58975509999999998</v>
      </c>
      <c r="L421">
        <v>-2.0926859999999999E-3</v>
      </c>
      <c r="M421">
        <v>0.80757449999999997</v>
      </c>
      <c r="N421">
        <v>0</v>
      </c>
      <c r="O421">
        <v>0</v>
      </c>
      <c r="P421">
        <v>0</v>
      </c>
      <c r="Q421">
        <v>0</v>
      </c>
      <c r="R421">
        <v>33.307429999999997</v>
      </c>
      <c r="S421">
        <v>83.444360000000003</v>
      </c>
      <c r="T421">
        <v>111.5941</v>
      </c>
      <c r="U421">
        <v>139.78620000000001</v>
      </c>
      <c r="V421">
        <v>149.14570000000001</v>
      </c>
      <c r="W421">
        <v>134.14160000000001</v>
      </c>
      <c r="X421">
        <v>119.03740000000001</v>
      </c>
      <c r="Y421">
        <v>132.46729999999999</v>
      </c>
      <c r="Z421">
        <v>0</v>
      </c>
      <c r="AA421">
        <v>1</v>
      </c>
      <c r="AB421">
        <v>1.4383740000000001E-2</v>
      </c>
      <c r="AC421">
        <v>3.973262E-3</v>
      </c>
      <c r="AD421">
        <v>1.523564E-3</v>
      </c>
      <c r="AE421" s="1">
        <v>-2.654278E-10</v>
      </c>
      <c r="AF421" s="1">
        <v>2.3842809999999999E-8</v>
      </c>
      <c r="AG421" s="1">
        <v>3.9465240000000002E-10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</row>
    <row r="422" spans="1:39" x14ac:dyDescent="0.25">
      <c r="A422">
        <v>555.70950000000005</v>
      </c>
      <c r="B422">
        <v>2.2862740000000001</v>
      </c>
      <c r="C422">
        <v>0.82664479999999996</v>
      </c>
      <c r="D422">
        <v>2.7834780000000001</v>
      </c>
      <c r="E422" s="1">
        <v>-6.8640089999999998E-9</v>
      </c>
      <c r="F422" s="1">
        <v>1.0359629999999999E-6</v>
      </c>
      <c r="G422" s="1">
        <v>-4.3436630000000002E-7</v>
      </c>
      <c r="H422">
        <v>1</v>
      </c>
      <c r="I422">
        <v>0.3932348</v>
      </c>
      <c r="J422">
        <v>2.5793330000000001E-3</v>
      </c>
      <c r="K422">
        <v>0.59007109999999996</v>
      </c>
      <c r="L422">
        <v>-1.8851790000000001E-3</v>
      </c>
      <c r="M422">
        <v>0.80734499999999998</v>
      </c>
      <c r="N422">
        <v>0</v>
      </c>
      <c r="O422">
        <v>0</v>
      </c>
      <c r="P422">
        <v>0</v>
      </c>
      <c r="Q422">
        <v>0</v>
      </c>
      <c r="R422">
        <v>35.870350000000002</v>
      </c>
      <c r="S422">
        <v>91.075239999999994</v>
      </c>
      <c r="T422">
        <v>122.2017</v>
      </c>
      <c r="U422">
        <v>153.28149999999999</v>
      </c>
      <c r="V422">
        <v>163.73580000000001</v>
      </c>
      <c r="W422">
        <v>147.24100000000001</v>
      </c>
      <c r="X422">
        <v>130.6738</v>
      </c>
      <c r="Y422">
        <v>145.23009999999999</v>
      </c>
      <c r="Z422">
        <v>0</v>
      </c>
      <c r="AA422">
        <v>1</v>
      </c>
      <c r="AB422">
        <v>1.438124E-2</v>
      </c>
      <c r="AC422">
        <v>3.9970240000000001E-3</v>
      </c>
      <c r="AD422">
        <v>1.484473E-3</v>
      </c>
      <c r="AE422" s="1">
        <v>2.9310969999999999E-10</v>
      </c>
      <c r="AF422" s="1">
        <v>2.3664690000000001E-8</v>
      </c>
      <c r="AG422" s="1">
        <v>-9.0598810000000001E-10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</row>
    <row r="423" spans="1:39" x14ac:dyDescent="0.25">
      <c r="A423">
        <v>555.75990000000002</v>
      </c>
      <c r="B423">
        <v>2.302155</v>
      </c>
      <c r="C423">
        <v>0.83106139999999995</v>
      </c>
      <c r="D423">
        <v>2.785091</v>
      </c>
      <c r="E423" s="1">
        <v>-6.4725250000000002E-9</v>
      </c>
      <c r="F423" s="1">
        <v>1.066135E-6</v>
      </c>
      <c r="G423" s="1">
        <v>-4.350279E-7</v>
      </c>
      <c r="H423">
        <v>1</v>
      </c>
      <c r="I423">
        <v>0.3932348</v>
      </c>
      <c r="J423">
        <v>2.2788090000000001E-3</v>
      </c>
      <c r="K423">
        <v>0.59037289999999998</v>
      </c>
      <c r="L423">
        <v>-1.666837E-3</v>
      </c>
      <c r="M423">
        <v>0.8071258</v>
      </c>
      <c r="N423">
        <v>0</v>
      </c>
      <c r="O423">
        <v>0</v>
      </c>
      <c r="P423">
        <v>0</v>
      </c>
      <c r="Q423">
        <v>0</v>
      </c>
      <c r="R423">
        <v>35.759369999999997</v>
      </c>
      <c r="S423">
        <v>92.023110000000003</v>
      </c>
      <c r="T423">
        <v>123.88039999999999</v>
      </c>
      <c r="U423">
        <v>155.59549999999999</v>
      </c>
      <c r="V423">
        <v>166.40020000000001</v>
      </c>
      <c r="W423">
        <v>149.6164</v>
      </c>
      <c r="X423">
        <v>132.7971</v>
      </c>
      <c r="Y423">
        <v>147.39930000000001</v>
      </c>
      <c r="Z423">
        <v>0</v>
      </c>
      <c r="AA423">
        <v>1</v>
      </c>
      <c r="AB423">
        <v>1.438366E-2</v>
      </c>
      <c r="AC423">
        <v>4.0029039999999998E-3</v>
      </c>
      <c r="AD423">
        <v>1.444638E-3</v>
      </c>
      <c r="AE423" s="1">
        <v>3.915135E-10</v>
      </c>
      <c r="AF423" s="1">
        <v>3.0172070000000003E-8</v>
      </c>
      <c r="AG423" s="1">
        <v>-6.6154500000000001E-10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</row>
    <row r="424" spans="1:39" x14ac:dyDescent="0.25">
      <c r="A424">
        <v>555.80939999999998</v>
      </c>
      <c r="B424">
        <v>2.318686</v>
      </c>
      <c r="C424">
        <v>0.83565619999999996</v>
      </c>
      <c r="D424">
        <v>2.7867120000000001</v>
      </c>
      <c r="E424" s="1">
        <v>-6.4986710000000002E-9</v>
      </c>
      <c r="F424" s="1">
        <v>1.0687419999999999E-6</v>
      </c>
      <c r="G424" s="1">
        <v>-4.346661E-7</v>
      </c>
      <c r="H424">
        <v>1</v>
      </c>
      <c r="I424">
        <v>0.3932348</v>
      </c>
      <c r="J424">
        <v>1.9656729999999998E-3</v>
      </c>
      <c r="K424">
        <v>0.59066609999999997</v>
      </c>
      <c r="L424">
        <v>-1.438887E-3</v>
      </c>
      <c r="M424">
        <v>0.80691250000000003</v>
      </c>
      <c r="N424">
        <v>0</v>
      </c>
      <c r="O424">
        <v>0</v>
      </c>
      <c r="P424">
        <v>0</v>
      </c>
      <c r="Q424">
        <v>0</v>
      </c>
      <c r="R424">
        <v>34.304470000000002</v>
      </c>
      <c r="S424">
        <v>89.62124</v>
      </c>
      <c r="T424">
        <v>121.0882</v>
      </c>
      <c r="U424">
        <v>152.3124</v>
      </c>
      <c r="V424">
        <v>163.09719999999999</v>
      </c>
      <c r="W424">
        <v>146.62530000000001</v>
      </c>
      <c r="X424">
        <v>130.15989999999999</v>
      </c>
      <c r="Y424">
        <v>144.26490000000001</v>
      </c>
      <c r="Z424">
        <v>0</v>
      </c>
      <c r="AA424">
        <v>1</v>
      </c>
      <c r="AB424">
        <v>1.7267770000000002E-2</v>
      </c>
      <c r="AC424">
        <v>4.7988700000000002E-3</v>
      </c>
      <c r="AD424">
        <v>1.6718460000000001E-3</v>
      </c>
      <c r="AE424" s="1">
        <v>-2.614539E-11</v>
      </c>
      <c r="AF424" s="1">
        <v>2.6074980000000001E-9</v>
      </c>
      <c r="AG424" s="1">
        <v>3.617193E-10</v>
      </c>
      <c r="AH424">
        <v>0.99999990000000005</v>
      </c>
      <c r="AI424">
        <v>1</v>
      </c>
      <c r="AJ424">
        <v>0</v>
      </c>
      <c r="AK424">
        <v>0</v>
      </c>
      <c r="AL424">
        <v>0</v>
      </c>
      <c r="AM424">
        <v>1</v>
      </c>
    </row>
    <row r="425" spans="1:39" x14ac:dyDescent="0.25">
      <c r="A425">
        <v>555.85990000000004</v>
      </c>
      <c r="B425">
        <v>2.3346119999999999</v>
      </c>
      <c r="C425">
        <v>0.84011749999999996</v>
      </c>
      <c r="D425">
        <v>2.788252</v>
      </c>
      <c r="E425" s="1">
        <v>-6.5663919999999999E-9</v>
      </c>
      <c r="F425" s="1">
        <v>1.1039590000000001E-6</v>
      </c>
      <c r="G425" s="1">
        <v>-4.3450420000000002E-7</v>
      </c>
      <c r="H425">
        <v>1</v>
      </c>
      <c r="I425">
        <v>0.3932348</v>
      </c>
      <c r="J425">
        <v>1.640105E-3</v>
      </c>
      <c r="K425">
        <v>0.5909548</v>
      </c>
      <c r="L425">
        <v>-1.2014689999999999E-3</v>
      </c>
      <c r="M425">
        <v>0.80670209999999998</v>
      </c>
      <c r="N425">
        <v>0</v>
      </c>
      <c r="O425">
        <v>0</v>
      </c>
      <c r="P425">
        <v>0</v>
      </c>
      <c r="Q425">
        <v>0</v>
      </c>
      <c r="R425">
        <v>34.064529999999998</v>
      </c>
      <c r="S425">
        <v>90.44632</v>
      </c>
      <c r="T425">
        <v>122.67619999999999</v>
      </c>
      <c r="U425">
        <v>154.54730000000001</v>
      </c>
      <c r="V425">
        <v>165.71270000000001</v>
      </c>
      <c r="W425">
        <v>148.9547</v>
      </c>
      <c r="X425">
        <v>132.24770000000001</v>
      </c>
      <c r="Y425">
        <v>146.3561</v>
      </c>
      <c r="Z425">
        <v>0</v>
      </c>
      <c r="AA425">
        <v>1</v>
      </c>
      <c r="AB425">
        <v>1.725312E-2</v>
      </c>
      <c r="AC425">
        <v>4.8548410000000004E-3</v>
      </c>
      <c r="AD425">
        <v>1.661449E-3</v>
      </c>
      <c r="AE425" s="1">
        <v>-6.7720950000000005E-11</v>
      </c>
      <c r="AF425" s="1">
        <v>3.5216350000000002E-8</v>
      </c>
      <c r="AG425" s="1">
        <v>1.6193950000000001E-10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</row>
    <row r="426" spans="1:39" x14ac:dyDescent="0.25">
      <c r="A426">
        <v>555.91030000000001</v>
      </c>
      <c r="B426">
        <v>2.3516499999999998</v>
      </c>
      <c r="C426">
        <v>0.84488189999999996</v>
      </c>
      <c r="D426">
        <v>2.7898830000000001</v>
      </c>
      <c r="E426" s="1">
        <v>-6.644203E-9</v>
      </c>
      <c r="F426" s="1">
        <v>1.1054189999999999E-6</v>
      </c>
      <c r="G426" s="1">
        <v>-4.3427630000000002E-7</v>
      </c>
      <c r="H426">
        <v>1</v>
      </c>
      <c r="I426">
        <v>0.3932348</v>
      </c>
      <c r="J426">
        <v>1.30265E-3</v>
      </c>
      <c r="K426">
        <v>0.59124089999999996</v>
      </c>
      <c r="L426">
        <v>-9.5497400000000004E-4</v>
      </c>
      <c r="M426">
        <v>0.80649340000000003</v>
      </c>
      <c r="N426">
        <v>0</v>
      </c>
      <c r="O426">
        <v>0</v>
      </c>
      <c r="P426">
        <v>0</v>
      </c>
      <c r="Q426">
        <v>0</v>
      </c>
      <c r="R426">
        <v>33.182290000000002</v>
      </c>
      <c r="S426">
        <v>89.621920000000003</v>
      </c>
      <c r="T426">
        <v>122.0487</v>
      </c>
      <c r="U426">
        <v>154.0009</v>
      </c>
      <c r="V426">
        <v>165.35640000000001</v>
      </c>
      <c r="W426">
        <v>148.61269999999999</v>
      </c>
      <c r="X426">
        <v>131.96619999999999</v>
      </c>
      <c r="Y426">
        <v>145.81319999999999</v>
      </c>
      <c r="Z426">
        <v>0</v>
      </c>
      <c r="AA426">
        <v>1</v>
      </c>
      <c r="AB426">
        <v>1.7267169999999998E-2</v>
      </c>
      <c r="AC426">
        <v>4.8109939999999999E-3</v>
      </c>
      <c r="AD426">
        <v>1.6429140000000001E-3</v>
      </c>
      <c r="AE426" s="1">
        <v>-7.2049519999999994E-11</v>
      </c>
      <c r="AF426" s="1">
        <v>5.9495400000000001E-9</v>
      </c>
      <c r="AG426" s="1">
        <v>1.7858859999999999E-10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</row>
    <row r="427" spans="1:39" x14ac:dyDescent="0.25">
      <c r="A427">
        <v>555.95979999999997</v>
      </c>
      <c r="B427">
        <v>2.3671449999999998</v>
      </c>
      <c r="C427">
        <v>0.84923009999999999</v>
      </c>
      <c r="D427">
        <v>2.7913600000000001</v>
      </c>
      <c r="E427" s="1">
        <v>-6.6599969999999996E-9</v>
      </c>
      <c r="F427" s="1">
        <v>1.0779389999999999E-6</v>
      </c>
      <c r="G427" s="1">
        <v>-4.3422150000000002E-7</v>
      </c>
      <c r="H427">
        <v>1</v>
      </c>
      <c r="I427">
        <v>0.3932348</v>
      </c>
      <c r="J427">
        <v>9.5628490000000004E-4</v>
      </c>
      <c r="K427">
        <v>0.59152559999999998</v>
      </c>
      <c r="L427">
        <v>-7.015716E-4</v>
      </c>
      <c r="M427">
        <v>0.80628540000000004</v>
      </c>
      <c r="N427">
        <v>0</v>
      </c>
      <c r="O427">
        <v>0</v>
      </c>
      <c r="P427">
        <v>0</v>
      </c>
      <c r="Q427">
        <v>0</v>
      </c>
      <c r="R427">
        <v>31.71763</v>
      </c>
      <c r="S427">
        <v>87.203389999999999</v>
      </c>
      <c r="T427">
        <v>119.2484</v>
      </c>
      <c r="U427">
        <v>150.71039999999999</v>
      </c>
      <c r="V427">
        <v>162.05289999999999</v>
      </c>
      <c r="W427">
        <v>145.62309999999999</v>
      </c>
      <c r="X427">
        <v>129.33510000000001</v>
      </c>
      <c r="Y427">
        <v>142.67240000000001</v>
      </c>
      <c r="Z427">
        <v>0</v>
      </c>
      <c r="AA427">
        <v>1</v>
      </c>
      <c r="AB427">
        <v>1.1501030000000001E-2</v>
      </c>
      <c r="AC427">
        <v>3.2437830000000001E-3</v>
      </c>
      <c r="AD427">
        <v>1.0973630000000001E-3</v>
      </c>
      <c r="AE427" s="1">
        <v>-1.5796790000000001E-11</v>
      </c>
      <c r="AF427" s="1">
        <v>-2.7480549999999999E-8</v>
      </c>
      <c r="AG427" s="1">
        <v>5.4796790000000002E-11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</row>
    <row r="428" spans="1:39" x14ac:dyDescent="0.25">
      <c r="A428">
        <v>556.01009999999997</v>
      </c>
      <c r="B428">
        <v>2.3849860000000001</v>
      </c>
      <c r="C428">
        <v>0.85425169999999995</v>
      </c>
      <c r="D428">
        <v>2.7930220000000001</v>
      </c>
      <c r="E428" s="1">
        <v>-6.7696419999999996E-9</v>
      </c>
      <c r="F428" s="1">
        <v>1.0555460000000001E-6</v>
      </c>
      <c r="G428" s="1">
        <v>-4.3377149999999999E-7</v>
      </c>
      <c r="H428">
        <v>1</v>
      </c>
      <c r="I428">
        <v>0.3932348</v>
      </c>
      <c r="J428">
        <v>6.0590549999999996E-4</v>
      </c>
      <c r="K428">
        <v>0.59180650000000001</v>
      </c>
      <c r="L428">
        <v>-4.4484290000000002E-4</v>
      </c>
      <c r="M428">
        <v>0.80607969999999995</v>
      </c>
      <c r="N428">
        <v>0</v>
      </c>
      <c r="O428">
        <v>0</v>
      </c>
      <c r="P428">
        <v>0</v>
      </c>
      <c r="Q428">
        <v>0</v>
      </c>
      <c r="R428">
        <v>31.44961</v>
      </c>
      <c r="S428">
        <v>87.982389999999995</v>
      </c>
      <c r="T428">
        <v>120.8064</v>
      </c>
      <c r="U428">
        <v>152.91929999999999</v>
      </c>
      <c r="V428">
        <v>164.65649999999999</v>
      </c>
      <c r="W428">
        <v>147.9434</v>
      </c>
      <c r="X428">
        <v>131.42060000000001</v>
      </c>
      <c r="Y428">
        <v>144.73939999999999</v>
      </c>
      <c r="Z428">
        <v>0</v>
      </c>
      <c r="AA428">
        <v>1</v>
      </c>
      <c r="AB428">
        <v>2.3011899999999998E-2</v>
      </c>
      <c r="AC428">
        <v>6.4762470000000001E-3</v>
      </c>
      <c r="AD428">
        <v>2.1236129999999999E-3</v>
      </c>
      <c r="AE428" s="1">
        <v>-1.096788E-10</v>
      </c>
      <c r="AF428" s="1">
        <v>-2.239357E-8</v>
      </c>
      <c r="AG428" s="1">
        <v>4.5003679999999999E-10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</row>
    <row r="429" spans="1:39" x14ac:dyDescent="0.25">
      <c r="A429">
        <v>556.05970000000002</v>
      </c>
      <c r="B429">
        <v>2.4016959999999998</v>
      </c>
      <c r="C429">
        <v>0.85897190000000001</v>
      </c>
      <c r="D429">
        <v>2.7945479999999998</v>
      </c>
      <c r="E429" s="1">
        <v>-6.7687549999999998E-9</v>
      </c>
      <c r="F429" s="1">
        <v>1.019885E-6</v>
      </c>
      <c r="G429" s="1">
        <v>-4.3377159999999998E-7</v>
      </c>
      <c r="H429">
        <v>1</v>
      </c>
      <c r="I429">
        <v>0.3932348</v>
      </c>
      <c r="J429">
        <v>2.5647920000000001E-4</v>
      </c>
      <c r="K429">
        <v>0.59208320000000003</v>
      </c>
      <c r="L429">
        <v>-1.8843700000000001E-4</v>
      </c>
      <c r="M429">
        <v>0.80587690000000001</v>
      </c>
      <c r="N429">
        <v>0</v>
      </c>
      <c r="O429">
        <v>0</v>
      </c>
      <c r="P429">
        <v>0</v>
      </c>
      <c r="Q429">
        <v>0</v>
      </c>
      <c r="R429">
        <v>30.093630000000001</v>
      </c>
      <c r="S429">
        <v>85.64622</v>
      </c>
      <c r="T429">
        <v>118.072</v>
      </c>
      <c r="U429">
        <v>149.68610000000001</v>
      </c>
      <c r="V429">
        <v>161.393</v>
      </c>
      <c r="W429">
        <v>144.99359999999999</v>
      </c>
      <c r="X429">
        <v>128.8253</v>
      </c>
      <c r="Y429">
        <v>141.65649999999999</v>
      </c>
      <c r="Z429">
        <v>0</v>
      </c>
      <c r="AA429">
        <v>1</v>
      </c>
      <c r="AB429">
        <v>1.725173E-2</v>
      </c>
      <c r="AC429">
        <v>4.892006E-3</v>
      </c>
      <c r="AD429">
        <v>1.564036E-3</v>
      </c>
      <c r="AE429" s="1">
        <v>8.6170649999999997E-13</v>
      </c>
      <c r="AF429" s="1">
        <v>-3.5660350000000002E-8</v>
      </c>
      <c r="AG429" s="1">
        <v>-5.7401189999999999E-28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</row>
    <row r="430" spans="1:39" x14ac:dyDescent="0.25">
      <c r="A430">
        <v>556.10969999999998</v>
      </c>
      <c r="B430">
        <v>2.4209520000000002</v>
      </c>
      <c r="C430">
        <v>0.86443009999999998</v>
      </c>
      <c r="D430">
        <v>2.7985669999999998</v>
      </c>
      <c r="E430" s="1">
        <v>-6.7943480000000004E-9</v>
      </c>
      <c r="F430" s="1">
        <v>9.8414129999999992E-7</v>
      </c>
      <c r="G430" s="1">
        <v>-4.3375410000000003E-7</v>
      </c>
      <c r="H430">
        <v>1</v>
      </c>
      <c r="I430">
        <v>0.3932348</v>
      </c>
      <c r="J430">
        <v>-1.119924E-4</v>
      </c>
      <c r="K430">
        <v>0.59234759999999997</v>
      </c>
      <c r="L430" s="1">
        <v>8.2338169999999995E-5</v>
      </c>
      <c r="M430">
        <v>0.80568249999999997</v>
      </c>
      <c r="N430">
        <v>0</v>
      </c>
      <c r="O430">
        <v>0</v>
      </c>
      <c r="P430">
        <v>0</v>
      </c>
      <c r="Q430">
        <v>0</v>
      </c>
      <c r="R430">
        <v>28.166440000000001</v>
      </c>
      <c r="S430">
        <v>81.725700000000003</v>
      </c>
      <c r="T430">
        <v>113.17829999999999</v>
      </c>
      <c r="U430">
        <v>143.72540000000001</v>
      </c>
      <c r="V430">
        <v>155.20099999999999</v>
      </c>
      <c r="W430">
        <v>139.4162</v>
      </c>
      <c r="X430">
        <v>123.90170000000001</v>
      </c>
      <c r="Y430">
        <v>135.9966</v>
      </c>
      <c r="Z430">
        <v>0</v>
      </c>
      <c r="AA430">
        <v>1</v>
      </c>
      <c r="AB430">
        <v>1.7006540000000001E-2</v>
      </c>
      <c r="AC430">
        <v>4.8228469999999999E-3</v>
      </c>
      <c r="AD430">
        <v>4.5261429999999998E-3</v>
      </c>
      <c r="AE430" s="1">
        <v>-2.5625860000000001E-11</v>
      </c>
      <c r="AF430" s="1">
        <v>-3.574423E-8</v>
      </c>
      <c r="AG430" s="1">
        <v>1.753923E-11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</row>
    <row r="431" spans="1:39" x14ac:dyDescent="0.25">
      <c r="A431">
        <v>556.16010000000006</v>
      </c>
      <c r="B431">
        <v>2.4447670000000001</v>
      </c>
      <c r="C431">
        <v>0.87119409999999997</v>
      </c>
      <c r="D431">
        <v>2.8012359999999998</v>
      </c>
      <c r="E431" s="1">
        <v>-6.7890369999999998E-9</v>
      </c>
      <c r="F431" s="1">
        <v>9.647292000000001E-7</v>
      </c>
      <c r="G431" s="1">
        <v>-4.3373829999999999E-7</v>
      </c>
      <c r="H431">
        <v>1</v>
      </c>
      <c r="I431">
        <v>0.3932348</v>
      </c>
      <c r="J431">
        <v>-5.0909570000000001E-4</v>
      </c>
      <c r="K431">
        <v>0.59261269999999999</v>
      </c>
      <c r="L431">
        <v>3.7455159999999997E-4</v>
      </c>
      <c r="M431">
        <v>0.80548730000000002</v>
      </c>
      <c r="N431">
        <v>1</v>
      </c>
      <c r="O431">
        <v>0</v>
      </c>
      <c r="P431">
        <v>0</v>
      </c>
      <c r="Q431">
        <v>0</v>
      </c>
      <c r="R431">
        <v>28.770530000000001</v>
      </c>
      <c r="S431">
        <v>85.388840000000002</v>
      </c>
      <c r="T431">
        <v>118.8887</v>
      </c>
      <c r="U431">
        <v>151.27619999999999</v>
      </c>
      <c r="V431">
        <v>163.64699999999999</v>
      </c>
      <c r="W431">
        <v>146.99549999999999</v>
      </c>
      <c r="X431">
        <v>130.68969999999999</v>
      </c>
      <c r="Y431">
        <v>143.13159999999999</v>
      </c>
      <c r="Z431">
        <v>0</v>
      </c>
      <c r="AA431">
        <v>1</v>
      </c>
      <c r="AB431">
        <v>2.8757109999999999E-2</v>
      </c>
      <c r="AC431">
        <v>8.1828030000000006E-3</v>
      </c>
      <c r="AD431">
        <v>2.4636760000000001E-3</v>
      </c>
      <c r="AE431" s="1">
        <v>5.3110229999999998E-12</v>
      </c>
      <c r="AF431" s="1">
        <v>-1.9412110000000001E-8</v>
      </c>
      <c r="AG431" s="1">
        <v>1.5693619999999999E-11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</row>
    <row r="432" spans="1:39" x14ac:dyDescent="0.25">
      <c r="A432">
        <v>556.20960000000002</v>
      </c>
      <c r="B432">
        <v>2.4634719999999999</v>
      </c>
      <c r="C432">
        <v>0.87873639999999997</v>
      </c>
      <c r="D432">
        <v>2.8035860000000001</v>
      </c>
      <c r="E432" s="1">
        <v>-6.8022759999999998E-9</v>
      </c>
      <c r="F432" s="1">
        <v>9.807105999999999E-7</v>
      </c>
      <c r="G432" s="1">
        <v>-4.3380910000000001E-7</v>
      </c>
      <c r="H432">
        <v>1</v>
      </c>
      <c r="I432">
        <v>0.3932348</v>
      </c>
      <c r="J432">
        <v>-9.5022010000000003E-4</v>
      </c>
      <c r="K432">
        <v>0.59290449999999995</v>
      </c>
      <c r="L432">
        <v>6.9962669999999998E-4</v>
      </c>
      <c r="M432">
        <v>0.80527190000000004</v>
      </c>
      <c r="N432">
        <v>1</v>
      </c>
      <c r="O432">
        <v>-5.1007270000000002E-3</v>
      </c>
      <c r="P432">
        <v>0</v>
      </c>
      <c r="Q432">
        <v>0</v>
      </c>
      <c r="R432">
        <v>27.115780000000001</v>
      </c>
      <c r="S432">
        <v>82.737499999999997</v>
      </c>
      <c r="T432">
        <v>115.93600000000001</v>
      </c>
      <c r="U432">
        <v>147.86199999999999</v>
      </c>
      <c r="V432">
        <v>160.2893</v>
      </c>
      <c r="W432">
        <v>143.9641</v>
      </c>
      <c r="X432">
        <v>128.04750000000001</v>
      </c>
      <c r="Y432">
        <v>139.88050000000001</v>
      </c>
      <c r="Z432">
        <v>0</v>
      </c>
      <c r="AA432">
        <v>1</v>
      </c>
      <c r="AB432">
        <v>2.2993590000000001E-2</v>
      </c>
      <c r="AC432">
        <v>6.5941580000000001E-3</v>
      </c>
      <c r="AD432">
        <v>1.9524760000000001E-3</v>
      </c>
      <c r="AE432" s="1">
        <v>-1.324522E-11</v>
      </c>
      <c r="AF432" s="1">
        <v>1.5981370000000001E-8</v>
      </c>
      <c r="AG432" s="1">
        <v>-7.0739069999999999E-11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</row>
    <row r="433" spans="1:39" x14ac:dyDescent="0.25">
      <c r="A433">
        <v>556.26</v>
      </c>
      <c r="B433">
        <v>2.4646210000000002</v>
      </c>
      <c r="C433">
        <v>0.88560859999999997</v>
      </c>
      <c r="D433">
        <v>2.8056369999999999</v>
      </c>
      <c r="E433" s="1">
        <v>-6.7435990000000003E-9</v>
      </c>
      <c r="F433" s="1">
        <v>9.6921350000000003E-7</v>
      </c>
      <c r="G433" s="1">
        <v>-4.3381419999999998E-7</v>
      </c>
      <c r="H433">
        <v>1</v>
      </c>
      <c r="I433">
        <v>0.3932348</v>
      </c>
      <c r="J433">
        <v>-1.4088029999999999E-3</v>
      </c>
      <c r="K433">
        <v>0.59312010000000004</v>
      </c>
      <c r="L433">
        <v>1.0378550000000001E-3</v>
      </c>
      <c r="M433">
        <v>0.8051121</v>
      </c>
      <c r="N433">
        <v>1</v>
      </c>
      <c r="O433">
        <v>-6.4668659999999999E-3</v>
      </c>
      <c r="P433">
        <v>0</v>
      </c>
      <c r="Q433">
        <v>0</v>
      </c>
      <c r="R433">
        <v>26.883489999999998</v>
      </c>
      <c r="S433">
        <v>83.384950000000003</v>
      </c>
      <c r="T433">
        <v>117.3883</v>
      </c>
      <c r="U433">
        <v>149.99469999999999</v>
      </c>
      <c r="V433">
        <v>162.85140000000001</v>
      </c>
      <c r="W433">
        <v>146.26599999999999</v>
      </c>
      <c r="X433">
        <v>130.1593</v>
      </c>
      <c r="Y433">
        <v>141.96770000000001</v>
      </c>
      <c r="Z433">
        <v>0</v>
      </c>
      <c r="AA433">
        <v>1</v>
      </c>
      <c r="AB433">
        <v>2.5870239999999999E-2</v>
      </c>
      <c r="AC433">
        <v>7.4121999999999999E-3</v>
      </c>
      <c r="AD433">
        <v>2.1885960000000001E-3</v>
      </c>
      <c r="AE433" s="1">
        <v>5.8662430000000001E-11</v>
      </c>
      <c r="AF433" s="1">
        <v>-1.149756E-8</v>
      </c>
      <c r="AG433" s="1">
        <v>-5.0728310000000001E-12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</row>
    <row r="434" spans="1:39" x14ac:dyDescent="0.25">
      <c r="A434">
        <v>556.30949999999996</v>
      </c>
      <c r="B434">
        <v>2.4648750000000001</v>
      </c>
      <c r="C434">
        <v>0.89459440000000001</v>
      </c>
      <c r="D434">
        <v>2.8067519999999999</v>
      </c>
      <c r="E434" s="1">
        <v>-6.7252719999999997E-9</v>
      </c>
      <c r="F434" s="1">
        <v>9.7099000000000004E-7</v>
      </c>
      <c r="G434" s="1">
        <v>-4.3385549999999998E-7</v>
      </c>
      <c r="H434">
        <v>1</v>
      </c>
      <c r="I434">
        <v>0.3932348</v>
      </c>
      <c r="J434">
        <v>-1.9209540000000001E-3</v>
      </c>
      <c r="K434">
        <v>0.59326000000000001</v>
      </c>
      <c r="L434">
        <v>1.4156710000000001E-3</v>
      </c>
      <c r="M434">
        <v>0.80500749999999999</v>
      </c>
      <c r="N434">
        <v>1</v>
      </c>
      <c r="O434">
        <v>-6.8140029999999999E-3</v>
      </c>
      <c r="P434" s="1">
        <v>-3.2424929999999997E-5</v>
      </c>
      <c r="Q434">
        <v>0</v>
      </c>
      <c r="R434">
        <v>26.28237</v>
      </c>
      <c r="S434">
        <v>81.434200000000004</v>
      </c>
      <c r="T434">
        <v>114.8968</v>
      </c>
      <c r="U434">
        <v>147.0042</v>
      </c>
      <c r="V434">
        <v>159.72980000000001</v>
      </c>
      <c r="W434">
        <v>143.4898</v>
      </c>
      <c r="X434">
        <v>127.774</v>
      </c>
      <c r="Y434">
        <v>139.34899999999999</v>
      </c>
      <c r="Z434">
        <v>0</v>
      </c>
      <c r="AA434">
        <v>1</v>
      </c>
      <c r="AB434">
        <v>3.1849759999999998E-2</v>
      </c>
      <c r="AC434">
        <v>9.1351350000000008E-3</v>
      </c>
      <c r="AD434">
        <v>-3.363083E-4</v>
      </c>
      <c r="AE434" s="1">
        <v>1.8325599999999999E-11</v>
      </c>
      <c r="AF434" s="1">
        <v>1.776221E-9</v>
      </c>
      <c r="AG434" s="1">
        <v>-4.1244039999999997E-11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</row>
    <row r="435" spans="1:39" x14ac:dyDescent="0.25">
      <c r="A435">
        <v>556.36</v>
      </c>
      <c r="B435">
        <v>2.4648490000000001</v>
      </c>
      <c r="C435">
        <v>0.90328370000000002</v>
      </c>
      <c r="D435">
        <v>2.8082259999999999</v>
      </c>
      <c r="E435" s="1">
        <v>-6.98023E-9</v>
      </c>
      <c r="F435" s="1">
        <v>9.8038229999999992E-7</v>
      </c>
      <c r="G435" s="1">
        <v>-4.3378800000000002E-7</v>
      </c>
      <c r="H435">
        <v>1</v>
      </c>
      <c r="I435">
        <v>0.3932348</v>
      </c>
      <c r="J435">
        <v>-2.4750459999999998E-3</v>
      </c>
      <c r="K435">
        <v>0.59335470000000001</v>
      </c>
      <c r="L435">
        <v>1.8244699999999999E-3</v>
      </c>
      <c r="M435">
        <v>0.80493530000000002</v>
      </c>
      <c r="N435">
        <v>1</v>
      </c>
      <c r="O435">
        <v>-6.8001750000000003E-3</v>
      </c>
      <c r="P435">
        <v>0</v>
      </c>
      <c r="Q435">
        <v>0</v>
      </c>
      <c r="R435">
        <v>26.850809999999999</v>
      </c>
      <c r="S435">
        <v>82.537729999999996</v>
      </c>
      <c r="T435">
        <v>116.6131</v>
      </c>
      <c r="U435">
        <v>149.37870000000001</v>
      </c>
      <c r="V435">
        <v>162.39570000000001</v>
      </c>
      <c r="W435">
        <v>145.91650000000001</v>
      </c>
      <c r="X435">
        <v>130.0264</v>
      </c>
      <c r="Y435">
        <v>141.87979999999999</v>
      </c>
      <c r="Z435">
        <v>0</v>
      </c>
      <c r="AA435">
        <v>1</v>
      </c>
      <c r="AB435">
        <v>3.160135E-2</v>
      </c>
      <c r="AC435">
        <v>9.1064619999999992E-3</v>
      </c>
      <c r="AD435">
        <v>2.7246290000000001E-3</v>
      </c>
      <c r="AE435" s="1">
        <v>-2.5493229999999998E-10</v>
      </c>
      <c r="AF435" s="1">
        <v>9.3919890000000005E-9</v>
      </c>
      <c r="AG435" s="1">
        <v>6.7510049999999998E-11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</row>
    <row r="436" spans="1:39" x14ac:dyDescent="0.25">
      <c r="A436">
        <v>556.40949999999998</v>
      </c>
      <c r="B436">
        <v>2.464941</v>
      </c>
      <c r="C436">
        <v>0.91251020000000005</v>
      </c>
      <c r="D436">
        <v>2.8069869999999999</v>
      </c>
      <c r="E436" s="1">
        <v>-6.970032E-9</v>
      </c>
      <c r="F436" s="1">
        <v>9.5356529999999998E-7</v>
      </c>
      <c r="G436" s="1">
        <v>-4.3372349999999999E-7</v>
      </c>
      <c r="H436">
        <v>1</v>
      </c>
      <c r="I436">
        <v>0.3932348</v>
      </c>
      <c r="J436">
        <v>-3.0680859999999998E-3</v>
      </c>
      <c r="K436">
        <v>0.59342030000000001</v>
      </c>
      <c r="L436">
        <v>2.2620219999999998E-3</v>
      </c>
      <c r="M436">
        <v>0.80488380000000004</v>
      </c>
      <c r="N436">
        <v>1</v>
      </c>
      <c r="O436">
        <v>-6.8881510000000003E-3</v>
      </c>
      <c r="P436">
        <v>0</v>
      </c>
      <c r="Q436">
        <v>0</v>
      </c>
      <c r="R436">
        <v>26.522490000000001</v>
      </c>
      <c r="S436">
        <v>80.71808</v>
      </c>
      <c r="T436">
        <v>114.17400000000001</v>
      </c>
      <c r="U436">
        <v>146.4264</v>
      </c>
      <c r="V436">
        <v>159.2604</v>
      </c>
      <c r="W436">
        <v>143.13290000000001</v>
      </c>
      <c r="X436">
        <v>127.6387</v>
      </c>
      <c r="Y436">
        <v>139.37</v>
      </c>
      <c r="Z436">
        <v>0</v>
      </c>
      <c r="AA436">
        <v>1</v>
      </c>
      <c r="AB436">
        <v>3.2068409999999999E-2</v>
      </c>
      <c r="AC436">
        <v>9.2920390000000002E-3</v>
      </c>
      <c r="AD436">
        <v>-3.2061659999999999E-3</v>
      </c>
      <c r="AE436" s="1">
        <v>1.0194220000000001E-11</v>
      </c>
      <c r="AF436" s="1">
        <v>-2.6816929999999999E-8</v>
      </c>
      <c r="AG436" s="1">
        <v>6.4440039999999997E-11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</row>
    <row r="437" spans="1:39" x14ac:dyDescent="0.25">
      <c r="A437">
        <v>556.46029999999996</v>
      </c>
      <c r="B437">
        <v>2.4660690000000001</v>
      </c>
      <c r="C437">
        <v>0.92216889999999996</v>
      </c>
      <c r="D437">
        <v>2.8020209999999999</v>
      </c>
      <c r="E437" s="1">
        <v>-6.6747740000000001E-9</v>
      </c>
      <c r="F437" s="1">
        <v>9.8950070000000001E-7</v>
      </c>
      <c r="G437" s="1">
        <v>-4.3418160000000002E-7</v>
      </c>
      <c r="H437">
        <v>1</v>
      </c>
      <c r="I437">
        <v>0.3932348</v>
      </c>
      <c r="J437">
        <v>-3.693773E-3</v>
      </c>
      <c r="K437">
        <v>0.59353909999999999</v>
      </c>
      <c r="L437">
        <v>2.7241800000000001E-3</v>
      </c>
      <c r="M437">
        <v>0.80479210000000001</v>
      </c>
      <c r="N437">
        <v>1</v>
      </c>
      <c r="O437">
        <v>-8.0411430000000006E-3</v>
      </c>
      <c r="P437">
        <v>0</v>
      </c>
      <c r="Q437">
        <v>0</v>
      </c>
      <c r="R437">
        <v>27.16377</v>
      </c>
      <c r="S437">
        <v>81.810689999999994</v>
      </c>
      <c r="T437">
        <v>115.821</v>
      </c>
      <c r="U437">
        <v>148.70670000000001</v>
      </c>
      <c r="V437">
        <v>161.80109999999999</v>
      </c>
      <c r="W437">
        <v>145.43129999999999</v>
      </c>
      <c r="X437">
        <v>129.7603</v>
      </c>
      <c r="Y437">
        <v>141.82390000000001</v>
      </c>
      <c r="Z437">
        <v>0</v>
      </c>
      <c r="AA437">
        <v>1</v>
      </c>
      <c r="AB437">
        <v>3.5166870000000003E-2</v>
      </c>
      <c r="AC437">
        <v>1.0249579999999999E-2</v>
      </c>
      <c r="AD437">
        <v>-5.9360359999999996E-3</v>
      </c>
      <c r="AE437" s="1">
        <v>2.9526329999999999E-10</v>
      </c>
      <c r="AF437" s="1">
        <v>3.5935370000000003E-8</v>
      </c>
      <c r="AG437" s="1">
        <v>-4.5808679999999998E-10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</row>
    <row r="438" spans="1:39" x14ac:dyDescent="0.25">
      <c r="A438">
        <v>556.50980000000004</v>
      </c>
      <c r="B438">
        <v>2.4663279999999999</v>
      </c>
      <c r="C438">
        <v>0.93239260000000002</v>
      </c>
      <c r="D438">
        <v>2.7947139999999999</v>
      </c>
      <c r="E438" s="1">
        <v>-6.555076E-9</v>
      </c>
      <c r="F438" s="1">
        <v>9.9933280000000009E-7</v>
      </c>
      <c r="G438" s="1">
        <v>-4.3398319999999999E-7</v>
      </c>
      <c r="H438">
        <v>1</v>
      </c>
      <c r="I438">
        <v>0.3932348</v>
      </c>
      <c r="J438">
        <v>-4.3603979999999997E-3</v>
      </c>
      <c r="K438">
        <v>0.59373759999999998</v>
      </c>
      <c r="L438">
        <v>3.2175020000000001E-3</v>
      </c>
      <c r="M438">
        <v>0.80464049999999998</v>
      </c>
      <c r="N438">
        <v>1</v>
      </c>
      <c r="O438">
        <v>-8.3215240000000003E-3</v>
      </c>
      <c r="P438">
        <v>0</v>
      </c>
      <c r="Q438">
        <v>0</v>
      </c>
      <c r="R438">
        <v>26.79909</v>
      </c>
      <c r="S438">
        <v>79.916529999999995</v>
      </c>
      <c r="T438">
        <v>113.2285</v>
      </c>
      <c r="U438">
        <v>145.54589999999999</v>
      </c>
      <c r="V438">
        <v>158.416</v>
      </c>
      <c r="W438">
        <v>142.38040000000001</v>
      </c>
      <c r="X438">
        <v>127.08369999999999</v>
      </c>
      <c r="Y438">
        <v>139.0652</v>
      </c>
      <c r="Z438">
        <v>0</v>
      </c>
      <c r="AA438">
        <v>1</v>
      </c>
      <c r="AB438">
        <v>3.5391100000000002E-2</v>
      </c>
      <c r="AC438">
        <v>1.03718E-2</v>
      </c>
      <c r="AD438">
        <v>-8.9426539999999995E-3</v>
      </c>
      <c r="AE438" s="1">
        <v>1.197032E-10</v>
      </c>
      <c r="AF438" s="1">
        <v>9.8322269999999995E-9</v>
      </c>
      <c r="AG438" s="1">
        <v>1.9840869999999999E-10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</row>
    <row r="439" spans="1:39" x14ac:dyDescent="0.25">
      <c r="A439">
        <v>556.55960000000005</v>
      </c>
      <c r="B439">
        <v>2.4640439999999999</v>
      </c>
      <c r="C439">
        <v>0.94127430000000001</v>
      </c>
      <c r="D439">
        <v>2.7901180000000001</v>
      </c>
      <c r="E439" s="1">
        <v>-6.6410530000000001E-9</v>
      </c>
      <c r="F439" s="1">
        <v>1.020138E-6</v>
      </c>
      <c r="G439" s="1">
        <v>-4.3514909999999999E-7</v>
      </c>
      <c r="H439">
        <v>1</v>
      </c>
      <c r="I439">
        <v>0.3932348</v>
      </c>
      <c r="J439">
        <v>-5.0552469999999997E-3</v>
      </c>
      <c r="K439">
        <v>0.59398119999999999</v>
      </c>
      <c r="L439">
        <v>3.732619E-3</v>
      </c>
      <c r="M439">
        <v>0.80445440000000001</v>
      </c>
      <c r="N439">
        <v>1</v>
      </c>
      <c r="O439">
        <v>-6.0515400000000002E-3</v>
      </c>
      <c r="P439">
        <v>0</v>
      </c>
      <c r="Q439">
        <v>0</v>
      </c>
      <c r="R439">
        <v>26.955079999999999</v>
      </c>
      <c r="S439">
        <v>79.464749999999995</v>
      </c>
      <c r="T439">
        <v>112.6524</v>
      </c>
      <c r="U439">
        <v>144.9744</v>
      </c>
      <c r="V439">
        <v>157.8383</v>
      </c>
      <c r="W439">
        <v>141.84289999999999</v>
      </c>
      <c r="X439">
        <v>126.64060000000001</v>
      </c>
      <c r="Y439">
        <v>138.7841</v>
      </c>
      <c r="Z439">
        <v>0</v>
      </c>
      <c r="AA439">
        <v>1</v>
      </c>
      <c r="AB439">
        <v>2.6312599999999998E-2</v>
      </c>
      <c r="AC439">
        <v>7.7032400000000001E-3</v>
      </c>
      <c r="AD439">
        <v>-3.6762589999999999E-3</v>
      </c>
      <c r="AE439" s="1">
        <v>-8.5976889999999998E-11</v>
      </c>
      <c r="AF439" s="1">
        <v>2.080471E-8</v>
      </c>
      <c r="AG439" s="1">
        <v>-1.165962E-9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</row>
    <row r="440" spans="1:39" x14ac:dyDescent="0.25">
      <c r="A440">
        <v>556.61019999999996</v>
      </c>
      <c r="B440">
        <v>2.4634049999999998</v>
      </c>
      <c r="C440">
        <v>0.94836520000000002</v>
      </c>
      <c r="D440">
        <v>2.7875830000000001</v>
      </c>
      <c r="E440" s="1">
        <v>-6.046571E-9</v>
      </c>
      <c r="F440" s="1">
        <v>1.0130179999999999E-6</v>
      </c>
      <c r="G440" s="1">
        <v>-4.3649239999999998E-7</v>
      </c>
      <c r="H440">
        <v>1</v>
      </c>
      <c r="I440">
        <v>0.3932348</v>
      </c>
      <c r="J440">
        <v>-5.7293409999999998E-3</v>
      </c>
      <c r="K440">
        <v>0.59422359999999996</v>
      </c>
      <c r="L440">
        <v>4.2330520000000002E-3</v>
      </c>
      <c r="M440">
        <v>0.80426839999999999</v>
      </c>
      <c r="N440">
        <v>1</v>
      </c>
      <c r="O440">
        <v>-5.3341389999999999E-3</v>
      </c>
      <c r="P440">
        <v>0</v>
      </c>
      <c r="Q440">
        <v>0</v>
      </c>
      <c r="R440">
        <v>27.68787</v>
      </c>
      <c r="S440">
        <v>80.584630000000004</v>
      </c>
      <c r="T440">
        <v>114.24769999999999</v>
      </c>
      <c r="U440">
        <v>147.16239999999999</v>
      </c>
      <c r="V440">
        <v>160.24010000000001</v>
      </c>
      <c r="W440">
        <v>143.99279999999999</v>
      </c>
      <c r="X440">
        <v>128.5994</v>
      </c>
      <c r="Y440">
        <v>141.13839999999999</v>
      </c>
      <c r="Z440">
        <v>0</v>
      </c>
      <c r="AA440">
        <v>1</v>
      </c>
      <c r="AB440">
        <v>2.3197369999999998E-2</v>
      </c>
      <c r="AC440">
        <v>6.7817540000000001E-3</v>
      </c>
      <c r="AD440">
        <v>-9.424228E-4</v>
      </c>
      <c r="AE440" s="1">
        <v>5.9446889999999998E-10</v>
      </c>
      <c r="AF440" s="1">
        <v>-7.1203190000000002E-9</v>
      </c>
      <c r="AG440" s="1">
        <v>-1.3434019999999999E-9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</row>
    <row r="441" spans="1:39" x14ac:dyDescent="0.25">
      <c r="A441">
        <v>556.65970000000004</v>
      </c>
      <c r="B441">
        <v>2.4623930000000001</v>
      </c>
      <c r="C441">
        <v>0.954928</v>
      </c>
      <c r="D441">
        <v>2.7830279999999998</v>
      </c>
      <c r="E441" s="1">
        <v>-6.4981780000000002E-9</v>
      </c>
      <c r="F441" s="1">
        <v>1.006507E-6</v>
      </c>
      <c r="G441" s="1">
        <v>-4.3636900000000001E-7</v>
      </c>
      <c r="H441">
        <v>1</v>
      </c>
      <c r="I441">
        <v>0.3932348</v>
      </c>
      <c r="J441">
        <v>-6.3774310000000002E-3</v>
      </c>
      <c r="K441">
        <v>0.59448230000000002</v>
      </c>
      <c r="L441">
        <v>4.7151010000000002E-3</v>
      </c>
      <c r="M441">
        <v>0.80406960000000005</v>
      </c>
      <c r="N441">
        <v>1</v>
      </c>
      <c r="O441">
        <v>-4.3971540000000003E-3</v>
      </c>
      <c r="P441">
        <v>0</v>
      </c>
      <c r="Q441">
        <v>0</v>
      </c>
      <c r="R441">
        <v>27.402640000000002</v>
      </c>
      <c r="S441">
        <v>78.853030000000004</v>
      </c>
      <c r="T441">
        <v>111.8199</v>
      </c>
      <c r="U441">
        <v>144.15530000000001</v>
      </c>
      <c r="V441">
        <v>156.9922</v>
      </c>
      <c r="W441">
        <v>141.06819999999999</v>
      </c>
      <c r="X441">
        <v>126.0234</v>
      </c>
      <c r="Y441">
        <v>138.46960000000001</v>
      </c>
      <c r="Z441">
        <v>0</v>
      </c>
      <c r="AA441">
        <v>1</v>
      </c>
      <c r="AB441">
        <v>2.0567740000000001E-2</v>
      </c>
      <c r="AC441">
        <v>6.0369300000000002E-3</v>
      </c>
      <c r="AD441">
        <v>-4.1861559999999999E-3</v>
      </c>
      <c r="AE441" s="1">
        <v>-4.5160199999999999E-10</v>
      </c>
      <c r="AF441" s="1">
        <v>-6.5104869999999998E-9</v>
      </c>
      <c r="AG441" s="1">
        <v>1.2330839999999999E-10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</row>
    <row r="442" spans="1:39" x14ac:dyDescent="0.25">
      <c r="A442">
        <v>556.71010000000001</v>
      </c>
      <c r="B442">
        <v>2.4638949999999999</v>
      </c>
      <c r="C442">
        <v>0.96195960000000003</v>
      </c>
      <c r="D442">
        <v>2.7759939999999999</v>
      </c>
      <c r="E442" s="1">
        <v>-6.5211649999999998E-9</v>
      </c>
      <c r="F442" s="1">
        <v>9.8032500000000001E-7</v>
      </c>
      <c r="G442" s="1">
        <v>-4.3670399999999999E-7</v>
      </c>
      <c r="H442">
        <v>1</v>
      </c>
      <c r="I442">
        <v>0.3932348</v>
      </c>
      <c r="J442">
        <v>-6.997418E-3</v>
      </c>
      <c r="K442">
        <v>0.59477559999999996</v>
      </c>
      <c r="L442">
        <v>5.1774840000000004E-3</v>
      </c>
      <c r="M442">
        <v>0.80384469999999997</v>
      </c>
      <c r="N442">
        <v>1</v>
      </c>
      <c r="O442">
        <v>-5.6853290000000003E-3</v>
      </c>
      <c r="P442">
        <v>0</v>
      </c>
      <c r="Q442">
        <v>0</v>
      </c>
      <c r="R442">
        <v>28.112210000000001</v>
      </c>
      <c r="S442">
        <v>80.006910000000005</v>
      </c>
      <c r="T442">
        <v>113.47110000000001</v>
      </c>
      <c r="U442">
        <v>146.39150000000001</v>
      </c>
      <c r="V442">
        <v>159.44710000000001</v>
      </c>
      <c r="W442">
        <v>143.26060000000001</v>
      </c>
      <c r="X442">
        <v>128.0052</v>
      </c>
      <c r="Y442">
        <v>140.80430000000001</v>
      </c>
      <c r="Z442">
        <v>0</v>
      </c>
      <c r="AA442">
        <v>1</v>
      </c>
      <c r="AB442">
        <v>2.6808120000000001E-2</v>
      </c>
      <c r="AC442">
        <v>7.8247660000000004E-3</v>
      </c>
      <c r="AD442">
        <v>-9.6486909999999992E-3</v>
      </c>
      <c r="AE442" s="1">
        <v>-2.298714E-11</v>
      </c>
      <c r="AF442" s="1">
        <v>-2.6182090000000001E-8</v>
      </c>
      <c r="AG442" s="1">
        <v>-3.3498760000000001E-10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</row>
    <row r="443" spans="1:39" x14ac:dyDescent="0.25">
      <c r="A443">
        <v>556.7595</v>
      </c>
      <c r="B443">
        <v>2.4646430000000001</v>
      </c>
      <c r="C443">
        <v>0.97038469999999999</v>
      </c>
      <c r="D443">
        <v>2.7622300000000002</v>
      </c>
      <c r="E443" s="1">
        <v>-6.2012309999999996E-9</v>
      </c>
      <c r="F443" s="1">
        <v>1.000115E-6</v>
      </c>
      <c r="G443" s="1">
        <v>-4.3688809999999998E-7</v>
      </c>
      <c r="H443">
        <v>1</v>
      </c>
      <c r="I443">
        <v>0.3932348</v>
      </c>
      <c r="J443">
        <v>-7.6212909999999997E-3</v>
      </c>
      <c r="K443">
        <v>0.59521290000000004</v>
      </c>
      <c r="L443">
        <v>5.6455790000000004E-3</v>
      </c>
      <c r="M443">
        <v>0.803512</v>
      </c>
      <c r="N443">
        <v>1</v>
      </c>
      <c r="O443">
        <v>-6.5326689999999996E-3</v>
      </c>
      <c r="P443">
        <v>0</v>
      </c>
      <c r="Q443">
        <v>0</v>
      </c>
      <c r="R443">
        <v>27.786470000000001</v>
      </c>
      <c r="S443">
        <v>78.202590000000001</v>
      </c>
      <c r="T443">
        <v>110.93340000000001</v>
      </c>
      <c r="U443">
        <v>143.23269999999999</v>
      </c>
      <c r="V443">
        <v>156.02860000000001</v>
      </c>
      <c r="W443">
        <v>140.14709999999999</v>
      </c>
      <c r="X443">
        <v>125.2166</v>
      </c>
      <c r="Y443">
        <v>137.91659999999999</v>
      </c>
      <c r="Z443">
        <v>0</v>
      </c>
      <c r="AA443">
        <v>1</v>
      </c>
      <c r="AB443">
        <v>3.0180789999999999E-2</v>
      </c>
      <c r="AC443">
        <v>8.7885470000000007E-3</v>
      </c>
      <c r="AD443">
        <v>-1.53577E-2</v>
      </c>
      <c r="AE443" s="1">
        <v>3.199399E-10</v>
      </c>
      <c r="AF443" s="1">
        <v>1.9790240000000001E-8</v>
      </c>
      <c r="AG443" s="1">
        <v>-1.841653E-10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</row>
    <row r="444" spans="1:39" x14ac:dyDescent="0.25">
      <c r="A444">
        <v>556.80970000000002</v>
      </c>
      <c r="B444">
        <v>2.4655269999999998</v>
      </c>
      <c r="C444">
        <v>0.97884389999999999</v>
      </c>
      <c r="D444">
        <v>2.7445050000000002</v>
      </c>
      <c r="E444" s="1">
        <v>-7.3146109999999997E-9</v>
      </c>
      <c r="F444" s="1">
        <v>1.00399E-6</v>
      </c>
      <c r="G444" s="1">
        <v>-4.346938E-7</v>
      </c>
      <c r="H444">
        <v>1</v>
      </c>
      <c r="I444">
        <v>0.3932348</v>
      </c>
      <c r="J444">
        <v>-8.2548440000000008E-3</v>
      </c>
      <c r="K444">
        <v>0.59582029999999997</v>
      </c>
      <c r="L444">
        <v>6.124638E-3</v>
      </c>
      <c r="M444">
        <v>0.80305199999999999</v>
      </c>
      <c r="N444">
        <v>1</v>
      </c>
      <c r="O444">
        <v>-7.121563E-3</v>
      </c>
      <c r="P444">
        <v>0</v>
      </c>
      <c r="Q444">
        <v>0</v>
      </c>
      <c r="R444">
        <v>28.060479999999998</v>
      </c>
      <c r="S444">
        <v>77.769069999999999</v>
      </c>
      <c r="T444">
        <v>110.2744</v>
      </c>
      <c r="U444">
        <v>142.49100000000001</v>
      </c>
      <c r="V444">
        <v>155.21619999999999</v>
      </c>
      <c r="W444">
        <v>139.339</v>
      </c>
      <c r="X444">
        <v>124.44889999999999</v>
      </c>
      <c r="Y444">
        <v>137.34020000000001</v>
      </c>
      <c r="Z444">
        <v>0</v>
      </c>
      <c r="AA444">
        <v>1</v>
      </c>
      <c r="AB444">
        <v>3.0653960000000001E-2</v>
      </c>
      <c r="AC444">
        <v>8.9734510000000003E-3</v>
      </c>
      <c r="AD444">
        <v>-2.134875E-2</v>
      </c>
      <c r="AE444" s="1">
        <v>-1.113371E-9</v>
      </c>
      <c r="AF444" s="1">
        <v>3.874995E-9</v>
      </c>
      <c r="AG444" s="1">
        <v>2.1944169999999998E-9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</row>
    <row r="445" spans="1:39" x14ac:dyDescent="0.25">
      <c r="A445">
        <v>556.86090000000002</v>
      </c>
      <c r="B445">
        <v>2.462987</v>
      </c>
      <c r="C445">
        <v>0.98562629999999996</v>
      </c>
      <c r="D445">
        <v>2.7278210000000001</v>
      </c>
      <c r="E445" s="1">
        <v>-7.5378299999999998E-9</v>
      </c>
      <c r="F445" s="1">
        <v>9.8623330000000007E-7</v>
      </c>
      <c r="G445" s="1">
        <v>-4.3231510000000001E-7</v>
      </c>
      <c r="H445">
        <v>1</v>
      </c>
      <c r="I445">
        <v>0.3932348</v>
      </c>
      <c r="J445">
        <v>-8.8832340000000003E-3</v>
      </c>
      <c r="K445">
        <v>0.59659890000000004</v>
      </c>
      <c r="L445">
        <v>6.6043250000000003E-3</v>
      </c>
      <c r="M445">
        <v>0.80246320000000004</v>
      </c>
      <c r="N445">
        <v>1</v>
      </c>
      <c r="O445">
        <v>-4.9912929999999999E-3</v>
      </c>
      <c r="P445">
        <v>0</v>
      </c>
      <c r="Q445">
        <v>0</v>
      </c>
      <c r="R445">
        <v>28.427119999999999</v>
      </c>
      <c r="S445">
        <v>77.421850000000006</v>
      </c>
      <c r="T445">
        <v>109.5471</v>
      </c>
      <c r="U445">
        <v>141.63570000000001</v>
      </c>
      <c r="V445">
        <v>154.24930000000001</v>
      </c>
      <c r="W445">
        <v>138.3629</v>
      </c>
      <c r="X445">
        <v>123.4949</v>
      </c>
      <c r="Y445">
        <v>136.62370000000001</v>
      </c>
      <c r="Z445">
        <v>0</v>
      </c>
      <c r="AA445">
        <v>1</v>
      </c>
      <c r="AB445">
        <v>1.844896E-2</v>
      </c>
      <c r="AC445">
        <v>5.4209530000000001E-3</v>
      </c>
      <c r="AD445">
        <v>-1.338809E-2</v>
      </c>
      <c r="AE445" s="1">
        <v>-2.232118E-10</v>
      </c>
      <c r="AF445" s="1">
        <v>-1.7756929999999999E-8</v>
      </c>
      <c r="AG445" s="1">
        <v>2.3786950000000001E-9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</row>
    <row r="446" spans="1:39" x14ac:dyDescent="0.25">
      <c r="A446">
        <v>556.90949999999998</v>
      </c>
      <c r="B446">
        <v>2.4600240000000002</v>
      </c>
      <c r="C446">
        <v>0.98765499999999995</v>
      </c>
      <c r="D446">
        <v>2.729066</v>
      </c>
      <c r="E446" s="1">
        <v>-7.5417999999999997E-9</v>
      </c>
      <c r="F446" s="1">
        <v>9.8759510000000009E-7</v>
      </c>
      <c r="G446" s="1">
        <v>-4.3284660000000002E-7</v>
      </c>
      <c r="H446">
        <v>1</v>
      </c>
      <c r="I446">
        <v>0.3932348</v>
      </c>
      <c r="J446">
        <v>-9.4410669999999992E-3</v>
      </c>
      <c r="K446">
        <v>0.59727540000000001</v>
      </c>
      <c r="L446">
        <v>7.0315100000000004E-3</v>
      </c>
      <c r="M446">
        <v>0.80194980000000005</v>
      </c>
      <c r="N446">
        <v>1</v>
      </c>
      <c r="O446">
        <v>-1.3515949999999999E-3</v>
      </c>
      <c r="P446">
        <v>0</v>
      </c>
      <c r="Q446">
        <v>6.2894820000000001E-4</v>
      </c>
      <c r="R446">
        <v>28.288830000000001</v>
      </c>
      <c r="S446">
        <v>75.939840000000004</v>
      </c>
      <c r="T446">
        <v>107.02290000000001</v>
      </c>
      <c r="U446">
        <v>138.42019999999999</v>
      </c>
      <c r="V446">
        <v>150.6994</v>
      </c>
      <c r="W446">
        <v>135.09479999999999</v>
      </c>
      <c r="X446">
        <v>120.5125</v>
      </c>
      <c r="Y446">
        <v>133.62039999999999</v>
      </c>
      <c r="Z446">
        <v>0</v>
      </c>
      <c r="AA446">
        <v>1</v>
      </c>
      <c r="AB446">
        <v>0</v>
      </c>
      <c r="AC446">
        <v>0</v>
      </c>
      <c r="AD446">
        <v>0</v>
      </c>
      <c r="AE446" s="1">
        <v>-3.9523869999999998E-12</v>
      </c>
      <c r="AF446" s="1">
        <v>1.361615E-9</v>
      </c>
      <c r="AG446" s="1">
        <v>-5.3157840000000005E-10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</row>
    <row r="447" spans="1:39" x14ac:dyDescent="0.25">
      <c r="A447">
        <v>556.96</v>
      </c>
      <c r="B447">
        <v>2.4478420000000001</v>
      </c>
      <c r="C447">
        <v>0.98446869999999997</v>
      </c>
      <c r="D447">
        <v>2.7210030000000001</v>
      </c>
      <c r="E447" s="1">
        <v>-6.8906620000000001E-9</v>
      </c>
      <c r="F447" s="1">
        <v>9.5374780000000004E-7</v>
      </c>
      <c r="G447" s="1">
        <v>-4.3585360000000001E-7</v>
      </c>
      <c r="H447">
        <v>1</v>
      </c>
      <c r="I447">
        <v>0.3932348</v>
      </c>
      <c r="J447">
        <v>-9.8561529999999994E-3</v>
      </c>
      <c r="K447">
        <v>0.59783379999999997</v>
      </c>
      <c r="L447">
        <v>7.3514050000000001E-3</v>
      </c>
      <c r="M447">
        <v>0.80152579999999995</v>
      </c>
      <c r="N447">
        <v>1</v>
      </c>
      <c r="O447">
        <v>0</v>
      </c>
      <c r="P447">
        <v>0</v>
      </c>
      <c r="Q447">
        <v>0</v>
      </c>
      <c r="R447">
        <v>29.64415</v>
      </c>
      <c r="S447">
        <v>78.872349999999997</v>
      </c>
      <c r="T447">
        <v>110.9111</v>
      </c>
      <c r="U447">
        <v>143.4308</v>
      </c>
      <c r="V447">
        <v>156.09460000000001</v>
      </c>
      <c r="W447">
        <v>139.91480000000001</v>
      </c>
      <c r="X447">
        <v>124.7993</v>
      </c>
      <c r="Y447">
        <v>138.53659999999999</v>
      </c>
      <c r="Z447">
        <v>0</v>
      </c>
      <c r="AA447">
        <v>1</v>
      </c>
      <c r="AB447">
        <v>-1.9320279999999999E-2</v>
      </c>
      <c r="AC447">
        <v>-5.4901589999999997E-3</v>
      </c>
      <c r="AD447">
        <v>-1.0901050000000001E-2</v>
      </c>
      <c r="AE447" s="1">
        <v>6.5111680000000004E-10</v>
      </c>
      <c r="AF447" s="1">
        <v>-3.384719E-8</v>
      </c>
      <c r="AG447" s="1">
        <v>-3.0071069999999998E-9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</row>
    <row r="448" spans="1:39" x14ac:dyDescent="0.25">
      <c r="A448">
        <v>557.0095</v>
      </c>
      <c r="B448">
        <v>2.425411</v>
      </c>
      <c r="C448">
        <v>0.97829429999999995</v>
      </c>
      <c r="D448">
        <v>2.7165490000000001</v>
      </c>
      <c r="E448" s="1">
        <v>-7.1647839999999998E-9</v>
      </c>
      <c r="F448" s="1">
        <v>9.6587090000000004E-7</v>
      </c>
      <c r="G448" s="1">
        <v>-4.3581609999999998E-7</v>
      </c>
      <c r="H448">
        <v>1</v>
      </c>
      <c r="I448">
        <v>0.3932348</v>
      </c>
      <c r="J448">
        <v>-1.0090399999999999E-2</v>
      </c>
      <c r="K448">
        <v>0.59827339999999996</v>
      </c>
      <c r="L448">
        <v>7.5347849999999996E-3</v>
      </c>
      <c r="M448">
        <v>0.80119309999999999</v>
      </c>
      <c r="N448">
        <v>0</v>
      </c>
      <c r="O448">
        <v>0</v>
      </c>
      <c r="P448">
        <v>0</v>
      </c>
      <c r="Q448">
        <v>0</v>
      </c>
      <c r="R448">
        <v>29.70842</v>
      </c>
      <c r="S448">
        <v>78.093829999999997</v>
      </c>
      <c r="T448">
        <v>109.2278</v>
      </c>
      <c r="U448">
        <v>141.05430000000001</v>
      </c>
      <c r="V448">
        <v>153.304</v>
      </c>
      <c r="W448">
        <v>137.38579999999999</v>
      </c>
      <c r="X448">
        <v>122.4744</v>
      </c>
      <c r="Y448">
        <v>136.2216</v>
      </c>
      <c r="Z448">
        <v>0</v>
      </c>
      <c r="AA448">
        <v>1</v>
      </c>
      <c r="AB448">
        <v>-2.5930020000000002E-2</v>
      </c>
      <c r="AC448">
        <v>-7.0560709999999997E-3</v>
      </c>
      <c r="AD448">
        <v>-2.6147100000000001E-3</v>
      </c>
      <c r="AE448" s="1">
        <v>-2.7410949999999999E-10</v>
      </c>
      <c r="AF448" s="1">
        <v>1.212287E-8</v>
      </c>
      <c r="AG448" s="1">
        <v>3.7584970000000001E-11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</row>
    <row r="449" spans="1:39" x14ac:dyDescent="0.25">
      <c r="A449">
        <v>557.05989999999997</v>
      </c>
      <c r="B449">
        <v>2.3977870000000001</v>
      </c>
      <c r="C449">
        <v>0.97094329999999995</v>
      </c>
      <c r="D449">
        <v>2.7133609999999999</v>
      </c>
      <c r="E449" s="1">
        <v>-7.677478E-9</v>
      </c>
      <c r="F449" s="1">
        <v>9.4150100000000003E-7</v>
      </c>
      <c r="G449" s="1">
        <v>-4.3097829999999999E-7</v>
      </c>
      <c r="H449">
        <v>1</v>
      </c>
      <c r="I449">
        <v>0.3932348</v>
      </c>
      <c r="J449">
        <v>-1.0150269999999999E-2</v>
      </c>
      <c r="K449">
        <v>0.59853610000000002</v>
      </c>
      <c r="L449">
        <v>7.5846899999999998E-3</v>
      </c>
      <c r="M449">
        <v>0.80099560000000003</v>
      </c>
      <c r="N449">
        <v>0</v>
      </c>
      <c r="O449">
        <v>0</v>
      </c>
      <c r="P449">
        <v>0</v>
      </c>
      <c r="Q449">
        <v>0</v>
      </c>
      <c r="R449">
        <v>31.245239999999999</v>
      </c>
      <c r="S449">
        <v>80.663470000000004</v>
      </c>
      <c r="T449">
        <v>111.96429999999999</v>
      </c>
      <c r="U449">
        <v>144.2252</v>
      </c>
      <c r="V449">
        <v>156.40479999999999</v>
      </c>
      <c r="W449">
        <v>140.16300000000001</v>
      </c>
      <c r="X449">
        <v>124.876</v>
      </c>
      <c r="Y449">
        <v>139.26840000000001</v>
      </c>
      <c r="Z449">
        <v>0</v>
      </c>
      <c r="AA449">
        <v>1</v>
      </c>
      <c r="AB449">
        <v>-2.5982390000000001E-2</v>
      </c>
      <c r="AC449">
        <v>-6.8435620000000001E-3</v>
      </c>
      <c r="AD449">
        <v>-2.6608690000000002E-3</v>
      </c>
      <c r="AE449" s="1">
        <v>-5.1267819999999998E-10</v>
      </c>
      <c r="AF449" s="1">
        <v>-2.436991E-8</v>
      </c>
      <c r="AG449" s="1">
        <v>4.8378030000000001E-9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</row>
    <row r="450" spans="1:39" x14ac:dyDescent="0.25">
      <c r="A450">
        <v>557.11030000000005</v>
      </c>
      <c r="B450">
        <v>2.3710520000000002</v>
      </c>
      <c r="C450">
        <v>0.96393180000000001</v>
      </c>
      <c r="D450">
        <v>2.7089859999999999</v>
      </c>
      <c r="E450" s="1">
        <v>-7.5003460000000004E-9</v>
      </c>
      <c r="F450" s="1">
        <v>9.2753929999999995E-7</v>
      </c>
      <c r="G450" s="1">
        <v>-4.2972649999999998E-7</v>
      </c>
      <c r="H450">
        <v>1</v>
      </c>
      <c r="I450">
        <v>0.3932348</v>
      </c>
      <c r="J450">
        <v>-1.009289E-2</v>
      </c>
      <c r="K450">
        <v>0.59867190000000003</v>
      </c>
      <c r="L450">
        <v>7.5444680000000004E-3</v>
      </c>
      <c r="M450">
        <v>0.80089520000000003</v>
      </c>
      <c r="N450">
        <v>0</v>
      </c>
      <c r="O450">
        <v>0</v>
      </c>
      <c r="P450">
        <v>0</v>
      </c>
      <c r="Q450">
        <v>0</v>
      </c>
      <c r="R450">
        <v>32.392780000000002</v>
      </c>
      <c r="S450">
        <v>81.973709999999997</v>
      </c>
      <c r="T450">
        <v>112.887</v>
      </c>
      <c r="U450">
        <v>145.00530000000001</v>
      </c>
      <c r="V450">
        <v>156.8681</v>
      </c>
      <c r="W450">
        <v>140.59639999999999</v>
      </c>
      <c r="X450">
        <v>125.20180000000001</v>
      </c>
      <c r="Y450">
        <v>140.0273</v>
      </c>
      <c r="Z450">
        <v>0</v>
      </c>
      <c r="AA450">
        <v>1</v>
      </c>
      <c r="AB450">
        <v>-3.1476259999999999E-2</v>
      </c>
      <c r="AC450">
        <v>-8.2168209999999992E-3</v>
      </c>
      <c r="AD450">
        <v>-6.3009609999999999E-3</v>
      </c>
      <c r="AE450" s="1">
        <v>1.771247E-10</v>
      </c>
      <c r="AF450" s="1">
        <v>-1.396182E-8</v>
      </c>
      <c r="AG450" s="1">
        <v>1.251861E-9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</row>
    <row r="451" spans="1:39" x14ac:dyDescent="0.25">
      <c r="A451">
        <v>557.15989999999999</v>
      </c>
      <c r="B451">
        <v>2.3356490000000001</v>
      </c>
      <c r="C451">
        <v>0.95489369999999996</v>
      </c>
      <c r="D451">
        <v>2.7040929999999999</v>
      </c>
      <c r="E451" s="1">
        <v>-7.8239300000000003E-9</v>
      </c>
      <c r="F451" s="1">
        <v>9.3432129999999997E-7</v>
      </c>
      <c r="G451" s="1">
        <v>-4.2989419999999998E-7</v>
      </c>
      <c r="H451">
        <v>1</v>
      </c>
      <c r="I451">
        <v>0.3932348</v>
      </c>
      <c r="J451">
        <v>-9.9017199999999993E-3</v>
      </c>
      <c r="K451">
        <v>0.59869709999999998</v>
      </c>
      <c r="L451">
        <v>7.4020209999999999E-3</v>
      </c>
      <c r="M451">
        <v>0.80088009999999998</v>
      </c>
      <c r="N451">
        <v>0</v>
      </c>
      <c r="O451">
        <v>0</v>
      </c>
      <c r="P451">
        <v>0</v>
      </c>
      <c r="Q451">
        <v>0</v>
      </c>
      <c r="R451">
        <v>29.554169999999999</v>
      </c>
      <c r="S451">
        <v>73.0715</v>
      </c>
      <c r="T451">
        <v>99.714089999999999</v>
      </c>
      <c r="U451">
        <v>127.6652</v>
      </c>
      <c r="V451">
        <v>137.7191</v>
      </c>
      <c r="W451">
        <v>123.4515</v>
      </c>
      <c r="X451">
        <v>109.87309999999999</v>
      </c>
      <c r="Y451">
        <v>123.2882</v>
      </c>
      <c r="Z451">
        <v>0</v>
      </c>
      <c r="AA451">
        <v>1</v>
      </c>
      <c r="AB451">
        <v>-3.4732619999999999E-2</v>
      </c>
      <c r="AC451">
        <v>-8.7700109999999994E-3</v>
      </c>
      <c r="AD451">
        <v>-3.567831E-3</v>
      </c>
      <c r="AE451" s="1">
        <v>-3.2358170000000001E-10</v>
      </c>
      <c r="AF451" s="1">
        <v>6.7820500000000002E-9</v>
      </c>
      <c r="AG451" s="1">
        <v>-1.677524E-10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</row>
    <row r="452" spans="1:39" x14ac:dyDescent="0.25">
      <c r="A452">
        <v>557.21019999999999</v>
      </c>
      <c r="B452">
        <v>2.3070560000000002</v>
      </c>
      <c r="C452">
        <v>0.94760900000000003</v>
      </c>
      <c r="D452">
        <v>2.6993610000000001</v>
      </c>
      <c r="E452" s="1">
        <v>-7.9856579999999997E-9</v>
      </c>
      <c r="F452" s="1">
        <v>9.3891010000000003E-7</v>
      </c>
      <c r="G452" s="1">
        <v>-4.3059110000000001E-7</v>
      </c>
      <c r="H452">
        <v>1</v>
      </c>
      <c r="I452">
        <v>0.3932348</v>
      </c>
      <c r="J452">
        <v>-9.6212190000000003E-3</v>
      </c>
      <c r="K452">
        <v>0.59863259999999996</v>
      </c>
      <c r="L452">
        <v>7.1910749999999999E-3</v>
      </c>
      <c r="M452">
        <v>0.80093369999999997</v>
      </c>
      <c r="N452">
        <v>0</v>
      </c>
      <c r="O452">
        <v>0</v>
      </c>
      <c r="P452">
        <v>0</v>
      </c>
      <c r="Q452">
        <v>0</v>
      </c>
      <c r="R452">
        <v>35.327509999999997</v>
      </c>
      <c r="S452">
        <v>85.196920000000006</v>
      </c>
      <c r="T452">
        <v>115.1581</v>
      </c>
      <c r="U452">
        <v>146.91640000000001</v>
      </c>
      <c r="V452">
        <v>158.00450000000001</v>
      </c>
      <c r="W452">
        <v>141.66650000000001</v>
      </c>
      <c r="X452">
        <v>126.0202</v>
      </c>
      <c r="Y452">
        <v>141.8981</v>
      </c>
      <c r="Z452">
        <v>0</v>
      </c>
      <c r="AA452">
        <v>1</v>
      </c>
      <c r="AB452">
        <v>-2.5725390000000001E-2</v>
      </c>
      <c r="AC452">
        <v>-6.5733400000000004E-3</v>
      </c>
      <c r="AD452">
        <v>-5.7287680000000004E-3</v>
      </c>
      <c r="AE452" s="1">
        <v>-1.617366E-10</v>
      </c>
      <c r="AF452" s="1">
        <v>4.58898E-9</v>
      </c>
      <c r="AG452" s="1">
        <v>-6.9696269999999997E-10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</row>
    <row r="453" spans="1:39" x14ac:dyDescent="0.25">
      <c r="A453">
        <v>557.25969999999995</v>
      </c>
      <c r="B453">
        <v>2.2867670000000002</v>
      </c>
      <c r="C453">
        <v>0.94246399999999997</v>
      </c>
      <c r="D453">
        <v>2.6959390000000001</v>
      </c>
      <c r="E453" s="1">
        <v>-7.9317690000000003E-9</v>
      </c>
      <c r="F453" s="1">
        <v>9.7437260000000007E-7</v>
      </c>
      <c r="G453" s="1">
        <v>-4.3447600000000001E-7</v>
      </c>
      <c r="H453">
        <v>1</v>
      </c>
      <c r="I453">
        <v>0.3932348</v>
      </c>
      <c r="J453">
        <v>-9.3052069999999994E-3</v>
      </c>
      <c r="K453">
        <v>0.59854169999999995</v>
      </c>
      <c r="L453">
        <v>6.9531870000000004E-3</v>
      </c>
      <c r="M453">
        <v>0.80100740000000004</v>
      </c>
      <c r="N453">
        <v>0</v>
      </c>
      <c r="O453">
        <v>0</v>
      </c>
      <c r="P453">
        <v>0</v>
      </c>
      <c r="Q453">
        <v>0</v>
      </c>
      <c r="R453">
        <v>36.043619999999997</v>
      </c>
      <c r="S453">
        <v>85.114540000000005</v>
      </c>
      <c r="T453">
        <v>114.1156</v>
      </c>
      <c r="U453">
        <v>145.14089999999999</v>
      </c>
      <c r="V453">
        <v>155.68690000000001</v>
      </c>
      <c r="W453">
        <v>139.61320000000001</v>
      </c>
      <c r="X453">
        <v>124.13849999999999</v>
      </c>
      <c r="Y453">
        <v>140.19489999999999</v>
      </c>
      <c r="Z453">
        <v>0</v>
      </c>
      <c r="AA453">
        <v>1</v>
      </c>
      <c r="AB453">
        <v>-1.735921E-2</v>
      </c>
      <c r="AC453">
        <v>-4.3812859999999999E-3</v>
      </c>
      <c r="AD453">
        <v>-1.8606269999999999E-3</v>
      </c>
      <c r="AE453" s="1">
        <v>5.3895060000000001E-11</v>
      </c>
      <c r="AF453" s="1">
        <v>3.5462359999999999E-8</v>
      </c>
      <c r="AG453" s="1">
        <v>-3.8848209999999997E-9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</row>
    <row r="454" spans="1:39" x14ac:dyDescent="0.25">
      <c r="A454">
        <v>557.31010000000003</v>
      </c>
      <c r="B454">
        <v>2.2802959999999999</v>
      </c>
      <c r="C454">
        <v>0.94083050000000001</v>
      </c>
      <c r="D454">
        <v>2.6941329999999999</v>
      </c>
      <c r="E454" s="1">
        <v>-8.0532060000000005E-9</v>
      </c>
      <c r="F454" s="1">
        <v>9.4901900000000004E-7</v>
      </c>
      <c r="G454" s="1">
        <v>-4.358307E-7</v>
      </c>
      <c r="H454">
        <v>1</v>
      </c>
      <c r="I454">
        <v>0.3932348</v>
      </c>
      <c r="J454">
        <v>-9.0115869999999997E-3</v>
      </c>
      <c r="K454">
        <v>0.59844710000000001</v>
      </c>
      <c r="L454">
        <v>6.7320820000000003E-3</v>
      </c>
      <c r="M454">
        <v>0.80108330000000005</v>
      </c>
      <c r="N454">
        <v>0</v>
      </c>
      <c r="O454">
        <v>0</v>
      </c>
      <c r="P454">
        <v>0</v>
      </c>
      <c r="Q454">
        <v>0</v>
      </c>
      <c r="R454">
        <v>37.665889999999997</v>
      </c>
      <c r="S454">
        <v>87.684030000000007</v>
      </c>
      <c r="T454">
        <v>116.9128</v>
      </c>
      <c r="U454">
        <v>148.38339999999999</v>
      </c>
      <c r="V454">
        <v>158.87809999999999</v>
      </c>
      <c r="W454">
        <v>142.49359999999999</v>
      </c>
      <c r="X454">
        <v>126.66249999999999</v>
      </c>
      <c r="Y454">
        <v>143.33529999999999</v>
      </c>
      <c r="Z454">
        <v>0</v>
      </c>
      <c r="AA454">
        <v>1</v>
      </c>
      <c r="AB454">
        <v>-2.607608E-3</v>
      </c>
      <c r="AC454">
        <v>-6.4632220000000002E-4</v>
      </c>
      <c r="AD454">
        <v>-3.2836950000000001E-3</v>
      </c>
      <c r="AE454" s="1">
        <v>-1.214387E-10</v>
      </c>
      <c r="AF454" s="1">
        <v>-2.5353849999999998E-8</v>
      </c>
      <c r="AG454" s="1">
        <v>-1.35466E-9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</row>
    <row r="455" spans="1:39" x14ac:dyDescent="0.25">
      <c r="A455">
        <v>557.3596</v>
      </c>
      <c r="B455">
        <v>2.2743639999999998</v>
      </c>
      <c r="C455">
        <v>0.93934229999999996</v>
      </c>
      <c r="D455">
        <v>2.6894369999999999</v>
      </c>
      <c r="E455" s="1">
        <v>-8.3592259999999999E-9</v>
      </c>
      <c r="F455" s="1">
        <v>9.4546899999999998E-7</v>
      </c>
      <c r="G455" s="1">
        <v>-4.342617E-7</v>
      </c>
      <c r="H455">
        <v>1</v>
      </c>
      <c r="I455">
        <v>0.3932348</v>
      </c>
      <c r="J455">
        <v>-8.7604650000000003E-3</v>
      </c>
      <c r="K455">
        <v>0.59841659999999997</v>
      </c>
      <c r="L455">
        <v>6.5439269999999997E-3</v>
      </c>
      <c r="M455">
        <v>0.8011104</v>
      </c>
      <c r="N455">
        <v>0</v>
      </c>
      <c r="O455">
        <v>0</v>
      </c>
      <c r="P455">
        <v>0</v>
      </c>
      <c r="Q455">
        <v>0</v>
      </c>
      <c r="R455">
        <v>37.453899999999997</v>
      </c>
      <c r="S455">
        <v>86.597200000000001</v>
      </c>
      <c r="T455">
        <v>115.1318</v>
      </c>
      <c r="U455">
        <v>145.97200000000001</v>
      </c>
      <c r="V455">
        <v>156.15700000000001</v>
      </c>
      <c r="W455">
        <v>140.05289999999999</v>
      </c>
      <c r="X455">
        <v>124.46469999999999</v>
      </c>
      <c r="Y455">
        <v>140.99870000000001</v>
      </c>
      <c r="Z455">
        <v>0</v>
      </c>
      <c r="AA455">
        <v>1</v>
      </c>
      <c r="AB455">
        <v>-5.5006780000000002E-3</v>
      </c>
      <c r="AC455">
        <v>-1.3877329999999999E-3</v>
      </c>
      <c r="AD455">
        <v>-3.5801299999999999E-3</v>
      </c>
      <c r="AE455" s="1">
        <v>-3.0601520000000001E-10</v>
      </c>
      <c r="AF455" s="1">
        <v>-3.5500240000000001E-9</v>
      </c>
      <c r="AG455" s="1">
        <v>1.5690779999999999E-9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</row>
    <row r="456" spans="1:39" x14ac:dyDescent="0.25">
      <c r="A456">
        <v>557.41010000000006</v>
      </c>
      <c r="B456">
        <v>2.2609020000000002</v>
      </c>
      <c r="C456">
        <v>0.93599589999999999</v>
      </c>
      <c r="D456">
        <v>2.6783239999999999</v>
      </c>
      <c r="E456" s="1">
        <v>-8.0156329999999993E-9</v>
      </c>
      <c r="F456" s="1">
        <v>9.2336609999999998E-7</v>
      </c>
      <c r="G456" s="1">
        <v>-4.3401730000000002E-7</v>
      </c>
      <c r="H456">
        <v>1</v>
      </c>
      <c r="I456">
        <v>0.3932348</v>
      </c>
      <c r="J456">
        <v>-8.5210140000000004E-3</v>
      </c>
      <c r="K456">
        <v>0.59849249999999998</v>
      </c>
      <c r="L456">
        <v>6.3662850000000002E-3</v>
      </c>
      <c r="M456">
        <v>0.80105780000000004</v>
      </c>
      <c r="N456">
        <v>0</v>
      </c>
      <c r="O456">
        <v>0</v>
      </c>
      <c r="P456">
        <v>0</v>
      </c>
      <c r="Q456">
        <v>0</v>
      </c>
      <c r="R456">
        <v>38.589750000000002</v>
      </c>
      <c r="S456">
        <v>88.629990000000006</v>
      </c>
      <c r="T456">
        <v>117.4319</v>
      </c>
      <c r="U456">
        <v>148.7336</v>
      </c>
      <c r="V456">
        <v>158.96379999999999</v>
      </c>
      <c r="W456">
        <v>142.5445</v>
      </c>
      <c r="X456">
        <v>126.62179999999999</v>
      </c>
      <c r="Y456">
        <v>143.62870000000001</v>
      </c>
      <c r="Z456">
        <v>0</v>
      </c>
      <c r="AA456">
        <v>1</v>
      </c>
      <c r="AB456">
        <v>-1.625066E-2</v>
      </c>
      <c r="AC456">
        <v>-4.0217480000000003E-3</v>
      </c>
      <c r="AD456">
        <v>-1.369769E-2</v>
      </c>
      <c r="AE456" s="1">
        <v>3.4358539999999998E-10</v>
      </c>
      <c r="AF456" s="1">
        <v>-2.2102900000000001E-8</v>
      </c>
      <c r="AG456" s="1">
        <v>2.4439379999999999E-10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</row>
    <row r="457" spans="1:39" x14ac:dyDescent="0.25">
      <c r="A457">
        <v>557.45960000000002</v>
      </c>
      <c r="B457">
        <v>2.254054</v>
      </c>
      <c r="C457">
        <v>0.93430190000000002</v>
      </c>
      <c r="D457">
        <v>2.6748189999999998</v>
      </c>
      <c r="E457" s="1">
        <v>-7.3394090000000001E-9</v>
      </c>
      <c r="F457" s="1">
        <v>9.1201180000000004E-7</v>
      </c>
      <c r="G457" s="1">
        <v>-4.3316209999999999E-7</v>
      </c>
      <c r="H457">
        <v>1</v>
      </c>
      <c r="I457">
        <v>0.3932348</v>
      </c>
      <c r="J457">
        <v>-8.2935360000000007E-3</v>
      </c>
      <c r="K457">
        <v>0.59861209999999998</v>
      </c>
      <c r="L457">
        <v>6.1982310000000002E-3</v>
      </c>
      <c r="M457">
        <v>0.80097220000000002</v>
      </c>
      <c r="N457">
        <v>0</v>
      </c>
      <c r="O457">
        <v>0</v>
      </c>
      <c r="P457">
        <v>0</v>
      </c>
      <c r="Q457">
        <v>0</v>
      </c>
      <c r="R457">
        <v>38.539940000000001</v>
      </c>
      <c r="S457">
        <v>87.686679999999996</v>
      </c>
      <c r="T457">
        <v>115.6186</v>
      </c>
      <c r="U457">
        <v>146.2199</v>
      </c>
      <c r="V457">
        <v>156.07060000000001</v>
      </c>
      <c r="W457">
        <v>139.91290000000001</v>
      </c>
      <c r="X457">
        <v>124.203</v>
      </c>
      <c r="Y457">
        <v>141.14789999999999</v>
      </c>
      <c r="Z457">
        <v>0</v>
      </c>
      <c r="AA457">
        <v>1</v>
      </c>
      <c r="AB457">
        <v>-2.8992900000000001E-3</v>
      </c>
      <c r="AC457">
        <v>-7.1818450000000003E-4</v>
      </c>
      <c r="AD457">
        <v>-2.798802E-4</v>
      </c>
      <c r="AE457" s="1">
        <v>6.7620999999999998E-10</v>
      </c>
      <c r="AF457" s="1">
        <v>-1.1354250000000001E-8</v>
      </c>
      <c r="AG457" s="1">
        <v>8.5527110000000002E-10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</row>
    <row r="458" spans="1:39" x14ac:dyDescent="0.25">
      <c r="A458">
        <v>557.51</v>
      </c>
      <c r="B458">
        <v>2.2529029999999999</v>
      </c>
      <c r="C458">
        <v>0.93401710000000004</v>
      </c>
      <c r="D458">
        <v>2.6742300000000001</v>
      </c>
      <c r="E458" s="1">
        <v>-6.7021489999999997E-9</v>
      </c>
      <c r="F458" s="1">
        <v>8.6981729999999999E-7</v>
      </c>
      <c r="G458" s="1">
        <v>-4.3045040000000001E-7</v>
      </c>
      <c r="H458">
        <v>1</v>
      </c>
      <c r="I458">
        <v>0.3932348</v>
      </c>
      <c r="J458">
        <v>-8.1069239999999997E-3</v>
      </c>
      <c r="K458">
        <v>0.59871410000000003</v>
      </c>
      <c r="L458">
        <v>6.0603530000000001E-3</v>
      </c>
      <c r="M458">
        <v>0.80089880000000002</v>
      </c>
      <c r="N458">
        <v>0</v>
      </c>
      <c r="O458">
        <v>0</v>
      </c>
      <c r="P458">
        <v>0</v>
      </c>
      <c r="Q458">
        <v>0</v>
      </c>
      <c r="R458">
        <v>39.624409999999997</v>
      </c>
      <c r="S458">
        <v>89.666359999999997</v>
      </c>
      <c r="T458">
        <v>117.9149</v>
      </c>
      <c r="U458">
        <v>148.9958</v>
      </c>
      <c r="V458">
        <v>158.9128</v>
      </c>
      <c r="W458">
        <v>142.44540000000001</v>
      </c>
      <c r="X458">
        <v>126.41030000000001</v>
      </c>
      <c r="Y458">
        <v>143.80340000000001</v>
      </c>
      <c r="Z458">
        <v>0</v>
      </c>
      <c r="AA458">
        <v>1</v>
      </c>
      <c r="AB458">
        <v>0</v>
      </c>
      <c r="AC458">
        <v>0</v>
      </c>
      <c r="AD458">
        <v>0</v>
      </c>
      <c r="AE458" s="1">
        <v>6.3724150000000003E-10</v>
      </c>
      <c r="AF458" s="1">
        <v>-4.2194369999999999E-8</v>
      </c>
      <c r="AG458" s="1">
        <v>2.7116470000000001E-9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</row>
    <row r="459" spans="1:39" x14ac:dyDescent="0.25">
      <c r="A459">
        <v>557.55949999999996</v>
      </c>
      <c r="B459">
        <v>2.2525279999999999</v>
      </c>
      <c r="C459">
        <v>0.93387100000000001</v>
      </c>
      <c r="D459">
        <v>2.6764019999999999</v>
      </c>
      <c r="E459" s="1">
        <v>-6.064896E-9</v>
      </c>
      <c r="F459" s="1">
        <v>8.5903050000000005E-7</v>
      </c>
      <c r="G459" s="1">
        <v>-4.290979E-7</v>
      </c>
      <c r="H459">
        <v>1</v>
      </c>
      <c r="I459">
        <v>0.3932348</v>
      </c>
      <c r="J459">
        <v>-7.9603250000000007E-3</v>
      </c>
      <c r="K459">
        <v>0.59876850000000004</v>
      </c>
      <c r="L459">
        <v>5.9515879999999998E-3</v>
      </c>
      <c r="M459">
        <v>0.80086049999999998</v>
      </c>
      <c r="N459">
        <v>0</v>
      </c>
      <c r="O459">
        <v>0</v>
      </c>
      <c r="P459">
        <v>0</v>
      </c>
      <c r="Q459">
        <v>0</v>
      </c>
      <c r="R459">
        <v>39.028579999999998</v>
      </c>
      <c r="S459">
        <v>88.17953</v>
      </c>
      <c r="T459">
        <v>115.8798</v>
      </c>
      <c r="U459">
        <v>146.38800000000001</v>
      </c>
      <c r="V459">
        <v>156.09800000000001</v>
      </c>
      <c r="W459">
        <v>139.92140000000001</v>
      </c>
      <c r="X459">
        <v>124.16289999999999</v>
      </c>
      <c r="Y459">
        <v>141.28360000000001</v>
      </c>
      <c r="Z459">
        <v>0</v>
      </c>
      <c r="AA459">
        <v>1</v>
      </c>
      <c r="AB459">
        <v>-2.3764780000000001E-4</v>
      </c>
      <c r="AC459">
        <v>-1.2917620000000001E-4</v>
      </c>
      <c r="AD459">
        <v>2.9877810000000001E-3</v>
      </c>
      <c r="AE459" s="1">
        <v>6.3723479999999996E-10</v>
      </c>
      <c r="AF459" s="1">
        <v>-1.0786890000000001E-8</v>
      </c>
      <c r="AG459" s="1">
        <v>1.352561E-9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</row>
    <row r="460" spans="1:39" x14ac:dyDescent="0.25">
      <c r="A460">
        <v>557.60990000000004</v>
      </c>
      <c r="B460">
        <v>2.2524489999999999</v>
      </c>
      <c r="C460">
        <v>0.93383720000000003</v>
      </c>
      <c r="D460">
        <v>2.6769820000000002</v>
      </c>
      <c r="E460" s="1">
        <v>-6.1993980000000001E-9</v>
      </c>
      <c r="F460" s="1">
        <v>8.5228659999999997E-7</v>
      </c>
      <c r="G460" s="1">
        <v>-4.2846589999999997E-7</v>
      </c>
      <c r="H460">
        <v>1</v>
      </c>
      <c r="I460">
        <v>0.3932348</v>
      </c>
      <c r="J460">
        <v>-7.8461859999999998E-3</v>
      </c>
      <c r="K460">
        <v>0.59878569999999998</v>
      </c>
      <c r="L460">
        <v>5.8665009999999997E-3</v>
      </c>
      <c r="M460">
        <v>0.80084940000000004</v>
      </c>
      <c r="N460">
        <v>0</v>
      </c>
      <c r="O460">
        <v>0</v>
      </c>
      <c r="P460">
        <v>0</v>
      </c>
      <c r="Q460">
        <v>0</v>
      </c>
      <c r="R460">
        <v>39.751759999999997</v>
      </c>
      <c r="S460">
        <v>89.80453</v>
      </c>
      <c r="T460">
        <v>118.041</v>
      </c>
      <c r="U460">
        <v>149.11600000000001</v>
      </c>
      <c r="V460">
        <v>159.00790000000001</v>
      </c>
      <c r="W460">
        <v>142.5412</v>
      </c>
      <c r="X460">
        <v>126.5005</v>
      </c>
      <c r="Y460">
        <v>143.92930000000001</v>
      </c>
      <c r="Z460">
        <v>0</v>
      </c>
      <c r="AA460">
        <v>1</v>
      </c>
      <c r="AB460">
        <v>0</v>
      </c>
      <c r="AC460">
        <v>0</v>
      </c>
      <c r="AD460">
        <v>0</v>
      </c>
      <c r="AE460" s="1">
        <v>-8.1816259999999995E-11</v>
      </c>
      <c r="AF460" s="1">
        <v>-9.3020650000000004E-9</v>
      </c>
      <c r="AG460" s="1">
        <v>4.398048E-10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</row>
    <row r="461" spans="1:39" x14ac:dyDescent="0.25">
      <c r="A461">
        <v>557.65940000000001</v>
      </c>
      <c r="B461">
        <v>2.2524350000000002</v>
      </c>
      <c r="C461">
        <v>0.93383150000000004</v>
      </c>
      <c r="D461">
        <v>2.677079</v>
      </c>
      <c r="E461" s="1">
        <v>-5.868475E-9</v>
      </c>
      <c r="F461" s="1">
        <v>8.6006539999999999E-7</v>
      </c>
      <c r="G461" s="1">
        <v>-4.2847540000000003E-7</v>
      </c>
      <c r="H461">
        <v>1</v>
      </c>
      <c r="I461">
        <v>0.3932348</v>
      </c>
      <c r="J461">
        <v>-7.7578229999999996E-3</v>
      </c>
      <c r="K461">
        <v>0.59879490000000002</v>
      </c>
      <c r="L461">
        <v>5.8005620000000004E-3</v>
      </c>
      <c r="M461">
        <v>0.80084379999999999</v>
      </c>
      <c r="N461">
        <v>0</v>
      </c>
      <c r="O461">
        <v>0</v>
      </c>
      <c r="P461">
        <v>0</v>
      </c>
      <c r="Q461">
        <v>0</v>
      </c>
      <c r="R461">
        <v>39.040939999999999</v>
      </c>
      <c r="S461">
        <v>88.203739999999996</v>
      </c>
      <c r="T461">
        <v>115.95529999999999</v>
      </c>
      <c r="U461">
        <v>146.48249999999999</v>
      </c>
      <c r="V461">
        <v>156.20240000000001</v>
      </c>
      <c r="W461">
        <v>140.03229999999999</v>
      </c>
      <c r="X461">
        <v>124.2807</v>
      </c>
      <c r="Y461">
        <v>141.39400000000001</v>
      </c>
      <c r="Z461">
        <v>0</v>
      </c>
      <c r="AA461">
        <v>1</v>
      </c>
      <c r="AB461">
        <v>0</v>
      </c>
      <c r="AC461">
        <v>0</v>
      </c>
      <c r="AD461">
        <v>0</v>
      </c>
      <c r="AE461" s="1">
        <v>2.9701989999999999E-10</v>
      </c>
      <c r="AF461" s="1">
        <v>1.3272610000000001E-8</v>
      </c>
      <c r="AG461" s="1">
        <v>2.1105900000000001E-10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</row>
    <row r="462" spans="1:39" x14ac:dyDescent="0.25">
      <c r="A462">
        <v>557.71</v>
      </c>
      <c r="B462">
        <v>2.2524329999999999</v>
      </c>
      <c r="C462">
        <v>0.93383059999999996</v>
      </c>
      <c r="D462">
        <v>2.677095</v>
      </c>
      <c r="E462" s="1">
        <v>-6.5493000000000001E-9</v>
      </c>
      <c r="F462" s="1">
        <v>8.8162959999999997E-7</v>
      </c>
      <c r="G462" s="1">
        <v>-4.287368E-7</v>
      </c>
      <c r="H462">
        <v>1</v>
      </c>
      <c r="I462">
        <v>0.3932348</v>
      </c>
      <c r="J462">
        <v>-7.6892319999999998E-3</v>
      </c>
      <c r="K462">
        <v>0.59880160000000004</v>
      </c>
      <c r="L462">
        <v>5.7493700000000002E-3</v>
      </c>
      <c r="M462">
        <v>0.80083979999999999</v>
      </c>
      <c r="N462">
        <v>0</v>
      </c>
      <c r="O462">
        <v>0</v>
      </c>
      <c r="P462">
        <v>0</v>
      </c>
      <c r="Q462">
        <v>0</v>
      </c>
      <c r="R462">
        <v>39.040210000000002</v>
      </c>
      <c r="S462">
        <v>88.204160000000002</v>
      </c>
      <c r="T462">
        <v>115.961</v>
      </c>
      <c r="U462">
        <v>146.49039999999999</v>
      </c>
      <c r="V462">
        <v>156.21180000000001</v>
      </c>
      <c r="W462">
        <v>140.04220000000001</v>
      </c>
      <c r="X462">
        <v>124.2914</v>
      </c>
      <c r="Y462">
        <v>141.40350000000001</v>
      </c>
      <c r="Z462">
        <v>0</v>
      </c>
      <c r="AA462">
        <v>1</v>
      </c>
      <c r="AB462">
        <v>0</v>
      </c>
      <c r="AC462">
        <v>0</v>
      </c>
      <c r="AD462">
        <v>0</v>
      </c>
      <c r="AE462" s="1">
        <v>-6.4690530000000004E-10</v>
      </c>
      <c r="AF462" s="1">
        <v>1.6070149999999999E-8</v>
      </c>
      <c r="AG462" s="1">
        <v>-4.8187409999999997E-10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</row>
    <row r="463" spans="1:39" x14ac:dyDescent="0.25">
      <c r="A463">
        <v>557.75980000000004</v>
      </c>
      <c r="B463">
        <v>2.2524329999999999</v>
      </c>
      <c r="C463">
        <v>0.93383039999999995</v>
      </c>
      <c r="D463">
        <v>2.677098</v>
      </c>
      <c r="E463" s="1">
        <v>-6.2076959999999999E-9</v>
      </c>
      <c r="F463" s="1">
        <v>8.8586450000000004E-7</v>
      </c>
      <c r="G463" s="1">
        <v>-4.2829669999999998E-7</v>
      </c>
      <c r="H463">
        <v>1</v>
      </c>
      <c r="I463">
        <v>0.3932348</v>
      </c>
      <c r="J463">
        <v>-7.6370769999999999E-3</v>
      </c>
      <c r="K463">
        <v>0.59880480000000003</v>
      </c>
      <c r="L463">
        <v>5.7104139999999996E-3</v>
      </c>
      <c r="M463">
        <v>0.8008383</v>
      </c>
      <c r="N463">
        <v>0</v>
      </c>
      <c r="O463">
        <v>0</v>
      </c>
      <c r="P463">
        <v>0</v>
      </c>
      <c r="Q463">
        <v>0</v>
      </c>
      <c r="R463">
        <v>34.781089999999999</v>
      </c>
      <c r="S463">
        <v>78.581950000000006</v>
      </c>
      <c r="T463">
        <v>103.312</v>
      </c>
      <c r="U463">
        <v>130.51140000000001</v>
      </c>
      <c r="V463">
        <v>139.17250000000001</v>
      </c>
      <c r="W463">
        <v>124.7671</v>
      </c>
      <c r="X463">
        <v>110.7346</v>
      </c>
      <c r="Y463">
        <v>125.9796</v>
      </c>
      <c r="Z463">
        <v>0</v>
      </c>
      <c r="AA463">
        <v>1</v>
      </c>
      <c r="AB463">
        <v>0</v>
      </c>
      <c r="AC463">
        <v>0</v>
      </c>
      <c r="AD463">
        <v>0</v>
      </c>
      <c r="AE463" s="1">
        <v>3.4160800000000001E-10</v>
      </c>
      <c r="AF463" s="1">
        <v>4.2348029999999996E-9</v>
      </c>
      <c r="AG463" s="1">
        <v>4.4025620000000002E-10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</row>
    <row r="464" spans="1:39" x14ac:dyDescent="0.25">
      <c r="A464">
        <v>557.81010000000003</v>
      </c>
      <c r="B464">
        <v>2.2524329999999999</v>
      </c>
      <c r="C464">
        <v>0.93383039999999995</v>
      </c>
      <c r="D464">
        <v>2.677098</v>
      </c>
      <c r="E464" s="1">
        <v>-6.5912719999999999E-9</v>
      </c>
      <c r="F464" s="1">
        <v>9.2402489999999997E-7</v>
      </c>
      <c r="G464" s="1">
        <v>-4.2868E-7</v>
      </c>
      <c r="H464">
        <v>1</v>
      </c>
      <c r="I464">
        <v>0.3932348</v>
      </c>
      <c r="J464">
        <v>-7.5968269999999996E-3</v>
      </c>
      <c r="K464">
        <v>0.59880699999999998</v>
      </c>
      <c r="L464">
        <v>5.6803460000000002E-3</v>
      </c>
      <c r="M464">
        <v>0.80083720000000003</v>
      </c>
      <c r="N464">
        <v>0</v>
      </c>
      <c r="O464">
        <v>0</v>
      </c>
      <c r="P464">
        <v>0</v>
      </c>
      <c r="Q464">
        <v>0</v>
      </c>
      <c r="R464">
        <v>37.620289999999997</v>
      </c>
      <c r="S464">
        <v>84.996799999999993</v>
      </c>
      <c r="T464">
        <v>111.74590000000001</v>
      </c>
      <c r="U464">
        <v>141.16579999999999</v>
      </c>
      <c r="V464">
        <v>150.53399999999999</v>
      </c>
      <c r="W464">
        <v>134.95259999999999</v>
      </c>
      <c r="X464">
        <v>119.7748</v>
      </c>
      <c r="Y464">
        <v>136.26410000000001</v>
      </c>
      <c r="Z464">
        <v>0</v>
      </c>
      <c r="AA464">
        <v>1</v>
      </c>
      <c r="AB464">
        <v>0</v>
      </c>
      <c r="AC464">
        <v>0</v>
      </c>
      <c r="AD464">
        <v>0</v>
      </c>
      <c r="AE464" s="1">
        <v>-3.8357E-10</v>
      </c>
      <c r="AF464" s="1">
        <v>3.8160260000000002E-8</v>
      </c>
      <c r="AG464" s="1">
        <v>-3.8322269999999998E-10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</row>
    <row r="465" spans="1:39" x14ac:dyDescent="0.25">
      <c r="A465">
        <v>557.85940000000005</v>
      </c>
      <c r="B465">
        <v>2.2524329999999999</v>
      </c>
      <c r="C465">
        <v>0.93383039999999995</v>
      </c>
      <c r="D465">
        <v>2.677098</v>
      </c>
      <c r="E465" s="1">
        <v>-5.4694039999999998E-9</v>
      </c>
      <c r="F465" s="1">
        <v>8.8963170000000003E-7</v>
      </c>
      <c r="G465" s="1">
        <v>-4.2751089999999998E-7</v>
      </c>
      <c r="H465">
        <v>1</v>
      </c>
      <c r="I465">
        <v>0.3932348</v>
      </c>
      <c r="J465">
        <v>-7.5654729999999996E-3</v>
      </c>
      <c r="K465">
        <v>0.59880909999999998</v>
      </c>
      <c r="L465">
        <v>5.6569309999999996E-3</v>
      </c>
      <c r="M465">
        <v>0.80083610000000005</v>
      </c>
      <c r="N465">
        <v>0</v>
      </c>
      <c r="O465">
        <v>0</v>
      </c>
      <c r="P465">
        <v>0</v>
      </c>
      <c r="Q465">
        <v>0</v>
      </c>
      <c r="R465">
        <v>37.620269999999998</v>
      </c>
      <c r="S465">
        <v>84.996799999999993</v>
      </c>
      <c r="T465">
        <v>111.74590000000001</v>
      </c>
      <c r="U465">
        <v>141.16579999999999</v>
      </c>
      <c r="V465">
        <v>150.53399999999999</v>
      </c>
      <c r="W465">
        <v>134.95269999999999</v>
      </c>
      <c r="X465">
        <v>119.7749</v>
      </c>
      <c r="Y465">
        <v>136.26419999999999</v>
      </c>
      <c r="Z465">
        <v>0</v>
      </c>
      <c r="AA465">
        <v>1</v>
      </c>
      <c r="AB465">
        <v>0</v>
      </c>
      <c r="AC465">
        <v>0</v>
      </c>
      <c r="AD465">
        <v>0</v>
      </c>
      <c r="AE465" s="1">
        <v>1.1218509999999999E-9</v>
      </c>
      <c r="AF465" s="1">
        <v>-3.4393540000000002E-8</v>
      </c>
      <c r="AG465" s="1">
        <v>1.169225E-9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</row>
    <row r="466" spans="1:39" x14ac:dyDescent="0.25">
      <c r="A466">
        <v>557.90980000000002</v>
      </c>
      <c r="B466">
        <v>2.2524329999999999</v>
      </c>
      <c r="C466">
        <v>0.93383039999999995</v>
      </c>
      <c r="D466">
        <v>2.677098</v>
      </c>
      <c r="E466" s="1">
        <v>-5.5200320000000002E-9</v>
      </c>
      <c r="F466" s="1">
        <v>8.8696570000000003E-7</v>
      </c>
      <c r="G466" s="1">
        <v>-4.2843729999999999E-7</v>
      </c>
      <c r="H466">
        <v>1</v>
      </c>
      <c r="I466">
        <v>0.3932348</v>
      </c>
      <c r="J466">
        <v>-7.5410939999999999E-3</v>
      </c>
      <c r="K466">
        <v>0.59881099999999998</v>
      </c>
      <c r="L466">
        <v>5.6387269999999996E-3</v>
      </c>
      <c r="M466">
        <v>0.80083499999999996</v>
      </c>
      <c r="N466">
        <v>0</v>
      </c>
      <c r="O466">
        <v>0</v>
      </c>
      <c r="P466">
        <v>0</v>
      </c>
      <c r="Q466">
        <v>0</v>
      </c>
      <c r="R466">
        <v>39.74971</v>
      </c>
      <c r="S466">
        <v>89.807950000000005</v>
      </c>
      <c r="T466">
        <v>118.0712</v>
      </c>
      <c r="U466">
        <v>149.15639999999999</v>
      </c>
      <c r="V466">
        <v>159.0549</v>
      </c>
      <c r="W466">
        <v>142.5916</v>
      </c>
      <c r="X466">
        <v>126.55459999999999</v>
      </c>
      <c r="Y466">
        <v>143.97730000000001</v>
      </c>
      <c r="Z466">
        <v>0</v>
      </c>
      <c r="AA466">
        <v>1</v>
      </c>
      <c r="AB466">
        <v>0</v>
      </c>
      <c r="AC466">
        <v>0</v>
      </c>
      <c r="AD466">
        <v>0</v>
      </c>
      <c r="AE466" s="1">
        <v>-5.062846E-11</v>
      </c>
      <c r="AF466" s="1">
        <v>-2.6659889999999999E-9</v>
      </c>
      <c r="AG466" s="1">
        <v>-9.2627079999999999E-10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</row>
    <row r="467" spans="1:39" x14ac:dyDescent="0.25">
      <c r="A467">
        <v>557.96019999999999</v>
      </c>
      <c r="B467">
        <v>2.2524329999999999</v>
      </c>
      <c r="C467">
        <v>0.93383039999999995</v>
      </c>
      <c r="D467">
        <v>2.677098</v>
      </c>
      <c r="E467" s="1">
        <v>-5.4441609999999998E-9</v>
      </c>
      <c r="F467" s="1">
        <v>9.4220110000000003E-7</v>
      </c>
      <c r="G467" s="1">
        <v>-4.2925439999999998E-7</v>
      </c>
      <c r="H467">
        <v>1</v>
      </c>
      <c r="I467">
        <v>0.3932348</v>
      </c>
      <c r="J467">
        <v>-7.5221480000000002E-3</v>
      </c>
      <c r="K467">
        <v>0.59881269999999998</v>
      </c>
      <c r="L467">
        <v>5.6245829999999998E-3</v>
      </c>
      <c r="M467">
        <v>0.80083400000000005</v>
      </c>
      <c r="N467">
        <v>0</v>
      </c>
      <c r="O467">
        <v>0</v>
      </c>
      <c r="P467">
        <v>0</v>
      </c>
      <c r="Q467">
        <v>0</v>
      </c>
      <c r="R467">
        <v>39.74971</v>
      </c>
      <c r="S467">
        <v>89.807950000000005</v>
      </c>
      <c r="T467">
        <v>118.0712</v>
      </c>
      <c r="U467">
        <v>149.15639999999999</v>
      </c>
      <c r="V467">
        <v>159.0549</v>
      </c>
      <c r="W467">
        <v>142.5916</v>
      </c>
      <c r="X467">
        <v>126.55459999999999</v>
      </c>
      <c r="Y467">
        <v>143.97730000000001</v>
      </c>
      <c r="Z467">
        <v>0</v>
      </c>
      <c r="AA467">
        <v>1</v>
      </c>
      <c r="AB467">
        <v>0</v>
      </c>
      <c r="AC467">
        <v>0</v>
      </c>
      <c r="AD467">
        <v>0</v>
      </c>
      <c r="AE467" s="1">
        <v>7.5891240000000001E-11</v>
      </c>
      <c r="AF467" s="1">
        <v>5.5235610000000001E-8</v>
      </c>
      <c r="AG467" s="1">
        <v>-8.1709149999999998E-10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</row>
    <row r="468" spans="1:39" x14ac:dyDescent="0.25">
      <c r="A468">
        <v>558.00969999999995</v>
      </c>
      <c r="B468">
        <v>2.2524329999999999</v>
      </c>
      <c r="C468">
        <v>0.93383039999999995</v>
      </c>
      <c r="D468">
        <v>2.677098</v>
      </c>
      <c r="E468" s="1">
        <v>-5.1180069999999997E-9</v>
      </c>
      <c r="F468" s="1">
        <v>9.0697720000000005E-7</v>
      </c>
      <c r="G468" s="1">
        <v>-4.2931329999999998E-7</v>
      </c>
      <c r="H468">
        <v>1</v>
      </c>
      <c r="I468">
        <v>0.3932348</v>
      </c>
      <c r="J468">
        <v>-7.5074349999999998E-3</v>
      </c>
      <c r="K468">
        <v>0.59881410000000002</v>
      </c>
      <c r="L468">
        <v>5.6136010000000002E-3</v>
      </c>
      <c r="M468">
        <v>0.80083329999999997</v>
      </c>
      <c r="N468">
        <v>0</v>
      </c>
      <c r="O468">
        <v>0</v>
      </c>
      <c r="P468">
        <v>0</v>
      </c>
      <c r="Q468">
        <v>0</v>
      </c>
      <c r="R468">
        <v>39.039900000000003</v>
      </c>
      <c r="S468">
        <v>88.204229999999995</v>
      </c>
      <c r="T468">
        <v>115.9627</v>
      </c>
      <c r="U468">
        <v>146.49289999999999</v>
      </c>
      <c r="V468">
        <v>156.21459999999999</v>
      </c>
      <c r="W468">
        <v>140.0453</v>
      </c>
      <c r="X468">
        <v>124.29470000000001</v>
      </c>
      <c r="Y468">
        <v>141.40629999999999</v>
      </c>
      <c r="Z468">
        <v>0</v>
      </c>
      <c r="AA468">
        <v>1</v>
      </c>
      <c r="AB468">
        <v>0</v>
      </c>
      <c r="AC468">
        <v>0</v>
      </c>
      <c r="AD468">
        <v>0</v>
      </c>
      <c r="AE468" s="1">
        <v>3.2613759999999998E-10</v>
      </c>
      <c r="AF468" s="1">
        <v>-3.5223749999999998E-8</v>
      </c>
      <c r="AG468" s="1">
        <v>-5.8886780000000005E-11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</row>
    <row r="469" spans="1:39" x14ac:dyDescent="0.25">
      <c r="A469">
        <v>558.06020000000001</v>
      </c>
      <c r="B469">
        <v>2.2524329999999999</v>
      </c>
      <c r="C469">
        <v>0.93383039999999995</v>
      </c>
      <c r="D469">
        <v>2.677098</v>
      </c>
      <c r="E469" s="1">
        <v>-5.2578829999999998E-9</v>
      </c>
      <c r="F469" s="1">
        <v>9.097818E-7</v>
      </c>
      <c r="G469" s="1">
        <v>-4.2832049999999997E-7</v>
      </c>
      <c r="H469">
        <v>1</v>
      </c>
      <c r="I469">
        <v>0.3932348</v>
      </c>
      <c r="J469">
        <v>-7.4960290000000004E-3</v>
      </c>
      <c r="K469">
        <v>0.59881510000000004</v>
      </c>
      <c r="L469">
        <v>5.6050859999999996E-3</v>
      </c>
      <c r="M469">
        <v>0.80083260000000001</v>
      </c>
      <c r="N469">
        <v>0</v>
      </c>
      <c r="O469">
        <v>0</v>
      </c>
      <c r="P469">
        <v>0</v>
      </c>
      <c r="Q469">
        <v>0</v>
      </c>
      <c r="R469">
        <v>39.74971</v>
      </c>
      <c r="S469">
        <v>89.807950000000005</v>
      </c>
      <c r="T469">
        <v>118.0712</v>
      </c>
      <c r="U469">
        <v>149.15639999999999</v>
      </c>
      <c r="V469">
        <v>159.0549</v>
      </c>
      <c r="W469">
        <v>142.5916</v>
      </c>
      <c r="X469">
        <v>126.55459999999999</v>
      </c>
      <c r="Y469">
        <v>143.97730000000001</v>
      </c>
      <c r="Z469">
        <v>0</v>
      </c>
      <c r="AA469">
        <v>1</v>
      </c>
      <c r="AB469">
        <v>0</v>
      </c>
      <c r="AC469">
        <v>0</v>
      </c>
      <c r="AD469">
        <v>0</v>
      </c>
      <c r="AE469" s="1">
        <v>-1.398733E-10</v>
      </c>
      <c r="AF469" s="1">
        <v>2.8046109999999998E-9</v>
      </c>
      <c r="AG469" s="1">
        <v>9.9292599999999997E-10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</row>
    <row r="470" spans="1:39" x14ac:dyDescent="0.25">
      <c r="A470">
        <v>558.10979999999995</v>
      </c>
      <c r="B470">
        <v>2.2524329999999999</v>
      </c>
      <c r="C470">
        <v>0.93383039999999995</v>
      </c>
      <c r="D470">
        <v>2.677098</v>
      </c>
      <c r="E470" s="1">
        <v>-4.9601489999999998E-9</v>
      </c>
      <c r="F470" s="1">
        <v>8.7409279999999995E-7</v>
      </c>
      <c r="G470" s="1">
        <v>-4.2401990000000002E-7</v>
      </c>
      <c r="H470">
        <v>1</v>
      </c>
      <c r="I470">
        <v>0.3932348</v>
      </c>
      <c r="J470">
        <v>-7.4871829999999997E-3</v>
      </c>
      <c r="K470">
        <v>0.59881600000000001</v>
      </c>
      <c r="L470">
        <v>5.5984829999999996E-3</v>
      </c>
      <c r="M470">
        <v>0.80083210000000005</v>
      </c>
      <c r="N470">
        <v>0</v>
      </c>
      <c r="O470">
        <v>0</v>
      </c>
      <c r="P470">
        <v>0</v>
      </c>
      <c r="Q470">
        <v>0</v>
      </c>
      <c r="R470">
        <v>39.039900000000003</v>
      </c>
      <c r="S470">
        <v>88.204229999999995</v>
      </c>
      <c r="T470">
        <v>115.9627</v>
      </c>
      <c r="U470">
        <v>146.49289999999999</v>
      </c>
      <c r="V470">
        <v>156.21459999999999</v>
      </c>
      <c r="W470">
        <v>140.0453</v>
      </c>
      <c r="X470">
        <v>124.29470000000001</v>
      </c>
      <c r="Y470">
        <v>141.40629999999999</v>
      </c>
      <c r="Z470">
        <v>0</v>
      </c>
      <c r="AA470">
        <v>1</v>
      </c>
      <c r="AB470">
        <v>0</v>
      </c>
      <c r="AC470">
        <v>0</v>
      </c>
      <c r="AD470">
        <v>0</v>
      </c>
      <c r="AE470" s="1">
        <v>2.9772090000000001E-10</v>
      </c>
      <c r="AF470" s="1">
        <v>-3.5688960000000003E-8</v>
      </c>
      <c r="AG470" s="1">
        <v>4.3006740000000002E-9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</row>
    <row r="471" spans="1:39" x14ac:dyDescent="0.25">
      <c r="A471">
        <v>558.15970000000004</v>
      </c>
      <c r="B471">
        <v>2.2524329999999999</v>
      </c>
      <c r="C471">
        <v>0.93383039999999995</v>
      </c>
      <c r="D471">
        <v>2.677098</v>
      </c>
      <c r="E471" s="1">
        <v>-4.7913999999999998E-9</v>
      </c>
      <c r="F471" s="1">
        <v>8.5162989999999996E-7</v>
      </c>
      <c r="G471" s="1">
        <v>-4.238923E-7</v>
      </c>
      <c r="H471">
        <v>1</v>
      </c>
      <c r="I471">
        <v>0.3932348</v>
      </c>
      <c r="J471">
        <v>-7.4803400000000003E-3</v>
      </c>
      <c r="K471">
        <v>0.59881669999999998</v>
      </c>
      <c r="L471">
        <v>5.5933750000000003E-3</v>
      </c>
      <c r="M471">
        <v>0.80083170000000004</v>
      </c>
      <c r="N471">
        <v>0</v>
      </c>
      <c r="O471">
        <v>0</v>
      </c>
      <c r="P471">
        <v>0</v>
      </c>
      <c r="Q471">
        <v>0</v>
      </c>
      <c r="R471">
        <v>34.780999999999999</v>
      </c>
      <c r="S471">
        <v>78.581950000000006</v>
      </c>
      <c r="T471">
        <v>103.31229999999999</v>
      </c>
      <c r="U471">
        <v>130.51179999999999</v>
      </c>
      <c r="V471">
        <v>139.173</v>
      </c>
      <c r="W471">
        <v>124.7676</v>
      </c>
      <c r="X471">
        <v>110.73520000000001</v>
      </c>
      <c r="Y471">
        <v>125.98009999999999</v>
      </c>
      <c r="Z471">
        <v>0</v>
      </c>
      <c r="AA471">
        <v>1</v>
      </c>
      <c r="AB471">
        <v>0</v>
      </c>
      <c r="AC471">
        <v>0</v>
      </c>
      <c r="AD471">
        <v>0</v>
      </c>
      <c r="AE471" s="1">
        <v>1.6873620000000001E-10</v>
      </c>
      <c r="AF471" s="1">
        <v>-2.246281E-8</v>
      </c>
      <c r="AG471" s="1">
        <v>1.2771030000000001E-10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</row>
    <row r="472" spans="1:39" x14ac:dyDescent="0.25">
      <c r="A472">
        <v>558.21010000000001</v>
      </c>
      <c r="B472">
        <v>2.2524329999999999</v>
      </c>
      <c r="C472">
        <v>0.93383039999999995</v>
      </c>
      <c r="D472">
        <v>2.677098</v>
      </c>
      <c r="E472" s="1">
        <v>-4.2883359999999997E-9</v>
      </c>
      <c r="F472" s="1">
        <v>8.5243410000000001E-7</v>
      </c>
      <c r="G472" s="1">
        <v>-4.2366470000000003E-7</v>
      </c>
      <c r="H472">
        <v>1</v>
      </c>
      <c r="I472">
        <v>0.3932348</v>
      </c>
      <c r="J472">
        <v>-7.4750329999999999E-3</v>
      </c>
      <c r="K472">
        <v>0.59881720000000005</v>
      </c>
      <c r="L472">
        <v>5.5894150000000004E-3</v>
      </c>
      <c r="M472">
        <v>0.80083130000000002</v>
      </c>
      <c r="N472">
        <v>0</v>
      </c>
      <c r="O472">
        <v>0</v>
      </c>
      <c r="P472">
        <v>0</v>
      </c>
      <c r="Q472">
        <v>0</v>
      </c>
      <c r="R472">
        <v>39.74971</v>
      </c>
      <c r="S472">
        <v>89.807950000000005</v>
      </c>
      <c r="T472">
        <v>118.0712</v>
      </c>
      <c r="U472">
        <v>149.15639999999999</v>
      </c>
      <c r="V472">
        <v>159.0549</v>
      </c>
      <c r="W472">
        <v>142.5916</v>
      </c>
      <c r="X472">
        <v>126.55459999999999</v>
      </c>
      <c r="Y472">
        <v>143.97730000000001</v>
      </c>
      <c r="Z472">
        <v>0</v>
      </c>
      <c r="AA472">
        <v>1</v>
      </c>
      <c r="AB472">
        <v>0</v>
      </c>
      <c r="AC472">
        <v>0</v>
      </c>
      <c r="AD472">
        <v>0</v>
      </c>
      <c r="AE472" s="1">
        <v>5.0304489999999996E-10</v>
      </c>
      <c r="AF472" s="1">
        <v>8.0417720000000005E-10</v>
      </c>
      <c r="AG472" s="1">
        <v>2.276696E-10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</row>
    <row r="473" spans="1:39" x14ac:dyDescent="0.25">
      <c r="A473">
        <v>558.25959999999998</v>
      </c>
      <c r="B473">
        <v>2.2524329999999999</v>
      </c>
      <c r="C473">
        <v>0.93383039999999995</v>
      </c>
      <c r="D473">
        <v>2.677098</v>
      </c>
      <c r="E473" s="1">
        <v>-4.4900869999999996E-9</v>
      </c>
      <c r="F473" s="1">
        <v>8.6253699999999996E-7</v>
      </c>
      <c r="G473" s="1">
        <v>-4.2169670000000002E-7</v>
      </c>
      <c r="H473">
        <v>1</v>
      </c>
      <c r="I473">
        <v>0.3932348</v>
      </c>
      <c r="J473">
        <v>-7.4709390000000002E-3</v>
      </c>
      <c r="K473">
        <v>0.59881770000000001</v>
      </c>
      <c r="L473">
        <v>5.5863600000000003E-3</v>
      </c>
      <c r="M473">
        <v>0.80083110000000002</v>
      </c>
      <c r="N473">
        <v>0</v>
      </c>
      <c r="O473">
        <v>0</v>
      </c>
      <c r="P473">
        <v>0</v>
      </c>
      <c r="Q473">
        <v>0</v>
      </c>
      <c r="R473">
        <v>39.039900000000003</v>
      </c>
      <c r="S473">
        <v>88.204229999999995</v>
      </c>
      <c r="T473">
        <v>115.9627</v>
      </c>
      <c r="U473">
        <v>146.49289999999999</v>
      </c>
      <c r="V473">
        <v>156.21459999999999</v>
      </c>
      <c r="W473">
        <v>140.0453</v>
      </c>
      <c r="X473">
        <v>124.29470000000001</v>
      </c>
      <c r="Y473">
        <v>141.40629999999999</v>
      </c>
      <c r="Z473">
        <v>0</v>
      </c>
      <c r="AA473">
        <v>1</v>
      </c>
      <c r="AB473">
        <v>0</v>
      </c>
      <c r="AC473">
        <v>0</v>
      </c>
      <c r="AD473">
        <v>0</v>
      </c>
      <c r="AE473" s="1">
        <v>-2.0174429999999999E-10</v>
      </c>
      <c r="AF473" s="1">
        <v>1.01027E-8</v>
      </c>
      <c r="AG473" s="1">
        <v>1.9681060000000001E-9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</row>
    <row r="474" spans="1:39" x14ac:dyDescent="0.25">
      <c r="A474">
        <v>558.30999999999995</v>
      </c>
      <c r="B474">
        <v>2.2524329999999999</v>
      </c>
      <c r="C474">
        <v>0.93383039999999995</v>
      </c>
      <c r="D474">
        <v>2.677098</v>
      </c>
      <c r="E474" s="1">
        <v>-4.147735E-9</v>
      </c>
      <c r="F474" s="1">
        <v>8.7265219999999996E-7</v>
      </c>
      <c r="G474" s="1">
        <v>-4.210348E-7</v>
      </c>
      <c r="H474">
        <v>1</v>
      </c>
      <c r="I474">
        <v>0.3932348</v>
      </c>
      <c r="J474">
        <v>-7.4677620000000002E-3</v>
      </c>
      <c r="K474">
        <v>0.59881799999999996</v>
      </c>
      <c r="L474">
        <v>5.5839879999999998E-3</v>
      </c>
      <c r="M474">
        <v>0.80083090000000001</v>
      </c>
      <c r="N474">
        <v>0</v>
      </c>
      <c r="O474">
        <v>0</v>
      </c>
      <c r="P474">
        <v>0</v>
      </c>
      <c r="Q474">
        <v>0</v>
      </c>
      <c r="R474">
        <v>39.74971</v>
      </c>
      <c r="S474">
        <v>89.807950000000005</v>
      </c>
      <c r="T474">
        <v>118.0712</v>
      </c>
      <c r="U474">
        <v>149.15639999999999</v>
      </c>
      <c r="V474">
        <v>159.0549</v>
      </c>
      <c r="W474">
        <v>142.5916</v>
      </c>
      <c r="X474">
        <v>126.55459999999999</v>
      </c>
      <c r="Y474">
        <v>143.97730000000001</v>
      </c>
      <c r="Z474">
        <v>0</v>
      </c>
      <c r="AA474">
        <v>1</v>
      </c>
      <c r="AB474">
        <v>0</v>
      </c>
      <c r="AC474">
        <v>0</v>
      </c>
      <c r="AD474">
        <v>0</v>
      </c>
      <c r="AE474" s="1">
        <v>3.4236220000000002E-10</v>
      </c>
      <c r="AF474" s="1">
        <v>1.011502E-8</v>
      </c>
      <c r="AG474" s="1">
        <v>6.6189899999999995E-10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</row>
    <row r="475" spans="1:39" x14ac:dyDescent="0.25">
      <c r="A475">
        <v>558.35950000000003</v>
      </c>
      <c r="B475">
        <v>2.2524329999999999</v>
      </c>
      <c r="C475">
        <v>0.93383039999999995</v>
      </c>
      <c r="D475">
        <v>2.677098</v>
      </c>
      <c r="E475" s="1">
        <v>-4.1001270000000003E-9</v>
      </c>
      <c r="F475" s="1">
        <v>9.1352309999999996E-7</v>
      </c>
      <c r="G475" s="1">
        <v>-4.2139559999999998E-7</v>
      </c>
      <c r="H475">
        <v>1</v>
      </c>
      <c r="I475">
        <v>0.3932348</v>
      </c>
      <c r="J475">
        <v>-7.4653039999999999E-3</v>
      </c>
      <c r="K475">
        <v>0.59881819999999997</v>
      </c>
      <c r="L475">
        <v>5.5821530000000003E-3</v>
      </c>
      <c r="M475">
        <v>0.80083070000000001</v>
      </c>
      <c r="N475">
        <v>0</v>
      </c>
      <c r="O475">
        <v>0</v>
      </c>
      <c r="P475">
        <v>0</v>
      </c>
      <c r="Q475">
        <v>0</v>
      </c>
      <c r="R475">
        <v>39.039900000000003</v>
      </c>
      <c r="S475">
        <v>88.204229999999995</v>
      </c>
      <c r="T475">
        <v>115.9627</v>
      </c>
      <c r="U475">
        <v>146.49289999999999</v>
      </c>
      <c r="V475">
        <v>156.21459999999999</v>
      </c>
      <c r="W475">
        <v>140.0453</v>
      </c>
      <c r="X475">
        <v>124.29470000000001</v>
      </c>
      <c r="Y475">
        <v>141.40629999999999</v>
      </c>
      <c r="Z475">
        <v>0</v>
      </c>
      <c r="AA475">
        <v>1</v>
      </c>
      <c r="AB475">
        <v>0</v>
      </c>
      <c r="AC475">
        <v>0</v>
      </c>
      <c r="AD475">
        <v>0</v>
      </c>
      <c r="AE475" s="1">
        <v>4.7613939999999997E-11</v>
      </c>
      <c r="AF475" s="1">
        <v>4.0870730000000002E-8</v>
      </c>
      <c r="AG475" s="1">
        <v>-3.6059740000000002E-10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</row>
    <row r="476" spans="1:39" x14ac:dyDescent="0.25">
      <c r="A476">
        <v>558.40989999999999</v>
      </c>
      <c r="B476">
        <v>2.2524329999999999</v>
      </c>
      <c r="C476">
        <v>0.93383039999999995</v>
      </c>
      <c r="D476">
        <v>2.677098</v>
      </c>
      <c r="E476" s="1">
        <v>-3.6430160000000001E-9</v>
      </c>
      <c r="F476" s="1">
        <v>9.1554929999999996E-7</v>
      </c>
      <c r="G476" s="1">
        <v>-4.2167430000000002E-7</v>
      </c>
      <c r="H476">
        <v>1</v>
      </c>
      <c r="I476">
        <v>0.3932348</v>
      </c>
      <c r="J476">
        <v>-7.4633970000000001E-3</v>
      </c>
      <c r="K476">
        <v>0.59881839999999997</v>
      </c>
      <c r="L476">
        <v>5.5807299999999999E-3</v>
      </c>
      <c r="M476">
        <v>0.80083070000000001</v>
      </c>
      <c r="N476">
        <v>0</v>
      </c>
      <c r="O476">
        <v>0</v>
      </c>
      <c r="P476">
        <v>0</v>
      </c>
      <c r="Q476">
        <v>0</v>
      </c>
      <c r="R476">
        <v>39.74971</v>
      </c>
      <c r="S476">
        <v>89.807950000000005</v>
      </c>
      <c r="T476">
        <v>118.0712</v>
      </c>
      <c r="U476">
        <v>149.15639999999999</v>
      </c>
      <c r="V476">
        <v>159.0549</v>
      </c>
      <c r="W476">
        <v>142.5916</v>
      </c>
      <c r="X476">
        <v>126.55459999999999</v>
      </c>
      <c r="Y476">
        <v>143.97730000000001</v>
      </c>
      <c r="Z476">
        <v>0</v>
      </c>
      <c r="AA476">
        <v>1</v>
      </c>
      <c r="AB476">
        <v>0</v>
      </c>
      <c r="AC476">
        <v>0</v>
      </c>
      <c r="AD476">
        <v>0</v>
      </c>
      <c r="AE476" s="1">
        <v>4.5708679999999998E-10</v>
      </c>
      <c r="AF476" s="1">
        <v>2.026352E-9</v>
      </c>
      <c r="AG476" s="1">
        <v>-2.7879489999999999E-10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</row>
    <row r="477" spans="1:39" x14ac:dyDescent="0.25">
      <c r="A477">
        <v>558.45939999999996</v>
      </c>
      <c r="B477">
        <v>2.2524329999999999</v>
      </c>
      <c r="C477">
        <v>0.93383039999999995</v>
      </c>
      <c r="D477">
        <v>2.677098</v>
      </c>
      <c r="E477" s="1">
        <v>-4.3253609999999999E-9</v>
      </c>
      <c r="F477" s="1">
        <v>9.181304E-7</v>
      </c>
      <c r="G477" s="1">
        <v>-4.194962E-7</v>
      </c>
      <c r="H477">
        <v>1</v>
      </c>
      <c r="I477">
        <v>0.3932348</v>
      </c>
      <c r="J477">
        <v>-7.461924E-3</v>
      </c>
      <c r="K477">
        <v>0.59881850000000003</v>
      </c>
      <c r="L477">
        <v>5.5796300000000004E-3</v>
      </c>
      <c r="M477">
        <v>0.8008305</v>
      </c>
      <c r="N477">
        <v>0</v>
      </c>
      <c r="O477">
        <v>0</v>
      </c>
      <c r="P477">
        <v>0</v>
      </c>
      <c r="Q477">
        <v>0</v>
      </c>
      <c r="R477">
        <v>39.039900000000003</v>
      </c>
      <c r="S477">
        <v>88.204229999999995</v>
      </c>
      <c r="T477">
        <v>115.9627</v>
      </c>
      <c r="U477">
        <v>146.49289999999999</v>
      </c>
      <c r="V477">
        <v>156.21459999999999</v>
      </c>
      <c r="W477">
        <v>140.0453</v>
      </c>
      <c r="X477">
        <v>124.29470000000001</v>
      </c>
      <c r="Y477">
        <v>141.40629999999999</v>
      </c>
      <c r="Z477">
        <v>0</v>
      </c>
      <c r="AA477">
        <v>1</v>
      </c>
      <c r="AB477">
        <v>0</v>
      </c>
      <c r="AC477">
        <v>0</v>
      </c>
      <c r="AD477">
        <v>0</v>
      </c>
      <c r="AE477" s="1">
        <v>-6.8234109999999998E-10</v>
      </c>
      <c r="AF477" s="1">
        <v>2.5809950000000001E-9</v>
      </c>
      <c r="AG477" s="1">
        <v>2.1781400000000001E-9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</row>
    <row r="478" spans="1:39" x14ac:dyDescent="0.25">
      <c r="A478">
        <v>558.51009999999997</v>
      </c>
      <c r="B478">
        <v>2.2524329999999999</v>
      </c>
      <c r="C478">
        <v>0.93383039999999995</v>
      </c>
      <c r="D478">
        <v>2.677098</v>
      </c>
      <c r="E478" s="1">
        <v>-3.66357E-9</v>
      </c>
      <c r="F478" s="1">
        <v>9.3758080000000005E-7</v>
      </c>
      <c r="G478" s="1">
        <v>-4.1553950000000001E-7</v>
      </c>
      <c r="H478">
        <v>1</v>
      </c>
      <c r="I478">
        <v>0.3932348</v>
      </c>
      <c r="J478">
        <v>-7.4607930000000003E-3</v>
      </c>
      <c r="K478">
        <v>0.59881870000000004</v>
      </c>
      <c r="L478">
        <v>5.5787859999999996E-3</v>
      </c>
      <c r="M478">
        <v>0.8008305</v>
      </c>
      <c r="N478">
        <v>0</v>
      </c>
      <c r="O478">
        <v>0</v>
      </c>
      <c r="P478">
        <v>0</v>
      </c>
      <c r="Q478">
        <v>0</v>
      </c>
      <c r="R478">
        <v>39.039900000000003</v>
      </c>
      <c r="S478">
        <v>88.204229999999995</v>
      </c>
      <c r="T478">
        <v>115.9627</v>
      </c>
      <c r="U478">
        <v>146.49289999999999</v>
      </c>
      <c r="V478">
        <v>156.21459999999999</v>
      </c>
      <c r="W478">
        <v>140.0453</v>
      </c>
      <c r="X478">
        <v>124.29470000000001</v>
      </c>
      <c r="Y478">
        <v>141.40629999999999</v>
      </c>
      <c r="Z478">
        <v>0</v>
      </c>
      <c r="AA478">
        <v>1</v>
      </c>
      <c r="AB478">
        <v>0</v>
      </c>
      <c r="AC478">
        <v>0</v>
      </c>
      <c r="AD478">
        <v>0</v>
      </c>
      <c r="AE478" s="1">
        <v>6.6178199999999998E-10</v>
      </c>
      <c r="AF478" s="1">
        <v>1.945048E-8</v>
      </c>
      <c r="AG478" s="1">
        <v>3.9567530000000001E-9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</row>
    <row r="479" spans="1:39" x14ac:dyDescent="0.25">
      <c r="A479">
        <v>558.55989999999997</v>
      </c>
      <c r="B479">
        <v>2.234864</v>
      </c>
      <c r="C479">
        <v>0.90204890000000004</v>
      </c>
      <c r="D479">
        <v>2.6875680000000002</v>
      </c>
      <c r="E479" s="1">
        <v>-3.4508210000000002E-9</v>
      </c>
      <c r="F479" s="1">
        <v>9.3472820000000004E-7</v>
      </c>
      <c r="G479" s="1">
        <v>-4.1631029999999998E-7</v>
      </c>
      <c r="H479">
        <v>1</v>
      </c>
      <c r="I479">
        <v>0.3932348</v>
      </c>
      <c r="J479">
        <v>-7.2233820000000004E-3</v>
      </c>
      <c r="K479">
        <v>0.5986977</v>
      </c>
      <c r="L479">
        <v>5.3995379999999997E-3</v>
      </c>
      <c r="M479">
        <v>0.80092439999999998</v>
      </c>
      <c r="N479">
        <v>0</v>
      </c>
      <c r="O479">
        <v>0</v>
      </c>
      <c r="P479">
        <v>0</v>
      </c>
      <c r="Q479">
        <v>0</v>
      </c>
      <c r="R479">
        <v>39.061909999999997</v>
      </c>
      <c r="S479">
        <v>88.333680000000001</v>
      </c>
      <c r="T479">
        <v>116.12350000000001</v>
      </c>
      <c r="U479">
        <v>146.6482</v>
      </c>
      <c r="V479">
        <v>156.35830000000001</v>
      </c>
      <c r="W479">
        <v>140.1798</v>
      </c>
      <c r="X479">
        <v>124.4054</v>
      </c>
      <c r="Y479">
        <v>141.50239999999999</v>
      </c>
      <c r="Z479">
        <v>0</v>
      </c>
      <c r="AA479">
        <v>1</v>
      </c>
      <c r="AB479">
        <v>-3.5895389999999999E-2</v>
      </c>
      <c r="AC479">
        <v>-6.5116779999999999E-2</v>
      </c>
      <c r="AD479">
        <v>1.9637209999999999E-2</v>
      </c>
      <c r="AE479" s="1">
        <v>2.1276799999999999E-10</v>
      </c>
      <c r="AF479" s="1">
        <v>-2.852638E-9</v>
      </c>
      <c r="AG479" s="1">
        <v>-7.7070339999999998E-10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</row>
    <row r="480" spans="1:39" x14ac:dyDescent="0.25">
      <c r="A480">
        <v>558.61030000000005</v>
      </c>
      <c r="B480">
        <v>2.1983100000000002</v>
      </c>
      <c r="C480">
        <v>0.83607750000000003</v>
      </c>
      <c r="D480">
        <v>2.7056209999999998</v>
      </c>
      <c r="E480" s="1">
        <v>-3.6912270000000002E-9</v>
      </c>
      <c r="F480" s="1">
        <v>9.9130979999999991E-7</v>
      </c>
      <c r="G480" s="1">
        <v>-4.1928500000000001E-7</v>
      </c>
      <c r="H480">
        <v>1</v>
      </c>
      <c r="I480">
        <v>0.3932348</v>
      </c>
      <c r="J480">
        <v>-5.9648990000000001E-3</v>
      </c>
      <c r="K480">
        <v>0.59814800000000001</v>
      </c>
      <c r="L480">
        <v>4.4523460000000003E-3</v>
      </c>
      <c r="M480">
        <v>0.80135109999999998</v>
      </c>
      <c r="N480">
        <v>0</v>
      </c>
      <c r="O480">
        <v>0</v>
      </c>
      <c r="P480">
        <v>0</v>
      </c>
      <c r="Q480">
        <v>0</v>
      </c>
      <c r="R480">
        <v>40.186970000000002</v>
      </c>
      <c r="S480">
        <v>91.796580000000006</v>
      </c>
      <c r="T480">
        <v>120.3913</v>
      </c>
      <c r="U480">
        <v>151.34450000000001</v>
      </c>
      <c r="V480">
        <v>161.02950000000001</v>
      </c>
      <c r="W480">
        <v>144.41309999999999</v>
      </c>
      <c r="X480">
        <v>127.9999</v>
      </c>
      <c r="Y480">
        <v>145.23859999999999</v>
      </c>
      <c r="Z480">
        <v>0</v>
      </c>
      <c r="AA480">
        <v>1</v>
      </c>
      <c r="AB480">
        <v>-3.3284189999999998E-2</v>
      </c>
      <c r="AC480">
        <v>-5.9447439999999997E-2</v>
      </c>
      <c r="AD480">
        <v>1.7053530000000001E-2</v>
      </c>
      <c r="AE480" s="1">
        <v>-2.4038310000000001E-10</v>
      </c>
      <c r="AF480" s="1">
        <v>5.6581439999999997E-8</v>
      </c>
      <c r="AG480" s="1">
        <v>-2.974714E-9</v>
      </c>
      <c r="AH480">
        <v>0.99999990000000005</v>
      </c>
      <c r="AI480">
        <v>1</v>
      </c>
      <c r="AJ480">
        <v>0</v>
      </c>
      <c r="AK480">
        <v>0</v>
      </c>
      <c r="AL480">
        <v>0</v>
      </c>
      <c r="AM480">
        <v>1</v>
      </c>
    </row>
    <row r="481" spans="1:39" x14ac:dyDescent="0.25">
      <c r="A481">
        <v>558.66020000000003</v>
      </c>
      <c r="B481">
        <v>2.1810740000000002</v>
      </c>
      <c r="C481">
        <v>0.80456799999999995</v>
      </c>
      <c r="D481">
        <v>2.7121960000000001</v>
      </c>
      <c r="E481" s="1">
        <v>-3.614643E-9</v>
      </c>
      <c r="F481" s="1">
        <v>1.0241639999999999E-6</v>
      </c>
      <c r="G481" s="1">
        <v>-4.2084800000000001E-7</v>
      </c>
      <c r="H481">
        <v>1</v>
      </c>
      <c r="I481">
        <v>0.3932348</v>
      </c>
      <c r="J481">
        <v>-4.1570310000000003E-3</v>
      </c>
      <c r="K481">
        <v>0.59738979999999997</v>
      </c>
      <c r="L481">
        <v>3.096723E-3</v>
      </c>
      <c r="M481">
        <v>0.80193420000000004</v>
      </c>
      <c r="N481">
        <v>0</v>
      </c>
      <c r="O481">
        <v>0</v>
      </c>
      <c r="P481">
        <v>0</v>
      </c>
      <c r="Q481">
        <v>0</v>
      </c>
      <c r="R481">
        <v>35.927970000000002</v>
      </c>
      <c r="S481">
        <v>82.904390000000006</v>
      </c>
      <c r="T481">
        <v>108.2748</v>
      </c>
      <c r="U481">
        <v>135.17429999999999</v>
      </c>
      <c r="V481">
        <v>143.36580000000001</v>
      </c>
      <c r="W481">
        <v>128.63140000000001</v>
      </c>
      <c r="X481">
        <v>113.79559999999999</v>
      </c>
      <c r="Y481">
        <v>128.661</v>
      </c>
      <c r="Z481">
        <v>0</v>
      </c>
      <c r="AA481">
        <v>1</v>
      </c>
      <c r="AB481">
        <v>-8.5517340000000001E-3</v>
      </c>
      <c r="AC481">
        <v>-1.6092100000000002E-2</v>
      </c>
      <c r="AD481">
        <v>1.0011110000000001E-3</v>
      </c>
      <c r="AE481" s="1">
        <v>7.6595109999999994E-11</v>
      </c>
      <c r="AF481" s="1">
        <v>3.2853850000000003E-8</v>
      </c>
      <c r="AG481" s="1">
        <v>-1.5630260000000001E-9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</row>
    <row r="482" spans="1:39" x14ac:dyDescent="0.25">
      <c r="A482">
        <v>558.70979999999997</v>
      </c>
      <c r="B482">
        <v>2.1705950000000001</v>
      </c>
      <c r="C482">
        <v>0.78595950000000003</v>
      </c>
      <c r="D482">
        <v>2.7154310000000002</v>
      </c>
      <c r="E482" s="1">
        <v>-3.3083670000000001E-9</v>
      </c>
      <c r="F482" s="1">
        <v>1.0185319999999999E-6</v>
      </c>
      <c r="G482" s="1">
        <v>-4.2098600000000001E-7</v>
      </c>
      <c r="H482">
        <v>1</v>
      </c>
      <c r="I482">
        <v>0.3932348</v>
      </c>
      <c r="J482">
        <v>-2.3557399999999998E-3</v>
      </c>
      <c r="K482">
        <v>0.59666240000000004</v>
      </c>
      <c r="L482">
        <v>1.7515320000000001E-3</v>
      </c>
      <c r="M482">
        <v>0.80248710000000001</v>
      </c>
      <c r="N482">
        <v>0</v>
      </c>
      <c r="O482">
        <v>0</v>
      </c>
      <c r="P482">
        <v>0</v>
      </c>
      <c r="Q482">
        <v>0</v>
      </c>
      <c r="R482">
        <v>39.617609999999999</v>
      </c>
      <c r="S482">
        <v>91.708399999999997</v>
      </c>
      <c r="T482">
        <v>119.36709999999999</v>
      </c>
      <c r="U482">
        <v>148.30699999999999</v>
      </c>
      <c r="V482">
        <v>156.94040000000001</v>
      </c>
      <c r="W482">
        <v>140.85249999999999</v>
      </c>
      <c r="X482">
        <v>124.44240000000001</v>
      </c>
      <c r="Y482">
        <v>140.36330000000001</v>
      </c>
      <c r="Z482">
        <v>0</v>
      </c>
      <c r="AA482">
        <v>1</v>
      </c>
      <c r="AB482">
        <v>-8.8620939999999992E-3</v>
      </c>
      <c r="AC482">
        <v>-1.5924830000000001E-2</v>
      </c>
      <c r="AD482">
        <v>9.1392899999999996E-4</v>
      </c>
      <c r="AE482" s="1">
        <v>3.0625910000000001E-10</v>
      </c>
      <c r="AF482" s="1">
        <v>-5.6313770000000003E-9</v>
      </c>
      <c r="AG482" s="1">
        <v>-1.3795E-10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</row>
    <row r="483" spans="1:39" x14ac:dyDescent="0.25">
      <c r="A483">
        <v>558.76020000000005</v>
      </c>
      <c r="B483">
        <v>2.1618059999999999</v>
      </c>
      <c r="C483">
        <v>0.76969600000000005</v>
      </c>
      <c r="D483">
        <v>2.7144509999999999</v>
      </c>
      <c r="E483" s="1">
        <v>-3.3676829999999998E-9</v>
      </c>
      <c r="F483" s="1">
        <v>1.02527E-6</v>
      </c>
      <c r="G483" s="1">
        <v>-4.207291E-7</v>
      </c>
      <c r="H483">
        <v>1</v>
      </c>
      <c r="I483">
        <v>0.3932348</v>
      </c>
      <c r="J483">
        <v>-6.4952330000000004E-4</v>
      </c>
      <c r="K483">
        <v>0.59604029999999997</v>
      </c>
      <c r="L483">
        <v>4.821472E-4</v>
      </c>
      <c r="M483">
        <v>0.8029541</v>
      </c>
      <c r="N483">
        <v>0</v>
      </c>
      <c r="O483">
        <v>0</v>
      </c>
      <c r="P483">
        <v>0</v>
      </c>
      <c r="Q483">
        <v>0</v>
      </c>
      <c r="R483">
        <v>42.4771</v>
      </c>
      <c r="S483">
        <v>98.130279999999999</v>
      </c>
      <c r="T483">
        <v>127.4341</v>
      </c>
      <c r="U483">
        <v>157.90350000000001</v>
      </c>
      <c r="V483">
        <v>166.87790000000001</v>
      </c>
      <c r="W483">
        <v>149.7869</v>
      </c>
      <c r="X483">
        <v>132.2296</v>
      </c>
      <c r="Y483">
        <v>148.9659</v>
      </c>
      <c r="Z483">
        <v>0</v>
      </c>
      <c r="AA483">
        <v>1</v>
      </c>
      <c r="AB483">
        <v>-8.4680869999999991E-3</v>
      </c>
      <c r="AC483">
        <v>-1.574099E-2</v>
      </c>
      <c r="AD483">
        <v>-2.1222290000000002E-3</v>
      </c>
      <c r="AE483" s="1">
        <v>-5.9310590000000004E-11</v>
      </c>
      <c r="AF483" s="1">
        <v>6.7385080000000003E-9</v>
      </c>
      <c r="AG483" s="1">
        <v>2.5690470000000001E-10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</row>
    <row r="484" spans="1:39" x14ac:dyDescent="0.25">
      <c r="A484">
        <v>558.80970000000002</v>
      </c>
      <c r="B484">
        <v>2.1565340000000002</v>
      </c>
      <c r="C484">
        <v>0.76085879999999995</v>
      </c>
      <c r="D484">
        <v>2.7156739999999999</v>
      </c>
      <c r="E484" s="1">
        <v>-3.4155839999999999E-9</v>
      </c>
      <c r="F484" s="1">
        <v>1.0056730000000001E-6</v>
      </c>
      <c r="G484" s="1">
        <v>-4.206094E-7</v>
      </c>
      <c r="H484">
        <v>1</v>
      </c>
      <c r="I484">
        <v>0.3932348</v>
      </c>
      <c r="J484">
        <v>9.0734959999999999E-4</v>
      </c>
      <c r="K484">
        <v>0.5955163</v>
      </c>
      <c r="L484">
        <v>-6.726166E-4</v>
      </c>
      <c r="M484">
        <v>0.80334240000000001</v>
      </c>
      <c r="N484">
        <v>0</v>
      </c>
      <c r="O484">
        <v>0</v>
      </c>
      <c r="P484">
        <v>0</v>
      </c>
      <c r="Q484">
        <v>0</v>
      </c>
      <c r="R484">
        <v>42.288359999999997</v>
      </c>
      <c r="S484">
        <v>97.338099999999997</v>
      </c>
      <c r="T484">
        <v>126.1155</v>
      </c>
      <c r="U484">
        <v>155.9325</v>
      </c>
      <c r="V484">
        <v>164.61330000000001</v>
      </c>
      <c r="W484">
        <v>147.75</v>
      </c>
      <c r="X484">
        <v>130.32919999999999</v>
      </c>
      <c r="Y484">
        <v>146.70230000000001</v>
      </c>
      <c r="Z484">
        <v>0</v>
      </c>
      <c r="AA484">
        <v>1</v>
      </c>
      <c r="AB484">
        <v>-2.0824239999999998E-3</v>
      </c>
      <c r="AC484">
        <v>-2.6654180000000001E-3</v>
      </c>
      <c r="AD484">
        <v>2.5610659999999999E-3</v>
      </c>
      <c r="AE484" s="1">
        <v>-4.7911740000000002E-11</v>
      </c>
      <c r="AF484" s="1">
        <v>-1.9597730000000001E-8</v>
      </c>
      <c r="AG484" s="1">
        <v>1.196243E-10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</row>
    <row r="485" spans="1:39" x14ac:dyDescent="0.25">
      <c r="A485">
        <v>558.86</v>
      </c>
      <c r="B485">
        <v>2.1554980000000001</v>
      </c>
      <c r="C485">
        <v>0.75918160000000001</v>
      </c>
      <c r="D485">
        <v>2.7160639999999998</v>
      </c>
      <c r="E485" s="1">
        <v>-3.4058240000000002E-9</v>
      </c>
      <c r="F485" s="1">
        <v>1.0155850000000001E-6</v>
      </c>
      <c r="G485" s="1">
        <v>-4.2022720000000001E-7</v>
      </c>
      <c r="H485">
        <v>1</v>
      </c>
      <c r="I485">
        <v>0.3932348</v>
      </c>
      <c r="J485">
        <v>2.1828899999999998E-3</v>
      </c>
      <c r="K485">
        <v>0.59508099999999997</v>
      </c>
      <c r="L485">
        <v>-1.616349E-3</v>
      </c>
      <c r="M485">
        <v>0.80366119999999996</v>
      </c>
      <c r="N485">
        <v>0</v>
      </c>
      <c r="O485">
        <v>0</v>
      </c>
      <c r="P485">
        <v>0</v>
      </c>
      <c r="Q485">
        <v>0</v>
      </c>
      <c r="R485">
        <v>43.401200000000003</v>
      </c>
      <c r="S485">
        <v>99.667259999999999</v>
      </c>
      <c r="T485">
        <v>128.98140000000001</v>
      </c>
      <c r="U485">
        <v>159.28559999999999</v>
      </c>
      <c r="V485">
        <v>168.05199999999999</v>
      </c>
      <c r="W485">
        <v>150.84039999999999</v>
      </c>
      <c r="X485">
        <v>133.00550000000001</v>
      </c>
      <c r="Y485">
        <v>149.64959999999999</v>
      </c>
      <c r="Z485">
        <v>0</v>
      </c>
      <c r="AA485">
        <v>1</v>
      </c>
      <c r="AB485">
        <v>0</v>
      </c>
      <c r="AC485">
        <v>0</v>
      </c>
      <c r="AD485">
        <v>0</v>
      </c>
      <c r="AE485" s="1">
        <v>9.7676889999999994E-12</v>
      </c>
      <c r="AF485" s="1">
        <v>9.9127269999999998E-9</v>
      </c>
      <c r="AG485" s="1">
        <v>3.822505E-10</v>
      </c>
      <c r="AH485">
        <v>0.99999979999999999</v>
      </c>
      <c r="AI485">
        <v>1</v>
      </c>
      <c r="AJ485">
        <v>0</v>
      </c>
      <c r="AK485">
        <v>0</v>
      </c>
      <c r="AL485">
        <v>0</v>
      </c>
      <c r="AM485">
        <v>1</v>
      </c>
    </row>
    <row r="486" spans="1:39" x14ac:dyDescent="0.25">
      <c r="A486">
        <v>558.90949999999998</v>
      </c>
      <c r="B486">
        <v>2.1553239999999998</v>
      </c>
      <c r="C486">
        <v>0.75889969999999995</v>
      </c>
      <c r="D486">
        <v>2.7161300000000002</v>
      </c>
      <c r="E486" s="1">
        <v>-3.2997419999999998E-9</v>
      </c>
      <c r="F486" s="1">
        <v>1.0097090000000001E-6</v>
      </c>
      <c r="G486" s="1">
        <v>-4.2030919999999999E-7</v>
      </c>
      <c r="H486">
        <v>1</v>
      </c>
      <c r="I486">
        <v>0.3932348</v>
      </c>
      <c r="J486">
        <v>3.182514E-3</v>
      </c>
      <c r="K486">
        <v>0.59473830000000005</v>
      </c>
      <c r="L486">
        <v>-2.354447E-3</v>
      </c>
      <c r="M486">
        <v>0.80390969999999995</v>
      </c>
      <c r="N486">
        <v>0</v>
      </c>
      <c r="O486">
        <v>0</v>
      </c>
      <c r="P486">
        <v>0</v>
      </c>
      <c r="Q486">
        <v>0</v>
      </c>
      <c r="R486">
        <v>42.735939999999999</v>
      </c>
      <c r="S486">
        <v>98.063119999999998</v>
      </c>
      <c r="T486">
        <v>126.86279999999999</v>
      </c>
      <c r="U486">
        <v>156.61089999999999</v>
      </c>
      <c r="V486">
        <v>165.1996</v>
      </c>
      <c r="W486">
        <v>148.2833</v>
      </c>
      <c r="X486">
        <v>130.73759999999999</v>
      </c>
      <c r="Y486">
        <v>147.0753</v>
      </c>
      <c r="Z486">
        <v>0</v>
      </c>
      <c r="AA486">
        <v>1</v>
      </c>
      <c r="AB486">
        <v>0</v>
      </c>
      <c r="AC486">
        <v>0</v>
      </c>
      <c r="AD486">
        <v>0</v>
      </c>
      <c r="AE486" s="1">
        <v>1.060652E-10</v>
      </c>
      <c r="AF486" s="1">
        <v>-5.8759700000000003E-9</v>
      </c>
      <c r="AG486" s="1">
        <v>-8.2014180000000005E-11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</row>
    <row r="487" spans="1:39" x14ac:dyDescent="0.25">
      <c r="A487">
        <v>558.96</v>
      </c>
      <c r="B487">
        <v>2.1574659999999999</v>
      </c>
      <c r="C487">
        <v>0.76052699999999995</v>
      </c>
      <c r="D487">
        <v>2.7107860000000001</v>
      </c>
      <c r="E487" s="1">
        <v>-3.3699220000000001E-9</v>
      </c>
      <c r="F487" s="1">
        <v>1.03981E-6</v>
      </c>
      <c r="G487" s="1">
        <v>-4.1950169999999999E-7</v>
      </c>
      <c r="H487">
        <v>1</v>
      </c>
      <c r="I487">
        <v>0.3932348</v>
      </c>
      <c r="J487">
        <v>3.9509890000000002E-3</v>
      </c>
      <c r="K487">
        <v>0.59451299999999996</v>
      </c>
      <c r="L487">
        <v>-2.9212779999999998E-3</v>
      </c>
      <c r="M487">
        <v>0.80407099999999998</v>
      </c>
      <c r="N487">
        <v>0</v>
      </c>
      <c r="O487">
        <v>0</v>
      </c>
      <c r="P487">
        <v>0</v>
      </c>
      <c r="Q487">
        <v>0</v>
      </c>
      <c r="R487">
        <v>43.539639999999999</v>
      </c>
      <c r="S487">
        <v>99.889439999999993</v>
      </c>
      <c r="T487">
        <v>129.20670000000001</v>
      </c>
      <c r="U487">
        <v>159.48849999999999</v>
      </c>
      <c r="V487">
        <v>168.22559999999999</v>
      </c>
      <c r="W487">
        <v>150.9974</v>
      </c>
      <c r="X487">
        <v>133.12379999999999</v>
      </c>
      <c r="Y487">
        <v>149.7577</v>
      </c>
      <c r="Z487">
        <v>0</v>
      </c>
      <c r="AA487">
        <v>1</v>
      </c>
      <c r="AB487">
        <v>5.6588109999999997E-3</v>
      </c>
      <c r="AC487">
        <v>5.4147889999999997E-3</v>
      </c>
      <c r="AD487">
        <v>-1.0890199999999999E-2</v>
      </c>
      <c r="AE487" s="1">
        <v>-7.0181919999999994E-11</v>
      </c>
      <c r="AF487" s="1">
        <v>3.0100849999999998E-8</v>
      </c>
      <c r="AG487" s="1">
        <v>8.0752030000000001E-10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</row>
    <row r="488" spans="1:39" x14ac:dyDescent="0.25">
      <c r="A488">
        <v>559.0095</v>
      </c>
      <c r="B488">
        <v>2.1609120000000002</v>
      </c>
      <c r="C488">
        <v>0.76369260000000005</v>
      </c>
      <c r="D488">
        <v>2.7037490000000002</v>
      </c>
      <c r="E488" s="1">
        <v>-3.3182409999999998E-9</v>
      </c>
      <c r="F488" s="1">
        <v>1.0765819999999999E-6</v>
      </c>
      <c r="G488" s="1">
        <v>-4.2042110000000002E-7</v>
      </c>
      <c r="H488">
        <v>1</v>
      </c>
      <c r="I488">
        <v>0.3932348</v>
      </c>
      <c r="J488">
        <v>4.4780870000000004E-3</v>
      </c>
      <c r="K488">
        <v>0.5945085</v>
      </c>
      <c r="L488">
        <v>-3.3109810000000002E-3</v>
      </c>
      <c r="M488">
        <v>0.80406999999999995</v>
      </c>
      <c r="N488">
        <v>0</v>
      </c>
      <c r="O488">
        <v>0</v>
      </c>
      <c r="P488">
        <v>0</v>
      </c>
      <c r="Q488">
        <v>0</v>
      </c>
      <c r="R488">
        <v>42.681609999999999</v>
      </c>
      <c r="S488">
        <v>97.992130000000003</v>
      </c>
      <c r="T488">
        <v>126.6589</v>
      </c>
      <c r="U488">
        <v>156.3553</v>
      </c>
      <c r="V488">
        <v>164.91309999999999</v>
      </c>
      <c r="W488">
        <v>147.98099999999999</v>
      </c>
      <c r="X488">
        <v>130.4177</v>
      </c>
      <c r="Y488">
        <v>146.7834</v>
      </c>
      <c r="Z488">
        <v>0</v>
      </c>
      <c r="AA488">
        <v>1</v>
      </c>
      <c r="AB488">
        <v>6.5987239999999996E-4</v>
      </c>
      <c r="AC488" s="1">
        <v>7.4631969999999998E-5</v>
      </c>
      <c r="AD488">
        <v>-2.925577E-3</v>
      </c>
      <c r="AE488" s="1">
        <v>5.1684220000000002E-11</v>
      </c>
      <c r="AF488" s="1">
        <v>3.6771869999999998E-8</v>
      </c>
      <c r="AG488" s="1">
        <v>-9.1937E-10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</row>
    <row r="489" spans="1:39" x14ac:dyDescent="0.25">
      <c r="A489">
        <v>559.05989999999997</v>
      </c>
      <c r="B489">
        <v>2.1624599999999998</v>
      </c>
      <c r="C489">
        <v>0.76434709999999995</v>
      </c>
      <c r="D489">
        <v>2.6982080000000002</v>
      </c>
      <c r="E489" s="1">
        <v>-3.2998220000000001E-9</v>
      </c>
      <c r="F489" s="1">
        <v>1.0488030000000001E-6</v>
      </c>
      <c r="G489" s="1">
        <v>-4.2176329999999999E-7</v>
      </c>
      <c r="H489">
        <v>1</v>
      </c>
      <c r="I489">
        <v>0.3932348</v>
      </c>
      <c r="J489">
        <v>4.862295E-3</v>
      </c>
      <c r="K489">
        <v>0.5946089</v>
      </c>
      <c r="L489">
        <v>-3.5960089999999998E-3</v>
      </c>
      <c r="M489">
        <v>0.80399240000000005</v>
      </c>
      <c r="N489">
        <v>0</v>
      </c>
      <c r="O489">
        <v>0</v>
      </c>
      <c r="P489">
        <v>0</v>
      </c>
      <c r="Q489">
        <v>0</v>
      </c>
      <c r="R489">
        <v>43.348120000000002</v>
      </c>
      <c r="S489">
        <v>99.613929999999996</v>
      </c>
      <c r="T489">
        <v>128.64519999999999</v>
      </c>
      <c r="U489">
        <v>158.82910000000001</v>
      </c>
      <c r="V489">
        <v>167.51650000000001</v>
      </c>
      <c r="W489">
        <v>150.2646</v>
      </c>
      <c r="X489">
        <v>132.37459999999999</v>
      </c>
      <c r="Y489">
        <v>149.07429999999999</v>
      </c>
      <c r="Z489">
        <v>0</v>
      </c>
      <c r="AA489">
        <v>1</v>
      </c>
      <c r="AB489">
        <v>1.3017650000000001E-3</v>
      </c>
      <c r="AC489">
        <v>1.6471340000000001E-4</v>
      </c>
      <c r="AD489">
        <v>-5.8547649999999996E-3</v>
      </c>
      <c r="AE489" s="1">
        <v>1.841727E-11</v>
      </c>
      <c r="AF489" s="1">
        <v>-2.7779170000000001E-8</v>
      </c>
      <c r="AG489" s="1">
        <v>-1.3422179999999999E-9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</row>
    <row r="490" spans="1:39" x14ac:dyDescent="0.25">
      <c r="A490">
        <v>559.11030000000005</v>
      </c>
      <c r="B490">
        <v>2.1637499999999998</v>
      </c>
      <c r="C490">
        <v>0.7645923</v>
      </c>
      <c r="D490">
        <v>2.6925690000000002</v>
      </c>
      <c r="E490" s="1">
        <v>-3.983379E-9</v>
      </c>
      <c r="F490" s="1">
        <v>1.029351E-6</v>
      </c>
      <c r="G490" s="1">
        <v>-4.2108769999999999E-7</v>
      </c>
      <c r="H490">
        <v>1</v>
      </c>
      <c r="I490">
        <v>0.3932348</v>
      </c>
      <c r="J490">
        <v>5.1530059999999999E-3</v>
      </c>
      <c r="K490">
        <v>0.59478399999999998</v>
      </c>
      <c r="L490">
        <v>-3.8127600000000001E-3</v>
      </c>
      <c r="M490">
        <v>0.80386000000000002</v>
      </c>
      <c r="N490">
        <v>0</v>
      </c>
      <c r="O490">
        <v>0</v>
      </c>
      <c r="P490">
        <v>0</v>
      </c>
      <c r="Q490">
        <v>0</v>
      </c>
      <c r="R490">
        <v>43.303339999999999</v>
      </c>
      <c r="S490">
        <v>99.549059999999997</v>
      </c>
      <c r="T490">
        <v>128.44069999999999</v>
      </c>
      <c r="U490">
        <v>158.56989999999999</v>
      </c>
      <c r="V490">
        <v>167.22380000000001</v>
      </c>
      <c r="W490">
        <v>149.9555</v>
      </c>
      <c r="X490">
        <v>132.04640000000001</v>
      </c>
      <c r="Y490">
        <v>148.77670000000001</v>
      </c>
      <c r="Z490">
        <v>0</v>
      </c>
      <c r="AA490">
        <v>1</v>
      </c>
      <c r="AB490">
        <v>1.906303E-3</v>
      </c>
      <c r="AC490">
        <v>2.5583289999999998E-4</v>
      </c>
      <c r="AD490">
        <v>-8.7920410000000004E-3</v>
      </c>
      <c r="AE490" s="1">
        <v>-6.8356909999999997E-10</v>
      </c>
      <c r="AF490" s="1">
        <v>-1.9452729999999999E-8</v>
      </c>
      <c r="AG490" s="1">
        <v>6.755396E-10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</row>
    <row r="491" spans="1:39" x14ac:dyDescent="0.25">
      <c r="A491">
        <v>559.15980000000002</v>
      </c>
      <c r="B491">
        <v>2.171964</v>
      </c>
      <c r="C491">
        <v>0.77144029999999997</v>
      </c>
      <c r="D491">
        <v>2.6726920000000001</v>
      </c>
      <c r="E491" s="1">
        <v>-4.2014799999999998E-9</v>
      </c>
      <c r="F491" s="1">
        <v>1.0408799999999999E-6</v>
      </c>
      <c r="G491" s="1">
        <v>-4.2078419999999998E-7</v>
      </c>
      <c r="H491">
        <v>1</v>
      </c>
      <c r="I491">
        <v>0.3932348</v>
      </c>
      <c r="J491">
        <v>5.3068170000000001E-3</v>
      </c>
      <c r="K491">
        <v>0.59519880000000003</v>
      </c>
      <c r="L491">
        <v>-3.9308149999999998E-3</v>
      </c>
      <c r="M491">
        <v>0.80355129999999997</v>
      </c>
      <c r="N491">
        <v>0</v>
      </c>
      <c r="O491">
        <v>0</v>
      </c>
      <c r="P491">
        <v>0</v>
      </c>
      <c r="Q491">
        <v>0</v>
      </c>
      <c r="R491">
        <v>42.476790000000001</v>
      </c>
      <c r="S491">
        <v>97.687809999999999</v>
      </c>
      <c r="T491">
        <v>125.86579999999999</v>
      </c>
      <c r="U491">
        <v>155.3794</v>
      </c>
      <c r="V491">
        <v>163.83070000000001</v>
      </c>
      <c r="W491">
        <v>146.8477</v>
      </c>
      <c r="X491">
        <v>129.23079999999999</v>
      </c>
      <c r="Y491">
        <v>145.7062</v>
      </c>
      <c r="Z491">
        <v>0</v>
      </c>
      <c r="AA491">
        <v>1</v>
      </c>
      <c r="AB491">
        <v>1.1745200000000001E-2</v>
      </c>
      <c r="AC491">
        <v>1.095141E-2</v>
      </c>
      <c r="AD491">
        <v>-2.4803140000000001E-2</v>
      </c>
      <c r="AE491" s="1">
        <v>-2.181115E-10</v>
      </c>
      <c r="AF491" s="1">
        <v>1.152958E-8</v>
      </c>
      <c r="AG491" s="1">
        <v>3.034903E-10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</row>
    <row r="492" spans="1:39" x14ac:dyDescent="0.25">
      <c r="A492">
        <v>559.21010000000001</v>
      </c>
      <c r="B492">
        <v>2.1771910000000001</v>
      </c>
      <c r="C492">
        <v>0.77519579999999999</v>
      </c>
      <c r="D492">
        <v>2.6577109999999999</v>
      </c>
      <c r="E492" s="1">
        <v>-4.6839540000000002E-9</v>
      </c>
      <c r="F492" s="1">
        <v>1.012292E-6</v>
      </c>
      <c r="G492" s="1">
        <v>-4.1953889999999999E-7</v>
      </c>
      <c r="H492">
        <v>1</v>
      </c>
      <c r="I492">
        <v>0.3932348</v>
      </c>
      <c r="J492">
        <v>5.3157569999999999E-3</v>
      </c>
      <c r="K492">
        <v>0.5958812</v>
      </c>
      <c r="L492">
        <v>-3.9444349999999996E-3</v>
      </c>
      <c r="M492">
        <v>0.80304529999999996</v>
      </c>
      <c r="N492">
        <v>0</v>
      </c>
      <c r="O492">
        <v>0</v>
      </c>
      <c r="P492">
        <v>0</v>
      </c>
      <c r="Q492">
        <v>0</v>
      </c>
      <c r="R492">
        <v>43.054079999999999</v>
      </c>
      <c r="S492">
        <v>99.136669999999995</v>
      </c>
      <c r="T492">
        <v>127.3995</v>
      </c>
      <c r="U492">
        <v>157.29820000000001</v>
      </c>
      <c r="V492">
        <v>165.82060000000001</v>
      </c>
      <c r="W492">
        <v>148.4905</v>
      </c>
      <c r="X492">
        <v>130.52090000000001</v>
      </c>
      <c r="Y492">
        <v>147.39599999999999</v>
      </c>
      <c r="Z492">
        <v>0</v>
      </c>
      <c r="AA492">
        <v>1</v>
      </c>
      <c r="AB492">
        <v>1.8123289999999999E-3</v>
      </c>
      <c r="AC492">
        <v>2.6916169999999999E-4</v>
      </c>
      <c r="AD492">
        <v>-8.8115260000000001E-3</v>
      </c>
      <c r="AE492" s="1">
        <v>-4.8249419999999995E-10</v>
      </c>
      <c r="AF492" s="1">
        <v>-2.8588469999999999E-8</v>
      </c>
      <c r="AG492" s="1">
        <v>1.2453689999999999E-9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</row>
    <row r="493" spans="1:39" x14ac:dyDescent="0.25">
      <c r="A493">
        <v>559.25969999999995</v>
      </c>
      <c r="B493">
        <v>2.178175</v>
      </c>
      <c r="C493">
        <v>0.77584260000000005</v>
      </c>
      <c r="D493">
        <v>2.6546789999999998</v>
      </c>
      <c r="E493" s="1">
        <v>-5.189093E-9</v>
      </c>
      <c r="F493" s="1">
        <v>9.9314180000000008E-7</v>
      </c>
      <c r="G493" s="1">
        <v>-4.1829630000000001E-7</v>
      </c>
      <c r="H493">
        <v>1</v>
      </c>
      <c r="I493">
        <v>0.3932348</v>
      </c>
      <c r="J493">
        <v>5.2959859999999999E-3</v>
      </c>
      <c r="K493">
        <v>0.59653369999999994</v>
      </c>
      <c r="L493">
        <v>-3.9364420000000001E-3</v>
      </c>
      <c r="M493">
        <v>0.80256090000000002</v>
      </c>
      <c r="N493">
        <v>0</v>
      </c>
      <c r="O493">
        <v>0</v>
      </c>
      <c r="P493">
        <v>0</v>
      </c>
      <c r="Q493">
        <v>0</v>
      </c>
      <c r="R493">
        <v>42.172159999999998</v>
      </c>
      <c r="S493">
        <v>97.152450000000002</v>
      </c>
      <c r="T493">
        <v>124.57940000000001</v>
      </c>
      <c r="U493">
        <v>153.8237</v>
      </c>
      <c r="V493">
        <v>162.12559999999999</v>
      </c>
      <c r="W493">
        <v>145.0735</v>
      </c>
      <c r="X493">
        <v>127.39490000000001</v>
      </c>
      <c r="Y493">
        <v>144.04599999999999</v>
      </c>
      <c r="Z493">
        <v>0</v>
      </c>
      <c r="AA493">
        <v>1</v>
      </c>
      <c r="AB493">
        <v>0</v>
      </c>
      <c r="AC493">
        <v>0</v>
      </c>
      <c r="AD493">
        <v>0</v>
      </c>
      <c r="AE493" s="1">
        <v>-5.0513660000000003E-10</v>
      </c>
      <c r="AF493" s="1">
        <v>-1.9150849999999999E-8</v>
      </c>
      <c r="AG493" s="1">
        <v>1.242487E-9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</row>
    <row r="494" spans="1:39" x14ac:dyDescent="0.25">
      <c r="A494">
        <v>559.31010000000003</v>
      </c>
      <c r="B494">
        <v>2.1783399999999999</v>
      </c>
      <c r="C494">
        <v>0.77595130000000001</v>
      </c>
      <c r="D494">
        <v>2.654169</v>
      </c>
      <c r="E494" s="1">
        <v>-5.464508E-9</v>
      </c>
      <c r="F494" s="1">
        <v>9.4738830000000004E-7</v>
      </c>
      <c r="G494" s="1">
        <v>-4.1685459999999999E-7</v>
      </c>
      <c r="H494">
        <v>1</v>
      </c>
      <c r="I494">
        <v>0.3932348</v>
      </c>
      <c r="J494">
        <v>5.2762460000000001E-3</v>
      </c>
      <c r="K494">
        <v>0.59705980000000003</v>
      </c>
      <c r="L494">
        <v>-3.92714E-3</v>
      </c>
      <c r="M494">
        <v>0.80216980000000004</v>
      </c>
      <c r="N494">
        <v>0</v>
      </c>
      <c r="O494">
        <v>0</v>
      </c>
      <c r="P494">
        <v>0</v>
      </c>
      <c r="Q494">
        <v>0</v>
      </c>
      <c r="R494">
        <v>42.907919999999997</v>
      </c>
      <c r="S494">
        <v>98.85239</v>
      </c>
      <c r="T494">
        <v>126.65600000000001</v>
      </c>
      <c r="U494">
        <v>156.38640000000001</v>
      </c>
      <c r="V494">
        <v>164.8126</v>
      </c>
      <c r="W494">
        <v>147.43799999999999</v>
      </c>
      <c r="X494">
        <v>129.42519999999999</v>
      </c>
      <c r="Y494">
        <v>146.4075</v>
      </c>
      <c r="Z494">
        <v>0</v>
      </c>
      <c r="AA494">
        <v>1</v>
      </c>
      <c r="AB494">
        <v>0</v>
      </c>
      <c r="AC494">
        <v>0</v>
      </c>
      <c r="AD494">
        <v>0</v>
      </c>
      <c r="AE494" s="1">
        <v>-2.7544489999999999E-10</v>
      </c>
      <c r="AF494" s="1">
        <v>-4.5753710000000001E-8</v>
      </c>
      <c r="AG494" s="1">
        <v>1.4417279999999999E-9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</row>
    <row r="495" spans="1:39" x14ac:dyDescent="0.25">
      <c r="A495">
        <v>559.35969999999998</v>
      </c>
      <c r="B495">
        <v>2.1783679999999999</v>
      </c>
      <c r="C495">
        <v>0.77596960000000004</v>
      </c>
      <c r="D495">
        <v>2.654083</v>
      </c>
      <c r="E495" s="1">
        <v>-5.5816710000000001E-9</v>
      </c>
      <c r="F495" s="1">
        <v>9.6320990000000007E-7</v>
      </c>
      <c r="G495" s="1">
        <v>-4.1481699999999997E-7</v>
      </c>
      <c r="H495">
        <v>1</v>
      </c>
      <c r="I495">
        <v>0.3932348</v>
      </c>
      <c r="J495">
        <v>5.2602480000000004E-3</v>
      </c>
      <c r="K495">
        <v>0.59747019999999995</v>
      </c>
      <c r="L495">
        <v>-3.919418E-3</v>
      </c>
      <c r="M495">
        <v>0.80186429999999997</v>
      </c>
      <c r="N495">
        <v>0</v>
      </c>
      <c r="O495">
        <v>0</v>
      </c>
      <c r="P495">
        <v>0</v>
      </c>
      <c r="Q495">
        <v>0</v>
      </c>
      <c r="R495">
        <v>42.134740000000001</v>
      </c>
      <c r="S495">
        <v>97.071370000000002</v>
      </c>
      <c r="T495">
        <v>124.3475</v>
      </c>
      <c r="U495">
        <v>153.53540000000001</v>
      </c>
      <c r="V495">
        <v>161.80430000000001</v>
      </c>
      <c r="W495">
        <v>144.73679999999999</v>
      </c>
      <c r="X495">
        <v>127.0423</v>
      </c>
      <c r="Y495">
        <v>143.72829999999999</v>
      </c>
      <c r="Z495">
        <v>0</v>
      </c>
      <c r="AA495">
        <v>1</v>
      </c>
      <c r="AB495">
        <v>0</v>
      </c>
      <c r="AC495">
        <v>0</v>
      </c>
      <c r="AD495">
        <v>0</v>
      </c>
      <c r="AE495" s="1">
        <v>-1.1716479999999999E-10</v>
      </c>
      <c r="AF495" s="1">
        <v>1.582157E-8</v>
      </c>
      <c r="AG495" s="1">
        <v>2.0376030000000002E-9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</row>
    <row r="496" spans="1:39" x14ac:dyDescent="0.25">
      <c r="A496">
        <v>559.41</v>
      </c>
      <c r="B496">
        <v>2.178372</v>
      </c>
      <c r="C496">
        <v>0.77597269999999996</v>
      </c>
      <c r="D496">
        <v>2.6540689999999998</v>
      </c>
      <c r="E496" s="1">
        <v>-5.7779010000000004E-9</v>
      </c>
      <c r="F496" s="1">
        <v>9.2642320000000002E-7</v>
      </c>
      <c r="G496" s="1">
        <v>-4.140829E-7</v>
      </c>
      <c r="H496">
        <v>1</v>
      </c>
      <c r="I496">
        <v>0.3932348</v>
      </c>
      <c r="J496">
        <v>5.2477679999999999E-3</v>
      </c>
      <c r="K496">
        <v>0.59778819999999999</v>
      </c>
      <c r="L496">
        <v>-3.9133570000000001E-3</v>
      </c>
      <c r="M496">
        <v>0.80162739999999999</v>
      </c>
      <c r="N496">
        <v>0</v>
      </c>
      <c r="O496">
        <v>0</v>
      </c>
      <c r="P496">
        <v>0</v>
      </c>
      <c r="Q496">
        <v>0</v>
      </c>
      <c r="R496">
        <v>42.89931</v>
      </c>
      <c r="S496">
        <v>98.832740000000001</v>
      </c>
      <c r="T496">
        <v>126.5977</v>
      </c>
      <c r="U496">
        <v>156.3134</v>
      </c>
      <c r="V496">
        <v>164.7312</v>
      </c>
      <c r="W496">
        <v>147.3526</v>
      </c>
      <c r="X496">
        <v>129.3356</v>
      </c>
      <c r="Y496">
        <v>146.32679999999999</v>
      </c>
      <c r="Z496">
        <v>0</v>
      </c>
      <c r="AA496">
        <v>1</v>
      </c>
      <c r="AB496">
        <v>0</v>
      </c>
      <c r="AC496">
        <v>0</v>
      </c>
      <c r="AD496">
        <v>0</v>
      </c>
      <c r="AE496" s="1">
        <v>-1.9624590000000001E-10</v>
      </c>
      <c r="AF496" s="1">
        <v>-3.6786640000000002E-8</v>
      </c>
      <c r="AG496" s="1">
        <v>7.3405169999999999E-10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</row>
    <row r="497" spans="1:39" x14ac:dyDescent="0.25">
      <c r="A497">
        <v>559.45950000000005</v>
      </c>
      <c r="B497">
        <v>2.1783730000000001</v>
      </c>
      <c r="C497">
        <v>0.77597320000000003</v>
      </c>
      <c r="D497">
        <v>2.654067</v>
      </c>
      <c r="E497" s="1">
        <v>-5.6437039999999999E-9</v>
      </c>
      <c r="F497" s="1">
        <v>9.2857310000000003E-7</v>
      </c>
      <c r="G497" s="1">
        <v>-4.1450429999999999E-7</v>
      </c>
      <c r="H497">
        <v>1</v>
      </c>
      <c r="I497">
        <v>0.3932348</v>
      </c>
      <c r="J497">
        <v>5.2381149999999998E-3</v>
      </c>
      <c r="K497">
        <v>0.59803439999999997</v>
      </c>
      <c r="L497">
        <v>-3.9086620000000002E-3</v>
      </c>
      <c r="M497">
        <v>0.80144380000000004</v>
      </c>
      <c r="N497">
        <v>0</v>
      </c>
      <c r="O497">
        <v>0</v>
      </c>
      <c r="P497">
        <v>0</v>
      </c>
      <c r="Q497">
        <v>0</v>
      </c>
      <c r="R497">
        <v>42.132959999999997</v>
      </c>
      <c r="S497">
        <v>97.067139999999995</v>
      </c>
      <c r="T497">
        <v>124.3348</v>
      </c>
      <c r="U497">
        <v>153.51939999999999</v>
      </c>
      <c r="V497">
        <v>161.78630000000001</v>
      </c>
      <c r="W497">
        <v>144.71799999999999</v>
      </c>
      <c r="X497">
        <v>127.0226</v>
      </c>
      <c r="Y497">
        <v>143.7107</v>
      </c>
      <c r="Z497">
        <v>0</v>
      </c>
      <c r="AA497">
        <v>1</v>
      </c>
      <c r="AB497">
        <v>0</v>
      </c>
      <c r="AC497">
        <v>0</v>
      </c>
      <c r="AD497">
        <v>0</v>
      </c>
      <c r="AE497" s="1">
        <v>1.3420290000000001E-10</v>
      </c>
      <c r="AF497" s="1">
        <v>2.1499259999999998E-9</v>
      </c>
      <c r="AG497" s="1">
        <v>-4.2147889999999999E-10</v>
      </c>
      <c r="AH497">
        <v>0.99999990000000005</v>
      </c>
      <c r="AI497">
        <v>1</v>
      </c>
      <c r="AJ497">
        <v>0</v>
      </c>
      <c r="AK497">
        <v>0</v>
      </c>
      <c r="AL497">
        <v>0</v>
      </c>
      <c r="AM497">
        <v>1</v>
      </c>
    </row>
    <row r="498" spans="1:39" x14ac:dyDescent="0.25">
      <c r="A498">
        <v>559.50990000000002</v>
      </c>
      <c r="B498">
        <v>2.1783730000000001</v>
      </c>
      <c r="C498">
        <v>0.77597329999999998</v>
      </c>
      <c r="D498">
        <v>2.6540659999999998</v>
      </c>
      <c r="E498" s="1">
        <v>-5.6598610000000003E-9</v>
      </c>
      <c r="F498" s="1">
        <v>9.5870879999999997E-7</v>
      </c>
      <c r="G498" s="1">
        <v>-4.1254449999999998E-7</v>
      </c>
      <c r="H498">
        <v>1</v>
      </c>
      <c r="I498">
        <v>0.3932348</v>
      </c>
      <c r="J498">
        <v>5.2306389999999996E-3</v>
      </c>
      <c r="K498">
        <v>0.5982248</v>
      </c>
      <c r="L498">
        <v>-3.9050170000000002E-3</v>
      </c>
      <c r="M498">
        <v>0.80130170000000001</v>
      </c>
      <c r="N498">
        <v>0</v>
      </c>
      <c r="O498">
        <v>0</v>
      </c>
      <c r="P498">
        <v>0</v>
      </c>
      <c r="Q498">
        <v>0</v>
      </c>
      <c r="R498">
        <v>42.89893</v>
      </c>
      <c r="S498">
        <v>98.831860000000006</v>
      </c>
      <c r="T498">
        <v>126.5949</v>
      </c>
      <c r="U498">
        <v>156.31</v>
      </c>
      <c r="V498">
        <v>164.72730000000001</v>
      </c>
      <c r="W498">
        <v>147.3486</v>
      </c>
      <c r="X498">
        <v>129.3313</v>
      </c>
      <c r="Y498">
        <v>146.32300000000001</v>
      </c>
      <c r="Z498">
        <v>0</v>
      </c>
      <c r="AA498">
        <v>1</v>
      </c>
      <c r="AB498">
        <v>0</v>
      </c>
      <c r="AC498">
        <v>0</v>
      </c>
      <c r="AD498">
        <v>0</v>
      </c>
      <c r="AE498" s="1">
        <v>-1.6151099999999999E-11</v>
      </c>
      <c r="AF498" s="1">
        <v>3.0135769999999999E-8</v>
      </c>
      <c r="AG498" s="1">
        <v>1.9597740000000002E-9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</row>
    <row r="499" spans="1:39" x14ac:dyDescent="0.25">
      <c r="A499">
        <v>559.5598</v>
      </c>
      <c r="B499">
        <v>2.1783730000000001</v>
      </c>
      <c r="C499">
        <v>0.77597329999999998</v>
      </c>
      <c r="D499">
        <v>2.6540659999999998</v>
      </c>
      <c r="E499" s="1">
        <v>-5.7806679999999998E-9</v>
      </c>
      <c r="F499" s="1">
        <v>9.9496920000000008E-7</v>
      </c>
      <c r="G499" s="1">
        <v>-4.0999640000000001E-7</v>
      </c>
      <c r="H499">
        <v>1</v>
      </c>
      <c r="I499">
        <v>0.3932348</v>
      </c>
      <c r="J499">
        <v>5.2248440000000002E-3</v>
      </c>
      <c r="K499">
        <v>0.59837209999999996</v>
      </c>
      <c r="L499">
        <v>-3.9021870000000001E-3</v>
      </c>
      <c r="M499">
        <v>0.80119189999999996</v>
      </c>
      <c r="N499">
        <v>0</v>
      </c>
      <c r="O499">
        <v>0</v>
      </c>
      <c r="P499">
        <v>0</v>
      </c>
      <c r="Q499">
        <v>0</v>
      </c>
      <c r="R499">
        <v>42.13288</v>
      </c>
      <c r="S499">
        <v>97.066990000000004</v>
      </c>
      <c r="T499">
        <v>124.3342</v>
      </c>
      <c r="U499">
        <v>153.5187</v>
      </c>
      <c r="V499">
        <v>161.78569999999999</v>
      </c>
      <c r="W499">
        <v>144.71729999999999</v>
      </c>
      <c r="X499">
        <v>127.0218</v>
      </c>
      <c r="Y499">
        <v>143.71</v>
      </c>
      <c r="Z499">
        <v>0</v>
      </c>
      <c r="AA499">
        <v>1</v>
      </c>
      <c r="AB499">
        <v>0</v>
      </c>
      <c r="AC499">
        <v>0</v>
      </c>
      <c r="AD499">
        <v>0</v>
      </c>
      <c r="AE499" s="1">
        <v>-1.2080179999999999E-10</v>
      </c>
      <c r="AF499" s="1">
        <v>3.6260299999999998E-8</v>
      </c>
      <c r="AG499" s="1">
        <v>2.548186E-9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</row>
    <row r="500" spans="1:39" x14ac:dyDescent="0.25">
      <c r="A500">
        <v>559.61019999999996</v>
      </c>
      <c r="B500">
        <v>2.1783730000000001</v>
      </c>
      <c r="C500">
        <v>0.77597329999999998</v>
      </c>
      <c r="D500">
        <v>2.6540659999999998</v>
      </c>
      <c r="E500" s="1">
        <v>-5.787711E-9</v>
      </c>
      <c r="F500" s="1">
        <v>9.4042429999999998E-7</v>
      </c>
      <c r="G500" s="1">
        <v>-4.096739E-7</v>
      </c>
      <c r="H500">
        <v>1</v>
      </c>
      <c r="I500">
        <v>0.3932348</v>
      </c>
      <c r="J500">
        <v>5.2203620000000001E-3</v>
      </c>
      <c r="K500">
        <v>0.59848599999999996</v>
      </c>
      <c r="L500">
        <v>-3.8999960000000002E-3</v>
      </c>
      <c r="M500">
        <v>0.80110680000000001</v>
      </c>
      <c r="N500">
        <v>0</v>
      </c>
      <c r="O500">
        <v>0</v>
      </c>
      <c r="P500">
        <v>0</v>
      </c>
      <c r="Q500">
        <v>0</v>
      </c>
      <c r="R500">
        <v>42.89893</v>
      </c>
      <c r="S500">
        <v>98.831850000000003</v>
      </c>
      <c r="T500">
        <v>126.59480000000001</v>
      </c>
      <c r="U500">
        <v>156.31</v>
      </c>
      <c r="V500">
        <v>164.72730000000001</v>
      </c>
      <c r="W500">
        <v>147.3486</v>
      </c>
      <c r="X500">
        <v>129.3312</v>
      </c>
      <c r="Y500">
        <v>146.3229</v>
      </c>
      <c r="Z500">
        <v>0</v>
      </c>
      <c r="AA500">
        <v>1</v>
      </c>
      <c r="AB500">
        <v>0</v>
      </c>
      <c r="AC500">
        <v>0</v>
      </c>
      <c r="AD500">
        <v>0</v>
      </c>
      <c r="AE500" s="1">
        <v>-7.0525050000000001E-12</v>
      </c>
      <c r="AF500" s="1">
        <v>-5.4544980000000003E-8</v>
      </c>
      <c r="AG500" s="1">
        <v>3.2247080000000002E-10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</row>
    <row r="501" spans="1:39" x14ac:dyDescent="0.25">
      <c r="A501">
        <v>559.65970000000004</v>
      </c>
      <c r="B501">
        <v>2.1783730000000001</v>
      </c>
      <c r="C501">
        <v>0.77597329999999998</v>
      </c>
      <c r="D501">
        <v>2.6540659999999998</v>
      </c>
      <c r="E501" s="1">
        <v>-5.3674299999999999E-9</v>
      </c>
      <c r="F501" s="1">
        <v>9.549806000000001E-7</v>
      </c>
      <c r="G501" s="1">
        <v>-4.093892E-7</v>
      </c>
      <c r="H501">
        <v>1</v>
      </c>
      <c r="I501">
        <v>0.3932348</v>
      </c>
      <c r="J501">
        <v>5.216895E-3</v>
      </c>
      <c r="K501">
        <v>0.59857419999999995</v>
      </c>
      <c r="L501">
        <v>-3.8983020000000002E-3</v>
      </c>
      <c r="M501">
        <v>0.80104089999999994</v>
      </c>
      <c r="N501">
        <v>0</v>
      </c>
      <c r="O501">
        <v>0</v>
      </c>
      <c r="P501">
        <v>0</v>
      </c>
      <c r="Q501">
        <v>0</v>
      </c>
      <c r="R501">
        <v>42.13288</v>
      </c>
      <c r="S501">
        <v>97.066990000000004</v>
      </c>
      <c r="T501">
        <v>124.3342</v>
      </c>
      <c r="U501">
        <v>153.5187</v>
      </c>
      <c r="V501">
        <v>161.78569999999999</v>
      </c>
      <c r="W501">
        <v>144.71729999999999</v>
      </c>
      <c r="X501">
        <v>127.0218</v>
      </c>
      <c r="Y501">
        <v>143.71</v>
      </c>
      <c r="Z501">
        <v>0</v>
      </c>
      <c r="AA501">
        <v>1</v>
      </c>
      <c r="AB501">
        <v>0</v>
      </c>
      <c r="AC501">
        <v>0</v>
      </c>
      <c r="AD501">
        <v>0</v>
      </c>
      <c r="AE501" s="1">
        <v>4.2029499999999999E-10</v>
      </c>
      <c r="AF501" s="1">
        <v>1.455639E-8</v>
      </c>
      <c r="AG501" s="1">
        <v>2.846552E-10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</row>
    <row r="502" spans="1:39" x14ac:dyDescent="0.25">
      <c r="A502">
        <v>559.71010000000001</v>
      </c>
      <c r="B502">
        <v>2.1783730000000001</v>
      </c>
      <c r="C502">
        <v>0.77597329999999998</v>
      </c>
      <c r="D502">
        <v>2.6540659999999998</v>
      </c>
      <c r="E502" s="1">
        <v>-4.9953509999999996E-9</v>
      </c>
      <c r="F502" s="1">
        <v>9.88786E-7</v>
      </c>
      <c r="G502" s="1">
        <v>-4.107263E-7</v>
      </c>
      <c r="H502">
        <v>1</v>
      </c>
      <c r="I502">
        <v>0.3932348</v>
      </c>
      <c r="J502">
        <v>5.2142079999999997E-3</v>
      </c>
      <c r="K502">
        <v>0.59864249999999997</v>
      </c>
      <c r="L502">
        <v>-3.8969859999999999E-3</v>
      </c>
      <c r="M502">
        <v>0.80098990000000003</v>
      </c>
      <c r="N502">
        <v>0</v>
      </c>
      <c r="O502">
        <v>0</v>
      </c>
      <c r="P502">
        <v>0</v>
      </c>
      <c r="Q502">
        <v>0</v>
      </c>
      <c r="R502">
        <v>42.89893</v>
      </c>
      <c r="S502">
        <v>98.831850000000003</v>
      </c>
      <c r="T502">
        <v>126.59480000000001</v>
      </c>
      <c r="U502">
        <v>156.31</v>
      </c>
      <c r="V502">
        <v>164.72730000000001</v>
      </c>
      <c r="W502">
        <v>147.3486</v>
      </c>
      <c r="X502">
        <v>129.3312</v>
      </c>
      <c r="Y502">
        <v>146.3229</v>
      </c>
      <c r="Z502">
        <v>0</v>
      </c>
      <c r="AA502">
        <v>1</v>
      </c>
      <c r="AB502">
        <v>0</v>
      </c>
      <c r="AC502">
        <v>0</v>
      </c>
      <c r="AD502">
        <v>0</v>
      </c>
      <c r="AE502" s="1">
        <v>3.7208639999999999E-10</v>
      </c>
      <c r="AF502" s="1">
        <v>3.3805640000000003E-8</v>
      </c>
      <c r="AG502" s="1">
        <v>-1.3371099999999999E-9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</row>
    <row r="503" spans="1:39" x14ac:dyDescent="0.25">
      <c r="A503">
        <v>559.75959999999998</v>
      </c>
      <c r="B503">
        <v>2.1783730000000001</v>
      </c>
      <c r="C503">
        <v>0.77597329999999998</v>
      </c>
      <c r="D503">
        <v>2.6540659999999998</v>
      </c>
      <c r="E503" s="1">
        <v>-5.2582569999999999E-9</v>
      </c>
      <c r="F503" s="1">
        <v>1.0264940000000001E-6</v>
      </c>
      <c r="G503" s="1">
        <v>-4.0975480000000002E-7</v>
      </c>
      <c r="H503">
        <v>1</v>
      </c>
      <c r="I503">
        <v>0.3932348</v>
      </c>
      <c r="J503">
        <v>5.2121370000000004E-3</v>
      </c>
      <c r="K503">
        <v>0.59869530000000004</v>
      </c>
      <c r="L503">
        <v>-3.895974E-3</v>
      </c>
      <c r="M503">
        <v>0.80095050000000001</v>
      </c>
      <c r="N503">
        <v>0</v>
      </c>
      <c r="O503">
        <v>0</v>
      </c>
      <c r="P503">
        <v>0</v>
      </c>
      <c r="Q503">
        <v>0</v>
      </c>
      <c r="R503">
        <v>42.13288</v>
      </c>
      <c r="S503">
        <v>97.066990000000004</v>
      </c>
      <c r="T503">
        <v>124.3342</v>
      </c>
      <c r="U503">
        <v>153.5187</v>
      </c>
      <c r="V503">
        <v>161.78569999999999</v>
      </c>
      <c r="W503">
        <v>144.71729999999999</v>
      </c>
      <c r="X503">
        <v>127.0217</v>
      </c>
      <c r="Y503">
        <v>143.71</v>
      </c>
      <c r="Z503">
        <v>0</v>
      </c>
      <c r="AA503">
        <v>1</v>
      </c>
      <c r="AB503">
        <v>0</v>
      </c>
      <c r="AC503">
        <v>0</v>
      </c>
      <c r="AD503">
        <v>0</v>
      </c>
      <c r="AE503" s="1">
        <v>-2.6289199999999997E-10</v>
      </c>
      <c r="AF503" s="1">
        <v>3.7707580000000001E-8</v>
      </c>
      <c r="AG503" s="1">
        <v>9.7142350000000002E-10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</row>
    <row r="504" spans="1:39" x14ac:dyDescent="0.25">
      <c r="A504">
        <v>559.80999999999995</v>
      </c>
      <c r="B504">
        <v>2.1783730000000001</v>
      </c>
      <c r="C504">
        <v>0.77597329999999998</v>
      </c>
      <c r="D504">
        <v>2.6540659999999998</v>
      </c>
      <c r="E504" s="1">
        <v>-4.7010110000000004E-9</v>
      </c>
      <c r="F504" s="1">
        <v>1.0528549999999999E-6</v>
      </c>
      <c r="G504" s="1">
        <v>-4.1045329999999998E-7</v>
      </c>
      <c r="H504">
        <v>1</v>
      </c>
      <c r="I504">
        <v>0.3932348</v>
      </c>
      <c r="J504">
        <v>5.2105199999999997E-3</v>
      </c>
      <c r="K504">
        <v>0.59873620000000005</v>
      </c>
      <c r="L504">
        <v>-3.8951799999999998E-3</v>
      </c>
      <c r="M504">
        <v>0.80091990000000002</v>
      </c>
      <c r="N504">
        <v>0</v>
      </c>
      <c r="O504">
        <v>0</v>
      </c>
      <c r="P504">
        <v>0</v>
      </c>
      <c r="Q504">
        <v>0</v>
      </c>
      <c r="R504">
        <v>42.89893</v>
      </c>
      <c r="S504">
        <v>98.831850000000003</v>
      </c>
      <c r="T504">
        <v>126.59480000000001</v>
      </c>
      <c r="U504">
        <v>156.31</v>
      </c>
      <c r="V504">
        <v>164.72730000000001</v>
      </c>
      <c r="W504">
        <v>147.3486</v>
      </c>
      <c r="X504">
        <v>129.3312</v>
      </c>
      <c r="Y504">
        <v>146.3229</v>
      </c>
      <c r="Z504">
        <v>0</v>
      </c>
      <c r="AA504">
        <v>1</v>
      </c>
      <c r="AB504">
        <v>0</v>
      </c>
      <c r="AC504">
        <v>0</v>
      </c>
      <c r="AD504">
        <v>0</v>
      </c>
      <c r="AE504" s="1">
        <v>5.5726790000000003E-10</v>
      </c>
      <c r="AF504" s="1">
        <v>2.6360609999999998E-8</v>
      </c>
      <c r="AG504" s="1">
        <v>-6.9842550000000005E-10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</row>
    <row r="505" spans="1:39" x14ac:dyDescent="0.25">
      <c r="A505">
        <v>559.85950000000003</v>
      </c>
      <c r="B505">
        <v>2.1783730000000001</v>
      </c>
      <c r="C505">
        <v>0.77597329999999998</v>
      </c>
      <c r="D505">
        <v>2.6540659999999998</v>
      </c>
      <c r="E505" s="1">
        <v>-4.5177049999999998E-9</v>
      </c>
      <c r="F505" s="1">
        <v>1.038564E-6</v>
      </c>
      <c r="G505" s="1">
        <v>-4.1176949999999997E-7</v>
      </c>
      <c r="H505">
        <v>1</v>
      </c>
      <c r="I505">
        <v>0.3932348</v>
      </c>
      <c r="J505">
        <v>5.2092780000000003E-3</v>
      </c>
      <c r="K505">
        <v>0.59876779999999996</v>
      </c>
      <c r="L505">
        <v>-3.8945709999999999E-3</v>
      </c>
      <c r="M505">
        <v>0.80089630000000001</v>
      </c>
      <c r="N505">
        <v>0</v>
      </c>
      <c r="O505">
        <v>0</v>
      </c>
      <c r="P505">
        <v>0</v>
      </c>
      <c r="Q505">
        <v>0</v>
      </c>
      <c r="R505">
        <v>42.13288</v>
      </c>
      <c r="S505">
        <v>97.066990000000004</v>
      </c>
      <c r="T505">
        <v>124.3342</v>
      </c>
      <c r="U505">
        <v>153.5187</v>
      </c>
      <c r="V505">
        <v>161.78569999999999</v>
      </c>
      <c r="W505">
        <v>144.71729999999999</v>
      </c>
      <c r="X505">
        <v>127.0217</v>
      </c>
      <c r="Y505">
        <v>143.71</v>
      </c>
      <c r="Z505">
        <v>0</v>
      </c>
      <c r="AA505">
        <v>1</v>
      </c>
      <c r="AB505">
        <v>0</v>
      </c>
      <c r="AC505">
        <v>0</v>
      </c>
      <c r="AD505">
        <v>0</v>
      </c>
      <c r="AE505" s="1">
        <v>1.8330839999999999E-10</v>
      </c>
      <c r="AF505" s="1">
        <v>-1.429117E-8</v>
      </c>
      <c r="AG505" s="1">
        <v>-1.316144E-9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</row>
    <row r="506" spans="1:39" x14ac:dyDescent="0.25">
      <c r="A506">
        <v>559.90989999999999</v>
      </c>
      <c r="B506">
        <v>2.1783730000000001</v>
      </c>
      <c r="C506">
        <v>0.77597329999999998</v>
      </c>
      <c r="D506">
        <v>2.6540659999999998</v>
      </c>
      <c r="E506" s="1">
        <v>-4.5441909999999997E-9</v>
      </c>
      <c r="F506" s="1">
        <v>1.05047E-6</v>
      </c>
      <c r="G506" s="1">
        <v>-4.1255179999999999E-7</v>
      </c>
      <c r="H506">
        <v>1</v>
      </c>
      <c r="I506">
        <v>0.3932348</v>
      </c>
      <c r="J506">
        <v>5.2083069999999997E-3</v>
      </c>
      <c r="K506">
        <v>0.59879210000000005</v>
      </c>
      <c r="L506">
        <v>-3.8940929999999999E-3</v>
      </c>
      <c r="M506">
        <v>0.80087810000000004</v>
      </c>
      <c r="N506">
        <v>0</v>
      </c>
      <c r="O506">
        <v>0</v>
      </c>
      <c r="P506">
        <v>0</v>
      </c>
      <c r="Q506">
        <v>0</v>
      </c>
      <c r="R506">
        <v>42.89893</v>
      </c>
      <c r="S506">
        <v>98.831850000000003</v>
      </c>
      <c r="T506">
        <v>126.59480000000001</v>
      </c>
      <c r="U506">
        <v>156.31</v>
      </c>
      <c r="V506">
        <v>164.72730000000001</v>
      </c>
      <c r="W506">
        <v>147.3486</v>
      </c>
      <c r="X506">
        <v>129.3312</v>
      </c>
      <c r="Y506">
        <v>146.3229</v>
      </c>
      <c r="Z506">
        <v>0</v>
      </c>
      <c r="AA506">
        <v>1</v>
      </c>
      <c r="AB506">
        <v>0</v>
      </c>
      <c r="AC506">
        <v>0</v>
      </c>
      <c r="AD506">
        <v>0</v>
      </c>
      <c r="AE506" s="1">
        <v>-2.6484359999999998E-11</v>
      </c>
      <c r="AF506" s="1">
        <v>1.190633E-8</v>
      </c>
      <c r="AG506" s="1">
        <v>-7.8237129999999996E-10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</row>
    <row r="507" spans="1:39" x14ac:dyDescent="0.25">
      <c r="A507">
        <v>559.95939999999996</v>
      </c>
      <c r="B507">
        <v>2.1875420000000001</v>
      </c>
      <c r="C507">
        <v>0.77748139999999999</v>
      </c>
      <c r="D507">
        <v>2.6660689999999998</v>
      </c>
      <c r="E507" s="1">
        <v>-4.771726E-9</v>
      </c>
      <c r="F507" s="1">
        <v>1.0519400000000001E-6</v>
      </c>
      <c r="G507" s="1">
        <v>-4.1139599999999999E-7</v>
      </c>
      <c r="H507">
        <v>1</v>
      </c>
      <c r="I507">
        <v>0.3932348</v>
      </c>
      <c r="J507">
        <v>5.1909749999999996E-3</v>
      </c>
      <c r="K507">
        <v>0.59872049999999999</v>
      </c>
      <c r="L507">
        <v>-3.880409E-3</v>
      </c>
      <c r="M507">
        <v>0.80093179999999997</v>
      </c>
      <c r="N507">
        <v>0</v>
      </c>
      <c r="O507">
        <v>0</v>
      </c>
      <c r="P507">
        <v>0</v>
      </c>
      <c r="Q507">
        <v>0</v>
      </c>
      <c r="R507">
        <v>42.027799999999999</v>
      </c>
      <c r="S507">
        <v>96.98169</v>
      </c>
      <c r="T507">
        <v>124.315</v>
      </c>
      <c r="U507">
        <v>153.52619999999999</v>
      </c>
      <c r="V507">
        <v>161.82550000000001</v>
      </c>
      <c r="W507">
        <v>144.76259999999999</v>
      </c>
      <c r="X507">
        <v>127.0787</v>
      </c>
      <c r="Y507">
        <v>143.7278</v>
      </c>
      <c r="Z507">
        <v>0</v>
      </c>
      <c r="AA507">
        <v>1</v>
      </c>
      <c r="AB507">
        <v>1.5382150000000001E-2</v>
      </c>
      <c r="AC507">
        <v>2.5112329999999999E-3</v>
      </c>
      <c r="AD507">
        <v>2.012661E-2</v>
      </c>
      <c r="AE507" s="1">
        <v>-2.2753169999999999E-10</v>
      </c>
      <c r="AF507" s="1">
        <v>1.469255E-9</v>
      </c>
      <c r="AG507" s="1">
        <v>1.1557650000000001E-9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</row>
    <row r="508" spans="1:39" x14ac:dyDescent="0.25">
      <c r="A508">
        <v>560.00980000000004</v>
      </c>
      <c r="B508">
        <v>2.2020119999999999</v>
      </c>
      <c r="C508">
        <v>0.77980479999999996</v>
      </c>
      <c r="D508">
        <v>2.683926</v>
      </c>
      <c r="E508" s="1">
        <v>-4.5900030000000002E-9</v>
      </c>
      <c r="F508" s="1">
        <v>1.0409150000000001E-6</v>
      </c>
      <c r="G508" s="1">
        <v>-4.1001530000000001E-7</v>
      </c>
      <c r="H508">
        <v>1</v>
      </c>
      <c r="I508">
        <v>0.3932348</v>
      </c>
      <c r="J508">
        <v>5.1366099999999998E-3</v>
      </c>
      <c r="K508">
        <v>0.59843930000000001</v>
      </c>
      <c r="L508">
        <v>-3.8369580000000001E-3</v>
      </c>
      <c r="M508">
        <v>0.80114249999999998</v>
      </c>
      <c r="N508">
        <v>0</v>
      </c>
      <c r="O508">
        <v>0</v>
      </c>
      <c r="P508">
        <v>0</v>
      </c>
      <c r="Q508">
        <v>0</v>
      </c>
      <c r="R508">
        <v>42.190199999999997</v>
      </c>
      <c r="S508">
        <v>98.257580000000004</v>
      </c>
      <c r="T508">
        <v>126.46769999999999</v>
      </c>
      <c r="U508">
        <v>156.3631</v>
      </c>
      <c r="V508">
        <v>164.99889999999999</v>
      </c>
      <c r="W508">
        <v>147.65860000000001</v>
      </c>
      <c r="X508">
        <v>129.71940000000001</v>
      </c>
      <c r="Y508">
        <v>146.446</v>
      </c>
      <c r="Z508">
        <v>0</v>
      </c>
      <c r="AA508">
        <v>1</v>
      </c>
      <c r="AB508">
        <v>1.576994E-2</v>
      </c>
      <c r="AC508">
        <v>2.5979559999999998E-3</v>
      </c>
      <c r="AD508">
        <v>1.7132069999999999E-2</v>
      </c>
      <c r="AE508" s="1">
        <v>1.817176E-10</v>
      </c>
      <c r="AF508" s="1">
        <v>-1.1024770000000001E-8</v>
      </c>
      <c r="AG508" s="1">
        <v>1.380663E-9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</row>
    <row r="509" spans="1:39" x14ac:dyDescent="0.25">
      <c r="A509">
        <v>560.06020000000001</v>
      </c>
      <c r="B509">
        <v>2.2196920000000002</v>
      </c>
      <c r="C509">
        <v>0.78314640000000002</v>
      </c>
      <c r="D509">
        <v>2.6935289999999998</v>
      </c>
      <c r="E509" s="1">
        <v>-4.6356940000000002E-9</v>
      </c>
      <c r="F509" s="1">
        <v>1.0358380000000001E-6</v>
      </c>
      <c r="G509" s="1">
        <v>-4.1005959999999999E-7</v>
      </c>
      <c r="H509">
        <v>1</v>
      </c>
      <c r="I509">
        <v>0.3932348</v>
      </c>
      <c r="J509">
        <v>5.0372009999999998E-3</v>
      </c>
      <c r="K509">
        <v>0.59808810000000001</v>
      </c>
      <c r="L509">
        <v>-3.7592559999999999E-3</v>
      </c>
      <c r="M509">
        <v>0.80140579999999995</v>
      </c>
      <c r="N509">
        <v>0</v>
      </c>
      <c r="O509">
        <v>0</v>
      </c>
      <c r="P509">
        <v>0</v>
      </c>
      <c r="Q509">
        <v>0</v>
      </c>
      <c r="R509">
        <v>41.227600000000002</v>
      </c>
      <c r="S509">
        <v>97.469149999999999</v>
      </c>
      <c r="T509">
        <v>126.2324</v>
      </c>
      <c r="U509">
        <v>156.3476</v>
      </c>
      <c r="V509">
        <v>165.2647</v>
      </c>
      <c r="W509">
        <v>147.96940000000001</v>
      </c>
      <c r="X509">
        <v>130.1268</v>
      </c>
      <c r="Y509">
        <v>146.5033</v>
      </c>
      <c r="Z509">
        <v>0</v>
      </c>
      <c r="AA509">
        <v>1</v>
      </c>
      <c r="AB509">
        <v>1.715042E-2</v>
      </c>
      <c r="AC509">
        <v>3.413517E-3</v>
      </c>
      <c r="AD509">
        <v>5.214476E-3</v>
      </c>
      <c r="AE509" s="1">
        <v>-4.5685750000000002E-11</v>
      </c>
      <c r="AF509" s="1">
        <v>-5.0766579999999999E-9</v>
      </c>
      <c r="AG509" s="1">
        <v>-4.4385829999999998E-11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</row>
    <row r="510" spans="1:39" x14ac:dyDescent="0.25">
      <c r="A510">
        <v>560.10969999999998</v>
      </c>
      <c r="B510">
        <v>2.236723</v>
      </c>
      <c r="C510">
        <v>0.78633819999999999</v>
      </c>
      <c r="D510">
        <v>2.7014960000000001</v>
      </c>
      <c r="E510" s="1">
        <v>-5.2074609999999996E-9</v>
      </c>
      <c r="F510" s="1">
        <v>9.8226660000000007E-7</v>
      </c>
      <c r="G510" s="1">
        <v>-4.0958440000000002E-7</v>
      </c>
      <c r="H510">
        <v>1</v>
      </c>
      <c r="I510">
        <v>0.3932348</v>
      </c>
      <c r="J510">
        <v>4.8978240000000003E-3</v>
      </c>
      <c r="K510">
        <v>0.59776189999999996</v>
      </c>
      <c r="L510">
        <v>-3.6521309999999999E-3</v>
      </c>
      <c r="M510">
        <v>0.80165039999999999</v>
      </c>
      <c r="N510">
        <v>0</v>
      </c>
      <c r="O510">
        <v>0</v>
      </c>
      <c r="P510">
        <v>0</v>
      </c>
      <c r="Q510">
        <v>0</v>
      </c>
      <c r="R510">
        <v>39.466470000000001</v>
      </c>
      <c r="S510">
        <v>94.869770000000003</v>
      </c>
      <c r="T510">
        <v>123.56440000000001</v>
      </c>
      <c r="U510">
        <v>153.31460000000001</v>
      </c>
      <c r="V510">
        <v>162.33199999999999</v>
      </c>
      <c r="W510">
        <v>145.37549999999999</v>
      </c>
      <c r="X510">
        <v>127.93</v>
      </c>
      <c r="Y510">
        <v>143.68180000000001</v>
      </c>
      <c r="Z510">
        <v>0</v>
      </c>
      <c r="AA510">
        <v>1</v>
      </c>
      <c r="AB510">
        <v>1.6847540000000001E-2</v>
      </c>
      <c r="AC510">
        <v>3.1062519999999999E-3</v>
      </c>
      <c r="AD510">
        <v>8.1550900000000003E-3</v>
      </c>
      <c r="AE510" s="1">
        <v>-5.7177310000000004E-10</v>
      </c>
      <c r="AF510" s="1">
        <v>-5.3571749999999998E-8</v>
      </c>
      <c r="AG510" s="1">
        <v>4.7514630000000002E-10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</row>
    <row r="511" spans="1:39" x14ac:dyDescent="0.25">
      <c r="A511">
        <v>560.16010000000006</v>
      </c>
      <c r="B511">
        <v>2.2534160000000001</v>
      </c>
      <c r="C511">
        <v>0.78931839999999998</v>
      </c>
      <c r="D511">
        <v>2.7115260000000001</v>
      </c>
      <c r="E511" s="1">
        <v>-5.3812079999999996E-9</v>
      </c>
      <c r="F511" s="1">
        <v>9.9433099999999996E-7</v>
      </c>
      <c r="G511" s="1">
        <v>-4.0928509999999999E-7</v>
      </c>
      <c r="H511">
        <v>1</v>
      </c>
      <c r="I511">
        <v>0.3932348</v>
      </c>
      <c r="J511">
        <v>4.7310800000000004E-3</v>
      </c>
      <c r="K511">
        <v>0.59744189999999997</v>
      </c>
      <c r="L511">
        <v>-3.5248520000000002E-3</v>
      </c>
      <c r="M511">
        <v>0.80189060000000001</v>
      </c>
      <c r="N511">
        <v>0</v>
      </c>
      <c r="O511">
        <v>0</v>
      </c>
      <c r="P511">
        <v>0</v>
      </c>
      <c r="Q511">
        <v>0</v>
      </c>
      <c r="R511">
        <v>39.139290000000003</v>
      </c>
      <c r="S511">
        <v>95.716899999999995</v>
      </c>
      <c r="T511">
        <v>125.3408</v>
      </c>
      <c r="U511">
        <v>155.78659999999999</v>
      </c>
      <c r="V511">
        <v>165.21940000000001</v>
      </c>
      <c r="W511">
        <v>147.97900000000001</v>
      </c>
      <c r="X511">
        <v>130.2885</v>
      </c>
      <c r="Y511">
        <v>146.00710000000001</v>
      </c>
      <c r="Z511">
        <v>0</v>
      </c>
      <c r="AA511">
        <v>1</v>
      </c>
      <c r="AB511">
        <v>1.6565010000000002E-2</v>
      </c>
      <c r="AC511">
        <v>2.8940150000000002E-3</v>
      </c>
      <c r="AD511">
        <v>1.1055529999999999E-2</v>
      </c>
      <c r="AE511" s="1">
        <v>-1.737312E-10</v>
      </c>
      <c r="AF511" s="1">
        <v>1.2064330000000001E-8</v>
      </c>
      <c r="AG511" s="1">
        <v>2.9924969999999998E-10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</row>
    <row r="512" spans="1:39" x14ac:dyDescent="0.25">
      <c r="A512">
        <v>560.20950000000005</v>
      </c>
      <c r="B512">
        <v>2.2700149999999999</v>
      </c>
      <c r="C512">
        <v>0.79218420000000001</v>
      </c>
      <c r="D512">
        <v>2.7224010000000001</v>
      </c>
      <c r="E512" s="1">
        <v>-4.798957E-9</v>
      </c>
      <c r="F512" s="1">
        <v>9.7621960000000002E-7</v>
      </c>
      <c r="G512" s="1">
        <v>-4.0980010000000002E-7</v>
      </c>
      <c r="H512">
        <v>1</v>
      </c>
      <c r="I512">
        <v>0.3932348</v>
      </c>
      <c r="J512">
        <v>4.5464570000000003E-3</v>
      </c>
      <c r="K512">
        <v>0.59709679999999998</v>
      </c>
      <c r="L512">
        <v>-3.3842519999999999E-3</v>
      </c>
      <c r="M512">
        <v>0.80214920000000001</v>
      </c>
      <c r="N512">
        <v>0</v>
      </c>
      <c r="O512">
        <v>0</v>
      </c>
      <c r="P512">
        <v>0</v>
      </c>
      <c r="Q512">
        <v>0</v>
      </c>
      <c r="R512">
        <v>32.630870000000002</v>
      </c>
      <c r="S512">
        <v>81.279300000000006</v>
      </c>
      <c r="T512">
        <v>107.0603</v>
      </c>
      <c r="U512">
        <v>133.30269999999999</v>
      </c>
      <c r="V512">
        <v>141.6164</v>
      </c>
      <c r="W512">
        <v>126.86450000000001</v>
      </c>
      <c r="X512">
        <v>111.7697</v>
      </c>
      <c r="Y512">
        <v>124.93680000000001</v>
      </c>
      <c r="Z512">
        <v>0</v>
      </c>
      <c r="AA512">
        <v>1</v>
      </c>
      <c r="AB512">
        <v>1.6581439999999999E-2</v>
      </c>
      <c r="AC512">
        <v>2.8251690000000002E-3</v>
      </c>
      <c r="AD512">
        <v>1.104869E-2</v>
      </c>
      <c r="AE512" s="1">
        <v>5.8225330000000005E-10</v>
      </c>
      <c r="AF512" s="1">
        <v>-1.8111589999999999E-8</v>
      </c>
      <c r="AG512" s="1">
        <v>-5.1489169999999999E-10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</row>
    <row r="513" spans="1:39" x14ac:dyDescent="0.25">
      <c r="A513">
        <v>560.25990000000002</v>
      </c>
      <c r="B513">
        <v>2.279064</v>
      </c>
      <c r="C513">
        <v>0.79360869999999994</v>
      </c>
      <c r="D513">
        <v>2.7304400000000002</v>
      </c>
      <c r="E513" s="1">
        <v>-4.791289E-9</v>
      </c>
      <c r="F513" s="1">
        <v>9.8480339999999992E-7</v>
      </c>
      <c r="G513" s="1">
        <v>-4.1037199999999999E-7</v>
      </c>
      <c r="H513">
        <v>1</v>
      </c>
      <c r="I513">
        <v>0.3932348</v>
      </c>
      <c r="J513">
        <v>4.3636969999999997E-3</v>
      </c>
      <c r="K513">
        <v>0.59674059999999995</v>
      </c>
      <c r="L513">
        <v>-3.2451939999999999E-3</v>
      </c>
      <c r="M513">
        <v>0.80241580000000001</v>
      </c>
      <c r="N513">
        <v>0</v>
      </c>
      <c r="O513">
        <v>0</v>
      </c>
      <c r="P513">
        <v>0</v>
      </c>
      <c r="Q513">
        <v>0</v>
      </c>
      <c r="R513">
        <v>37.130929999999999</v>
      </c>
      <c r="S513">
        <v>94.05001</v>
      </c>
      <c r="T513">
        <v>124.5501</v>
      </c>
      <c r="U513">
        <v>155.32300000000001</v>
      </c>
      <c r="V513">
        <v>165.262</v>
      </c>
      <c r="W513">
        <v>148.0805</v>
      </c>
      <c r="X513">
        <v>130.5436</v>
      </c>
      <c r="Y513">
        <v>145.5839</v>
      </c>
      <c r="Z513">
        <v>0</v>
      </c>
      <c r="AA513">
        <v>1</v>
      </c>
      <c r="AB513">
        <v>5.2236909999999999E-3</v>
      </c>
      <c r="AC513">
        <v>7.0244209999999999E-4</v>
      </c>
      <c r="AD513">
        <v>6.6499979999999998E-3</v>
      </c>
      <c r="AE513" s="1">
        <v>7.6537890000000005E-12</v>
      </c>
      <c r="AF513" s="1">
        <v>8.5838449999999995E-9</v>
      </c>
      <c r="AG513" s="1">
        <v>-5.7186390000000003E-10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</row>
    <row r="514" spans="1:39" x14ac:dyDescent="0.25">
      <c r="A514">
        <v>560.30939999999998</v>
      </c>
      <c r="B514">
        <v>2.283239</v>
      </c>
      <c r="C514">
        <v>0.79400870000000001</v>
      </c>
      <c r="D514">
        <v>2.7391779999999999</v>
      </c>
      <c r="E514" s="1">
        <v>-4.4535439999999999E-9</v>
      </c>
      <c r="F514" s="1">
        <v>1.0131389999999999E-6</v>
      </c>
      <c r="G514" s="1">
        <v>-4.1083220000000002E-7</v>
      </c>
      <c r="H514">
        <v>1</v>
      </c>
      <c r="I514">
        <v>0.3932348</v>
      </c>
      <c r="J514">
        <v>4.2080470000000003E-3</v>
      </c>
      <c r="K514">
        <v>0.59635039999999995</v>
      </c>
      <c r="L514">
        <v>-3.1262600000000001E-3</v>
      </c>
      <c r="M514">
        <v>0.80270710000000001</v>
      </c>
      <c r="N514">
        <v>0</v>
      </c>
      <c r="O514">
        <v>0</v>
      </c>
      <c r="P514">
        <v>0</v>
      </c>
      <c r="Q514">
        <v>0</v>
      </c>
      <c r="R514">
        <v>35.835349999999998</v>
      </c>
      <c r="S514">
        <v>91.855339999999998</v>
      </c>
      <c r="T514">
        <v>122.1559</v>
      </c>
      <c r="U514">
        <v>152.50720000000001</v>
      </c>
      <c r="V514">
        <v>162.44640000000001</v>
      </c>
      <c r="W514">
        <v>145.5986</v>
      </c>
      <c r="X514">
        <v>128.4341</v>
      </c>
      <c r="Y514">
        <v>142.97380000000001</v>
      </c>
      <c r="Z514">
        <v>0</v>
      </c>
      <c r="AA514">
        <v>1</v>
      </c>
      <c r="AB514">
        <v>2.0051560000000001E-3</v>
      </c>
      <c r="AC514" s="1">
        <v>-5.2596309999999997E-5</v>
      </c>
      <c r="AD514">
        <v>9.2733269999999996E-3</v>
      </c>
      <c r="AE514" s="1">
        <v>3.3777199999999998E-10</v>
      </c>
      <c r="AF514" s="1">
        <v>2.8335209999999999E-8</v>
      </c>
      <c r="AG514" s="1">
        <v>-4.6021360000000002E-10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</row>
    <row r="515" spans="1:39" x14ac:dyDescent="0.25">
      <c r="A515">
        <v>560.35979999999995</v>
      </c>
      <c r="B515">
        <v>2.286114</v>
      </c>
      <c r="C515">
        <v>0.79411410000000004</v>
      </c>
      <c r="D515">
        <v>2.7488600000000001</v>
      </c>
      <c r="E515" s="1">
        <v>-4.5949939999999997E-9</v>
      </c>
      <c r="F515" s="1">
        <v>9.8851790000000007E-7</v>
      </c>
      <c r="G515" s="1">
        <v>-4.1032570000000001E-7</v>
      </c>
      <c r="H515">
        <v>1</v>
      </c>
      <c r="I515">
        <v>0.3932348</v>
      </c>
      <c r="J515">
        <v>4.0885369999999997E-3</v>
      </c>
      <c r="K515">
        <v>0.59589789999999998</v>
      </c>
      <c r="L515">
        <v>-3.0338940000000001E-3</v>
      </c>
      <c r="M515">
        <v>0.80304410000000004</v>
      </c>
      <c r="N515">
        <v>0</v>
      </c>
      <c r="O515">
        <v>0</v>
      </c>
      <c r="P515">
        <v>0</v>
      </c>
      <c r="Q515">
        <v>0</v>
      </c>
      <c r="R515">
        <v>36.15645</v>
      </c>
      <c r="S515">
        <v>93.266720000000007</v>
      </c>
      <c r="T515">
        <v>124.4135</v>
      </c>
      <c r="U515">
        <v>155.42760000000001</v>
      </c>
      <c r="V515">
        <v>165.672</v>
      </c>
      <c r="W515">
        <v>148.54599999999999</v>
      </c>
      <c r="X515">
        <v>131.1189</v>
      </c>
      <c r="Y515">
        <v>145.77369999999999</v>
      </c>
      <c r="Z515">
        <v>0</v>
      </c>
      <c r="AA515">
        <v>1</v>
      </c>
      <c r="AB515">
        <v>4.9347230000000002E-3</v>
      </c>
      <c r="AC515">
        <v>5.0011809999999995E-4</v>
      </c>
      <c r="AD515">
        <v>9.6063079999999992E-3</v>
      </c>
      <c r="AE515" s="1">
        <v>-1.4146589999999999E-10</v>
      </c>
      <c r="AF515" s="1">
        <v>-2.4620779999999999E-8</v>
      </c>
      <c r="AG515" s="1">
        <v>5.0647149999999997E-10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</row>
    <row r="516" spans="1:39" x14ac:dyDescent="0.25">
      <c r="A516">
        <v>560.40989999999999</v>
      </c>
      <c r="B516">
        <v>2.2882210000000001</v>
      </c>
      <c r="C516">
        <v>0.7943095</v>
      </c>
      <c r="D516">
        <v>2.7532640000000002</v>
      </c>
      <c r="E516" s="1">
        <v>-4.2796940000000002E-9</v>
      </c>
      <c r="F516" s="1">
        <v>9.6132589999999994E-7</v>
      </c>
      <c r="G516" s="1">
        <v>-4.1179470000000001E-7</v>
      </c>
      <c r="H516">
        <v>1</v>
      </c>
      <c r="I516">
        <v>0.3932348</v>
      </c>
      <c r="J516">
        <v>3.9883849999999997E-3</v>
      </c>
      <c r="K516">
        <v>0.59545579999999998</v>
      </c>
      <c r="L516">
        <v>-2.9561700000000002E-3</v>
      </c>
      <c r="M516">
        <v>0.8033728</v>
      </c>
      <c r="N516">
        <v>0</v>
      </c>
      <c r="O516">
        <v>0</v>
      </c>
      <c r="P516">
        <v>0</v>
      </c>
      <c r="Q516">
        <v>0</v>
      </c>
      <c r="R516">
        <v>35.255099999999999</v>
      </c>
      <c r="S516">
        <v>91.403289999999998</v>
      </c>
      <c r="T516">
        <v>122.2657</v>
      </c>
      <c r="U516">
        <v>152.82830000000001</v>
      </c>
      <c r="V516">
        <v>162.99809999999999</v>
      </c>
      <c r="W516">
        <v>146.20490000000001</v>
      </c>
      <c r="X516">
        <v>129.1343</v>
      </c>
      <c r="Y516">
        <v>143.40049999999999</v>
      </c>
      <c r="Z516">
        <v>0</v>
      </c>
      <c r="AA516">
        <v>1</v>
      </c>
      <c r="AB516">
        <v>-3.0316810000000002E-4</v>
      </c>
      <c r="AC516">
        <v>-2.000336E-4</v>
      </c>
      <c r="AD516">
        <v>2.977932E-3</v>
      </c>
      <c r="AE516" s="1">
        <v>3.152835E-10</v>
      </c>
      <c r="AF516" s="1">
        <v>-2.7191809999999999E-8</v>
      </c>
      <c r="AG516" s="1">
        <v>-1.469004E-9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</row>
    <row r="517" spans="1:39" x14ac:dyDescent="0.25">
      <c r="A517">
        <v>560.46029999999996</v>
      </c>
      <c r="B517">
        <v>2.292205</v>
      </c>
      <c r="C517">
        <v>0.79494209999999998</v>
      </c>
      <c r="D517">
        <v>2.7553920000000001</v>
      </c>
      <c r="E517" s="1">
        <v>-4.6271159999999996E-9</v>
      </c>
      <c r="F517" s="1">
        <v>9.9485780000000002E-7</v>
      </c>
      <c r="G517" s="1">
        <v>-4.121195E-7</v>
      </c>
      <c r="H517">
        <v>1</v>
      </c>
      <c r="I517">
        <v>0.3932348</v>
      </c>
      <c r="J517">
        <v>3.904631E-3</v>
      </c>
      <c r="K517">
        <v>0.59507160000000003</v>
      </c>
      <c r="L517">
        <v>-2.8911980000000002E-3</v>
      </c>
      <c r="M517">
        <v>0.80365799999999998</v>
      </c>
      <c r="N517">
        <v>0</v>
      </c>
      <c r="O517">
        <v>0</v>
      </c>
      <c r="P517">
        <v>0</v>
      </c>
      <c r="Q517">
        <v>0</v>
      </c>
      <c r="R517">
        <v>35.709429999999998</v>
      </c>
      <c r="S517">
        <v>92.945250000000001</v>
      </c>
      <c r="T517">
        <v>124.5138</v>
      </c>
      <c r="U517">
        <v>155.6961</v>
      </c>
      <c r="V517">
        <v>166.12280000000001</v>
      </c>
      <c r="W517">
        <v>149.04060000000001</v>
      </c>
      <c r="X517">
        <v>131.6883</v>
      </c>
      <c r="Y517">
        <v>146.12700000000001</v>
      </c>
      <c r="Z517">
        <v>0</v>
      </c>
      <c r="AA517">
        <v>1</v>
      </c>
      <c r="AB517">
        <v>5.8694439999999997E-3</v>
      </c>
      <c r="AC517">
        <v>1.0461730000000001E-3</v>
      </c>
      <c r="AD517">
        <v>6.7465639999999996E-4</v>
      </c>
      <c r="AE517" s="1">
        <v>-3.473886E-10</v>
      </c>
      <c r="AF517" s="1">
        <v>3.3531729999999999E-8</v>
      </c>
      <c r="AG517" s="1">
        <v>-3.248436E-10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</row>
    <row r="518" spans="1:39" x14ac:dyDescent="0.25">
      <c r="A518">
        <v>560.50980000000004</v>
      </c>
      <c r="B518">
        <v>2.295633</v>
      </c>
      <c r="C518">
        <v>0.79516330000000002</v>
      </c>
      <c r="D518">
        <v>2.7640720000000001</v>
      </c>
      <c r="E518" s="1">
        <v>-4.7089649999999998E-9</v>
      </c>
      <c r="F518" s="1">
        <v>9.759120999999999E-7</v>
      </c>
      <c r="G518" s="1">
        <v>-4.1088609999999998E-7</v>
      </c>
      <c r="H518">
        <v>1</v>
      </c>
      <c r="I518">
        <v>0.3932348</v>
      </c>
      <c r="J518">
        <v>3.828208E-3</v>
      </c>
      <c r="K518">
        <v>0.59470469999999998</v>
      </c>
      <c r="L518">
        <v>-2.8319040000000001E-3</v>
      </c>
      <c r="M518">
        <v>0.80393020000000004</v>
      </c>
      <c r="N518">
        <v>0</v>
      </c>
      <c r="O518">
        <v>0</v>
      </c>
      <c r="P518">
        <v>0</v>
      </c>
      <c r="Q518">
        <v>0</v>
      </c>
      <c r="R518">
        <v>34.827719999999999</v>
      </c>
      <c r="S518">
        <v>91.135199999999998</v>
      </c>
      <c r="T518">
        <v>122.2336</v>
      </c>
      <c r="U518">
        <v>152.90989999999999</v>
      </c>
      <c r="V518">
        <v>163.22110000000001</v>
      </c>
      <c r="W518">
        <v>146.45500000000001</v>
      </c>
      <c r="X518">
        <v>129.43610000000001</v>
      </c>
      <c r="Y518">
        <v>143.52379999999999</v>
      </c>
      <c r="Z518">
        <v>0</v>
      </c>
      <c r="AA518">
        <v>1</v>
      </c>
      <c r="AB518">
        <v>1.6687200000000001E-3</v>
      </c>
      <c r="AC518">
        <v>-2.6788270000000002E-4</v>
      </c>
      <c r="AD518">
        <v>1.2248469999999999E-2</v>
      </c>
      <c r="AE518" s="1">
        <v>-8.1862209999999998E-11</v>
      </c>
      <c r="AF518" s="1">
        <v>-1.8945930000000001E-8</v>
      </c>
      <c r="AG518" s="1">
        <v>1.2333220000000001E-9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</row>
    <row r="519" spans="1:39" x14ac:dyDescent="0.25">
      <c r="A519">
        <v>560.56010000000003</v>
      </c>
      <c r="B519">
        <v>2.3032360000000001</v>
      </c>
      <c r="C519">
        <v>0.79620460000000004</v>
      </c>
      <c r="D519">
        <v>2.7722370000000001</v>
      </c>
      <c r="E519" s="1">
        <v>-4.5944200000000004E-9</v>
      </c>
      <c r="F519" s="1">
        <v>9.4724440000000003E-7</v>
      </c>
      <c r="G519" s="1">
        <v>-4.117969E-7</v>
      </c>
      <c r="H519">
        <v>1</v>
      </c>
      <c r="I519">
        <v>0.3932348</v>
      </c>
      <c r="J519">
        <v>3.758848E-3</v>
      </c>
      <c r="K519">
        <v>0.59429339999999997</v>
      </c>
      <c r="L519">
        <v>-2.7776200000000002E-3</v>
      </c>
      <c r="M519">
        <v>0.80423480000000003</v>
      </c>
      <c r="N519">
        <v>0</v>
      </c>
      <c r="O519">
        <v>0</v>
      </c>
      <c r="P519">
        <v>0</v>
      </c>
      <c r="Q519">
        <v>0</v>
      </c>
      <c r="R519">
        <v>35.183979999999998</v>
      </c>
      <c r="S519">
        <v>92.670730000000006</v>
      </c>
      <c r="T519">
        <v>124.4862</v>
      </c>
      <c r="U519">
        <v>155.8126</v>
      </c>
      <c r="V519">
        <v>166.41669999999999</v>
      </c>
      <c r="W519">
        <v>149.36920000000001</v>
      </c>
      <c r="X519">
        <v>132.0822</v>
      </c>
      <c r="Y519">
        <v>146.29740000000001</v>
      </c>
      <c r="Z519">
        <v>0</v>
      </c>
      <c r="AA519">
        <v>1</v>
      </c>
      <c r="AB519">
        <v>1.107153E-2</v>
      </c>
      <c r="AC519">
        <v>1.7287369999999999E-3</v>
      </c>
      <c r="AD519">
        <v>7.3741789999999998E-3</v>
      </c>
      <c r="AE519" s="1">
        <v>1.14534E-10</v>
      </c>
      <c r="AF519" s="1">
        <v>-2.8667739999999999E-8</v>
      </c>
      <c r="AG519" s="1">
        <v>-9.1079499999999996E-10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</row>
    <row r="520" spans="1:39" x14ac:dyDescent="0.25">
      <c r="A520">
        <v>560.6096</v>
      </c>
      <c r="B520">
        <v>2.3175789999999998</v>
      </c>
      <c r="C520">
        <v>0.79814390000000002</v>
      </c>
      <c r="D520">
        <v>2.7875540000000001</v>
      </c>
      <c r="E520" s="1">
        <v>-4.4388970000000003E-9</v>
      </c>
      <c r="F520" s="1">
        <v>9.7357920000000002E-7</v>
      </c>
      <c r="G520" s="1">
        <v>-4.1259239999999999E-7</v>
      </c>
      <c r="H520">
        <v>1</v>
      </c>
      <c r="I520">
        <v>0.3932348</v>
      </c>
      <c r="J520">
        <v>3.6724650000000002E-3</v>
      </c>
      <c r="K520">
        <v>0.59381320000000004</v>
      </c>
      <c r="L520">
        <v>-2.7103959999999999E-3</v>
      </c>
      <c r="M520">
        <v>0.80459000000000003</v>
      </c>
      <c r="N520">
        <v>0</v>
      </c>
      <c r="O520">
        <v>0</v>
      </c>
      <c r="P520">
        <v>0</v>
      </c>
      <c r="Q520">
        <v>0</v>
      </c>
      <c r="R520">
        <v>34.050240000000002</v>
      </c>
      <c r="S520">
        <v>90.736000000000004</v>
      </c>
      <c r="T520">
        <v>122.2088</v>
      </c>
      <c r="U520">
        <v>153.10400000000001</v>
      </c>
      <c r="V520">
        <v>163.68340000000001</v>
      </c>
      <c r="W520">
        <v>146.9708</v>
      </c>
      <c r="X520">
        <v>130.05160000000001</v>
      </c>
      <c r="Y520">
        <v>143.803</v>
      </c>
      <c r="Z520">
        <v>0</v>
      </c>
      <c r="AA520">
        <v>1</v>
      </c>
      <c r="AB520">
        <v>1.5925430000000001E-2</v>
      </c>
      <c r="AC520">
        <v>2.1342790000000002E-3</v>
      </c>
      <c r="AD520">
        <v>1.7056809999999999E-2</v>
      </c>
      <c r="AE520" s="1">
        <v>1.555419E-10</v>
      </c>
      <c r="AF520" s="1">
        <v>2.633481E-8</v>
      </c>
      <c r="AG520" s="1">
        <v>-7.9544899999999997E-10</v>
      </c>
      <c r="AH520">
        <v>0.99999990000000005</v>
      </c>
      <c r="AI520">
        <v>1</v>
      </c>
      <c r="AJ520">
        <v>0</v>
      </c>
      <c r="AK520">
        <v>0</v>
      </c>
      <c r="AL520">
        <v>0</v>
      </c>
      <c r="AM520">
        <v>1</v>
      </c>
    </row>
    <row r="521" spans="1:39" x14ac:dyDescent="0.25">
      <c r="A521">
        <v>560.66</v>
      </c>
      <c r="B521">
        <v>2.3297810000000001</v>
      </c>
      <c r="C521">
        <v>0.80001500000000003</v>
      </c>
      <c r="D521">
        <v>2.7952840000000001</v>
      </c>
      <c r="E521" s="1">
        <v>-4.7073470000000002E-9</v>
      </c>
      <c r="F521" s="1">
        <v>1.035115E-6</v>
      </c>
      <c r="G521" s="1">
        <v>-4.1173019999999998E-7</v>
      </c>
      <c r="H521">
        <v>1</v>
      </c>
      <c r="I521">
        <v>0.3932348</v>
      </c>
      <c r="J521">
        <v>3.5711940000000002E-3</v>
      </c>
      <c r="K521">
        <v>0.59332200000000002</v>
      </c>
      <c r="L521">
        <v>-2.632288E-3</v>
      </c>
      <c r="M521">
        <v>0.80495300000000003</v>
      </c>
      <c r="N521">
        <v>0</v>
      </c>
      <c r="O521">
        <v>0</v>
      </c>
      <c r="P521">
        <v>0</v>
      </c>
      <c r="Q521">
        <v>0</v>
      </c>
      <c r="R521">
        <v>33.901609999999998</v>
      </c>
      <c r="S521">
        <v>91.931970000000007</v>
      </c>
      <c r="T521">
        <v>124.2949</v>
      </c>
      <c r="U521">
        <v>155.92599999999999</v>
      </c>
      <c r="V521">
        <v>166.93379999999999</v>
      </c>
      <c r="W521">
        <v>149.95769999999999</v>
      </c>
      <c r="X521">
        <v>132.81280000000001</v>
      </c>
      <c r="Y521">
        <v>146.50559999999999</v>
      </c>
      <c r="Z521">
        <v>0</v>
      </c>
      <c r="AA521">
        <v>1</v>
      </c>
      <c r="AB521">
        <v>1.431521E-2</v>
      </c>
      <c r="AC521">
        <v>2.3935229999999998E-3</v>
      </c>
      <c r="AD521">
        <v>4.8425760000000003E-3</v>
      </c>
      <c r="AE521" s="1">
        <v>-2.6841440000000001E-10</v>
      </c>
      <c r="AF521" s="1">
        <v>6.1535819999999998E-8</v>
      </c>
      <c r="AG521" s="1">
        <v>8.6217079999999998E-10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</row>
    <row r="522" spans="1:39" x14ac:dyDescent="0.25">
      <c r="A522">
        <v>560.70950000000005</v>
      </c>
      <c r="B522">
        <v>2.3398240000000001</v>
      </c>
      <c r="C522">
        <v>0.80175300000000005</v>
      </c>
      <c r="D522">
        <v>2.7976070000000002</v>
      </c>
      <c r="E522" s="1">
        <v>-4.708086E-9</v>
      </c>
      <c r="F522" s="1">
        <v>1.054989E-6</v>
      </c>
      <c r="G522" s="1">
        <v>-4.1130370000000001E-7</v>
      </c>
      <c r="H522">
        <v>1</v>
      </c>
      <c r="I522">
        <v>0.3932348</v>
      </c>
      <c r="J522">
        <v>3.4555160000000001E-3</v>
      </c>
      <c r="K522">
        <v>0.59293779999999996</v>
      </c>
      <c r="L522">
        <v>-2.5444759999999999E-3</v>
      </c>
      <c r="M522">
        <v>0.80523690000000003</v>
      </c>
      <c r="N522">
        <v>0</v>
      </c>
      <c r="O522">
        <v>0</v>
      </c>
      <c r="P522">
        <v>0</v>
      </c>
      <c r="Q522">
        <v>0</v>
      </c>
      <c r="R522">
        <v>32.628279999999997</v>
      </c>
      <c r="S522">
        <v>89.81541</v>
      </c>
      <c r="T522">
        <v>121.8383</v>
      </c>
      <c r="U522">
        <v>153.02199999999999</v>
      </c>
      <c r="V522">
        <v>164.0196</v>
      </c>
      <c r="W522">
        <v>147.3707</v>
      </c>
      <c r="X522">
        <v>130.5898</v>
      </c>
      <c r="Y522">
        <v>143.7809</v>
      </c>
      <c r="Z522">
        <v>0</v>
      </c>
      <c r="AA522">
        <v>1</v>
      </c>
      <c r="AB522">
        <v>5.8604820000000002E-3</v>
      </c>
      <c r="AC522">
        <v>1.0448040000000001E-3</v>
      </c>
      <c r="AD522">
        <v>7.504101E-4</v>
      </c>
      <c r="AE522" s="1">
        <v>-7.3484300000000004E-13</v>
      </c>
      <c r="AF522" s="1">
        <v>1.9873229999999999E-8</v>
      </c>
      <c r="AG522" s="1">
        <v>4.2646839999999998E-10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</row>
    <row r="523" spans="1:39" x14ac:dyDescent="0.25">
      <c r="A523">
        <v>560.75990000000002</v>
      </c>
      <c r="B523">
        <v>2.3534860000000002</v>
      </c>
      <c r="C523">
        <v>0.80418809999999996</v>
      </c>
      <c r="D523">
        <v>2.7995570000000001</v>
      </c>
      <c r="E523" s="1">
        <v>-4.6232739999999999E-9</v>
      </c>
      <c r="F523" s="1">
        <v>1.080113E-6</v>
      </c>
      <c r="G523" s="1">
        <v>-4.1079230000000002E-7</v>
      </c>
      <c r="H523">
        <v>1</v>
      </c>
      <c r="I523">
        <v>0.3932348</v>
      </c>
      <c r="J523">
        <v>3.3244419999999999E-3</v>
      </c>
      <c r="K523">
        <v>0.59267380000000003</v>
      </c>
      <c r="L523">
        <v>-2.4462770000000002E-3</v>
      </c>
      <c r="M523">
        <v>0.80543200000000004</v>
      </c>
      <c r="N523">
        <v>0</v>
      </c>
      <c r="O523">
        <v>0</v>
      </c>
      <c r="P523">
        <v>0</v>
      </c>
      <c r="Q523">
        <v>0</v>
      </c>
      <c r="R523">
        <v>32.60915</v>
      </c>
      <c r="S523">
        <v>90.951530000000005</v>
      </c>
      <c r="T523">
        <v>123.72880000000001</v>
      </c>
      <c r="U523">
        <v>155.5506</v>
      </c>
      <c r="V523">
        <v>166.8939</v>
      </c>
      <c r="W523">
        <v>149.9529</v>
      </c>
      <c r="X523">
        <v>132.905</v>
      </c>
      <c r="Y523">
        <v>146.12090000000001</v>
      </c>
      <c r="Z523">
        <v>0</v>
      </c>
      <c r="AA523">
        <v>1</v>
      </c>
      <c r="AB523">
        <v>1.464387E-2</v>
      </c>
      <c r="AC523">
        <v>2.627318E-3</v>
      </c>
      <c r="AD523">
        <v>1.9113909999999999E-3</v>
      </c>
      <c r="AE523" s="1">
        <v>8.4808939999999998E-11</v>
      </c>
      <c r="AF523" s="1">
        <v>2.5124099999999999E-8</v>
      </c>
      <c r="AG523" s="1">
        <v>5.1146759999999995E-10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</row>
    <row r="524" spans="1:39" x14ac:dyDescent="0.25">
      <c r="A524">
        <v>560.80939999999998</v>
      </c>
      <c r="B524">
        <v>2.3672200000000001</v>
      </c>
      <c r="C524">
        <v>0.80672759999999999</v>
      </c>
      <c r="D524">
        <v>2.801364</v>
      </c>
      <c r="E524" s="1">
        <v>-4.961935E-9</v>
      </c>
      <c r="F524" s="1">
        <v>1.04474E-6</v>
      </c>
      <c r="G524" s="1">
        <v>-4.105957E-7</v>
      </c>
      <c r="H524">
        <v>1</v>
      </c>
      <c r="I524">
        <v>0.3932348</v>
      </c>
      <c r="J524">
        <v>3.1767760000000001E-3</v>
      </c>
      <c r="K524">
        <v>0.59251120000000002</v>
      </c>
      <c r="L524">
        <v>-2.336627E-3</v>
      </c>
      <c r="M524">
        <v>0.80555259999999995</v>
      </c>
      <c r="N524">
        <v>0</v>
      </c>
      <c r="O524">
        <v>0</v>
      </c>
      <c r="P524">
        <v>0</v>
      </c>
      <c r="Q524">
        <v>0</v>
      </c>
      <c r="R524">
        <v>31.343360000000001</v>
      </c>
      <c r="S524">
        <v>88.759690000000006</v>
      </c>
      <c r="T524">
        <v>121.1199</v>
      </c>
      <c r="U524">
        <v>152.435</v>
      </c>
      <c r="V524">
        <v>163.72370000000001</v>
      </c>
      <c r="W524">
        <v>147.09200000000001</v>
      </c>
      <c r="X524">
        <v>130.3844</v>
      </c>
      <c r="Y524">
        <v>143.13829999999999</v>
      </c>
      <c r="Z524">
        <v>0</v>
      </c>
      <c r="AA524">
        <v>1</v>
      </c>
      <c r="AB524">
        <v>1.462725E-2</v>
      </c>
      <c r="AC524">
        <v>2.7354739999999999E-3</v>
      </c>
      <c r="AD524">
        <v>1.8869309999999999E-3</v>
      </c>
      <c r="AE524" s="1">
        <v>-3.3868609999999999E-10</v>
      </c>
      <c r="AF524" s="1">
        <v>-3.537318E-8</v>
      </c>
      <c r="AG524" s="1">
        <v>1.96561E-10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</row>
    <row r="525" spans="1:39" x14ac:dyDescent="0.25">
      <c r="A525">
        <v>560.85990000000004</v>
      </c>
      <c r="B525">
        <v>2.3777710000000001</v>
      </c>
      <c r="C525">
        <v>0.80870180000000003</v>
      </c>
      <c r="D525">
        <v>2.8027319999999998</v>
      </c>
      <c r="E525" s="1">
        <v>-5.074515E-9</v>
      </c>
      <c r="F525" s="1">
        <v>1.0654129999999999E-6</v>
      </c>
      <c r="G525" s="1">
        <v>-4.0995500000000002E-7</v>
      </c>
      <c r="H525">
        <v>1</v>
      </c>
      <c r="I525">
        <v>0.3932348</v>
      </c>
      <c r="J525">
        <v>3.0207519999999998E-3</v>
      </c>
      <c r="K525">
        <v>0.5924237</v>
      </c>
      <c r="L525">
        <v>-2.2213570000000002E-3</v>
      </c>
      <c r="M525">
        <v>0.8056179</v>
      </c>
      <c r="N525">
        <v>0</v>
      </c>
      <c r="O525">
        <v>0</v>
      </c>
      <c r="P525">
        <v>0</v>
      </c>
      <c r="Q525">
        <v>0</v>
      </c>
      <c r="R525">
        <v>31.224779999999999</v>
      </c>
      <c r="S525">
        <v>89.79768</v>
      </c>
      <c r="T525">
        <v>122.9109</v>
      </c>
      <c r="U525">
        <v>154.8535</v>
      </c>
      <c r="V525">
        <v>166.49430000000001</v>
      </c>
      <c r="W525">
        <v>149.56659999999999</v>
      </c>
      <c r="X525">
        <v>132.5908</v>
      </c>
      <c r="Y525">
        <v>145.35149999999999</v>
      </c>
      <c r="Z525">
        <v>0</v>
      </c>
      <c r="AA525">
        <v>1</v>
      </c>
      <c r="AB525">
        <v>8.7751419999999997E-3</v>
      </c>
      <c r="AC525">
        <v>1.646022E-3</v>
      </c>
      <c r="AD525">
        <v>1.1346780000000001E-3</v>
      </c>
      <c r="AE525" s="1">
        <v>-1.125872E-10</v>
      </c>
      <c r="AF525" s="1">
        <v>2.0673339999999998E-8</v>
      </c>
      <c r="AG525" s="1">
        <v>6.4065600000000001E-10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</row>
    <row r="526" spans="1:39" x14ac:dyDescent="0.25">
      <c r="A526">
        <v>560.91020000000003</v>
      </c>
      <c r="B526">
        <v>2.3892799999999998</v>
      </c>
      <c r="C526">
        <v>0.81085439999999998</v>
      </c>
      <c r="D526">
        <v>2.8042069999999999</v>
      </c>
      <c r="E526" s="1">
        <v>-5.1127419999999997E-9</v>
      </c>
      <c r="F526" s="1">
        <v>1.065437E-6</v>
      </c>
      <c r="G526" s="1">
        <v>-4.0951729999999998E-7</v>
      </c>
      <c r="H526">
        <v>1</v>
      </c>
      <c r="I526">
        <v>0.3932348</v>
      </c>
      <c r="J526">
        <v>2.8608000000000001E-3</v>
      </c>
      <c r="K526">
        <v>0.59239260000000005</v>
      </c>
      <c r="L526">
        <v>-2.1035619999999998E-3</v>
      </c>
      <c r="M526">
        <v>0.80564170000000002</v>
      </c>
      <c r="N526">
        <v>0</v>
      </c>
      <c r="O526">
        <v>0</v>
      </c>
      <c r="P526">
        <v>0</v>
      </c>
      <c r="Q526">
        <v>0</v>
      </c>
      <c r="R526">
        <v>30.60172</v>
      </c>
      <c r="S526">
        <v>89.275279999999995</v>
      </c>
      <c r="T526">
        <v>122.5373</v>
      </c>
      <c r="U526">
        <v>154.5318</v>
      </c>
      <c r="V526">
        <v>166.30549999999999</v>
      </c>
      <c r="W526">
        <v>149.38380000000001</v>
      </c>
      <c r="X526">
        <v>132.4409</v>
      </c>
      <c r="Y526">
        <v>144.99700000000001</v>
      </c>
      <c r="Z526">
        <v>0</v>
      </c>
      <c r="AA526">
        <v>1</v>
      </c>
      <c r="AB526">
        <v>1.1703440000000001E-2</v>
      </c>
      <c r="AC526">
        <v>2.1902789999999998E-3</v>
      </c>
      <c r="AD526">
        <v>1.494046E-3</v>
      </c>
      <c r="AE526" s="1">
        <v>-3.8230070000000002E-11</v>
      </c>
      <c r="AF526" s="1">
        <v>2.3881340000000001E-11</v>
      </c>
      <c r="AG526" s="1">
        <v>4.3763089999999999E-10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</row>
    <row r="527" spans="1:39" x14ac:dyDescent="0.25">
      <c r="A527">
        <v>560.9597</v>
      </c>
      <c r="B527">
        <v>2.398514</v>
      </c>
      <c r="C527">
        <v>0.81260690000000002</v>
      </c>
      <c r="D527">
        <v>2.8053750000000002</v>
      </c>
      <c r="E527" s="1">
        <v>-5.1089350000000004E-9</v>
      </c>
      <c r="F527" s="1">
        <v>1.067212E-6</v>
      </c>
      <c r="G527" s="1">
        <v>-4.0951550000000001E-7</v>
      </c>
      <c r="H527">
        <v>1</v>
      </c>
      <c r="I527">
        <v>0.3932348</v>
      </c>
      <c r="J527">
        <v>2.7020780000000001E-3</v>
      </c>
      <c r="K527">
        <v>0.59239909999999996</v>
      </c>
      <c r="L527">
        <v>-1.986884E-3</v>
      </c>
      <c r="M527">
        <v>0.80563770000000001</v>
      </c>
      <c r="N527">
        <v>0</v>
      </c>
      <c r="O527">
        <v>0</v>
      </c>
      <c r="P527">
        <v>0</v>
      </c>
      <c r="Q527">
        <v>0</v>
      </c>
      <c r="R527">
        <v>29.493780000000001</v>
      </c>
      <c r="S527">
        <v>87.209959999999995</v>
      </c>
      <c r="T527">
        <v>120.01260000000001</v>
      </c>
      <c r="U527">
        <v>151.48220000000001</v>
      </c>
      <c r="V527">
        <v>163.16579999999999</v>
      </c>
      <c r="W527">
        <v>146.55199999999999</v>
      </c>
      <c r="X527">
        <v>129.94159999999999</v>
      </c>
      <c r="Y527">
        <v>142.0881</v>
      </c>
      <c r="Z527">
        <v>0</v>
      </c>
      <c r="AA527">
        <v>1</v>
      </c>
      <c r="AB527">
        <v>8.7733459999999996E-3</v>
      </c>
      <c r="AC527">
        <v>1.675433E-3</v>
      </c>
      <c r="AD527">
        <v>1.1051290000000001E-3</v>
      </c>
      <c r="AE527" s="1">
        <v>3.8030860000000002E-12</v>
      </c>
      <c r="AF527" s="1">
        <v>1.7745430000000001E-9</v>
      </c>
      <c r="AG527" s="1">
        <v>1.9325930000000001E-12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</row>
    <row r="528" spans="1:39" x14ac:dyDescent="0.25">
      <c r="A528">
        <v>561.01009999999997</v>
      </c>
      <c r="B528">
        <v>2.4137749999999998</v>
      </c>
      <c r="C528">
        <v>0.81551300000000004</v>
      </c>
      <c r="D528">
        <v>2.8073049999999999</v>
      </c>
      <c r="E528" s="1">
        <v>-5.1824799999999997E-9</v>
      </c>
      <c r="F528" s="1">
        <v>1.0387600000000001E-6</v>
      </c>
      <c r="G528" s="1">
        <v>-4.0902860000000001E-7</v>
      </c>
      <c r="H528">
        <v>1</v>
      </c>
      <c r="I528">
        <v>0.3932348</v>
      </c>
      <c r="J528">
        <v>2.5349230000000001E-3</v>
      </c>
      <c r="K528">
        <v>0.59244490000000005</v>
      </c>
      <c r="L528">
        <v>-1.864192E-3</v>
      </c>
      <c r="M528">
        <v>0.80560480000000001</v>
      </c>
      <c r="N528">
        <v>0</v>
      </c>
      <c r="O528">
        <v>0</v>
      </c>
      <c r="P528">
        <v>0</v>
      </c>
      <c r="Q528">
        <v>0</v>
      </c>
      <c r="R528">
        <v>28.939029999999999</v>
      </c>
      <c r="S528">
        <v>86.743700000000004</v>
      </c>
      <c r="T528">
        <v>119.6798</v>
      </c>
      <c r="U528">
        <v>151.1952</v>
      </c>
      <c r="V528">
        <v>162.99789999999999</v>
      </c>
      <c r="W528">
        <v>146.3903</v>
      </c>
      <c r="X528">
        <v>129.81</v>
      </c>
      <c r="Y528">
        <v>141.7723</v>
      </c>
      <c r="Z528">
        <v>0</v>
      </c>
      <c r="AA528">
        <v>1</v>
      </c>
      <c r="AB528">
        <v>2.0470060000000002E-2</v>
      </c>
      <c r="AC528">
        <v>3.909193E-3</v>
      </c>
      <c r="AD528">
        <v>2.5872629999999998E-3</v>
      </c>
      <c r="AE528" s="1">
        <v>-7.3545290000000002E-11</v>
      </c>
      <c r="AF528" s="1">
        <v>-2.8452259999999999E-8</v>
      </c>
      <c r="AG528" s="1">
        <v>4.868833E-10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</row>
    <row r="529" spans="1:39" x14ac:dyDescent="0.25">
      <c r="A529">
        <v>561.05970000000002</v>
      </c>
      <c r="B529">
        <v>2.4282360000000001</v>
      </c>
      <c r="C529">
        <v>0.8183009</v>
      </c>
      <c r="D529">
        <v>2.8091279999999998</v>
      </c>
      <c r="E529" s="1">
        <v>-5.247159E-9</v>
      </c>
      <c r="F529" s="1">
        <v>1.053894E-6</v>
      </c>
      <c r="G529" s="1">
        <v>-4.0885379999999998E-7</v>
      </c>
      <c r="H529">
        <v>1</v>
      </c>
      <c r="I529">
        <v>0.3932348</v>
      </c>
      <c r="J529">
        <v>2.3520870000000001E-3</v>
      </c>
      <c r="K529">
        <v>0.59252859999999996</v>
      </c>
      <c r="L529">
        <v>-1.7301079999999999E-3</v>
      </c>
      <c r="M529">
        <v>0.80554409999999999</v>
      </c>
      <c r="N529">
        <v>0</v>
      </c>
      <c r="O529">
        <v>0</v>
      </c>
      <c r="P529">
        <v>0</v>
      </c>
      <c r="Q529">
        <v>0</v>
      </c>
      <c r="R529">
        <v>28.234970000000001</v>
      </c>
      <c r="S529">
        <v>86.151060000000001</v>
      </c>
      <c r="T529">
        <v>119.25790000000001</v>
      </c>
      <c r="U529">
        <v>150.8312</v>
      </c>
      <c r="V529">
        <v>162.78630000000001</v>
      </c>
      <c r="W529">
        <v>146.1867</v>
      </c>
      <c r="X529">
        <v>129.6456</v>
      </c>
      <c r="Y529">
        <v>141.3723</v>
      </c>
      <c r="Z529">
        <v>0</v>
      </c>
      <c r="AA529">
        <v>1</v>
      </c>
      <c r="AB529">
        <v>1.169195E-2</v>
      </c>
      <c r="AC529">
        <v>2.2646419999999999E-3</v>
      </c>
      <c r="AD529">
        <v>1.4730139999999999E-3</v>
      </c>
      <c r="AE529" s="1">
        <v>-6.4694020000000005E-11</v>
      </c>
      <c r="AF529" s="1">
        <v>1.5133909999999999E-8</v>
      </c>
      <c r="AG529" s="1">
        <v>1.7481250000000001E-10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</row>
    <row r="530" spans="1:39" x14ac:dyDescent="0.25">
      <c r="A530">
        <v>561.11</v>
      </c>
      <c r="B530">
        <v>2.4452590000000001</v>
      </c>
      <c r="C530">
        <v>0.82157349999999996</v>
      </c>
      <c r="D530">
        <v>2.811293</v>
      </c>
      <c r="E530" s="1">
        <v>-5.229864E-9</v>
      </c>
      <c r="F530" s="1">
        <v>1.0674430000000001E-6</v>
      </c>
      <c r="G530" s="1">
        <v>-4.082841E-7</v>
      </c>
      <c r="H530">
        <v>1</v>
      </c>
      <c r="I530">
        <v>0.3932348</v>
      </c>
      <c r="J530">
        <v>2.1519659999999999E-3</v>
      </c>
      <c r="K530">
        <v>0.59264550000000005</v>
      </c>
      <c r="L530">
        <v>-1.583386E-3</v>
      </c>
      <c r="M530">
        <v>0.80545909999999998</v>
      </c>
      <c r="N530">
        <v>0</v>
      </c>
      <c r="O530">
        <v>0</v>
      </c>
      <c r="P530">
        <v>0</v>
      </c>
      <c r="Q530">
        <v>0</v>
      </c>
      <c r="R530">
        <v>27.95148</v>
      </c>
      <c r="S530">
        <v>87.045410000000004</v>
      </c>
      <c r="T530">
        <v>120.9492</v>
      </c>
      <c r="U530">
        <v>153.16229999999999</v>
      </c>
      <c r="V530">
        <v>165.50829999999999</v>
      </c>
      <c r="W530">
        <v>148.61670000000001</v>
      </c>
      <c r="X530">
        <v>131.82060000000001</v>
      </c>
      <c r="Y530">
        <v>143.49090000000001</v>
      </c>
      <c r="Z530">
        <v>0</v>
      </c>
      <c r="AA530">
        <v>1</v>
      </c>
      <c r="AB530">
        <v>1.7540469999999999E-2</v>
      </c>
      <c r="AC530">
        <v>3.3651169999999999E-3</v>
      </c>
      <c r="AD530">
        <v>2.2378400000000001E-3</v>
      </c>
      <c r="AE530" s="1">
        <v>1.7283779999999998E-11</v>
      </c>
      <c r="AF530" s="1">
        <v>1.3549040000000001E-8</v>
      </c>
      <c r="AG530" s="1">
        <v>5.6979109999999999E-10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</row>
    <row r="531" spans="1:39" x14ac:dyDescent="0.25">
      <c r="A531">
        <v>561.15949999999998</v>
      </c>
      <c r="B531">
        <v>2.4627159999999999</v>
      </c>
      <c r="C531">
        <v>0.82491329999999996</v>
      </c>
      <c r="D531">
        <v>2.8134980000000001</v>
      </c>
      <c r="E531" s="1">
        <v>-5.0548239999999997E-9</v>
      </c>
      <c r="F531" s="1">
        <v>1.1033310000000001E-6</v>
      </c>
      <c r="G531" s="1">
        <v>-4.0895270000000002E-7</v>
      </c>
      <c r="H531">
        <v>1</v>
      </c>
      <c r="I531">
        <v>0.3932348</v>
      </c>
      <c r="J531">
        <v>1.9359519999999999E-3</v>
      </c>
      <c r="K531">
        <v>0.59279159999999997</v>
      </c>
      <c r="L531">
        <v>-1.424986E-3</v>
      </c>
      <c r="M531">
        <v>0.80535230000000002</v>
      </c>
      <c r="N531">
        <v>0</v>
      </c>
      <c r="O531">
        <v>0</v>
      </c>
      <c r="P531">
        <v>0</v>
      </c>
      <c r="Q531">
        <v>0</v>
      </c>
      <c r="R531">
        <v>26.597460000000002</v>
      </c>
      <c r="S531">
        <v>84.769840000000002</v>
      </c>
      <c r="T531">
        <v>118.2796</v>
      </c>
      <c r="U531">
        <v>149.98779999999999</v>
      </c>
      <c r="V531">
        <v>162.30160000000001</v>
      </c>
      <c r="W531">
        <v>145.72280000000001</v>
      </c>
      <c r="X531">
        <v>129.27670000000001</v>
      </c>
      <c r="Y531">
        <v>140.44560000000001</v>
      </c>
      <c r="Z531">
        <v>0</v>
      </c>
      <c r="AA531">
        <v>1</v>
      </c>
      <c r="AB531">
        <v>1.7546610000000001E-2</v>
      </c>
      <c r="AC531">
        <v>3.3543319999999998E-3</v>
      </c>
      <c r="AD531">
        <v>2.2055500000000001E-3</v>
      </c>
      <c r="AE531" s="1">
        <v>1.750563E-10</v>
      </c>
      <c r="AF531" s="1">
        <v>3.5888060000000003E-8</v>
      </c>
      <c r="AG531" s="1">
        <v>-6.6865870000000005E-10</v>
      </c>
      <c r="AH531">
        <v>0.99999979999999999</v>
      </c>
      <c r="AI531">
        <v>1</v>
      </c>
      <c r="AJ531">
        <v>0</v>
      </c>
      <c r="AK531">
        <v>0</v>
      </c>
      <c r="AL531">
        <v>0</v>
      </c>
      <c r="AM531">
        <v>1</v>
      </c>
    </row>
    <row r="532" spans="1:39" x14ac:dyDescent="0.25">
      <c r="A532">
        <v>561.21</v>
      </c>
      <c r="B532">
        <v>2.4802430000000002</v>
      </c>
      <c r="C532">
        <v>0.82829839999999999</v>
      </c>
      <c r="D532">
        <v>2.81569</v>
      </c>
      <c r="E532" s="1">
        <v>-5.2105829999999997E-9</v>
      </c>
      <c r="F532" s="1">
        <v>1.0785069999999999E-6</v>
      </c>
      <c r="G532" s="1">
        <v>-4.088759E-7</v>
      </c>
      <c r="H532">
        <v>1</v>
      </c>
      <c r="I532">
        <v>0.3932348</v>
      </c>
      <c r="J532">
        <v>1.7067370000000001E-3</v>
      </c>
      <c r="K532">
        <v>0.5929605</v>
      </c>
      <c r="L532">
        <v>-1.2568200000000001E-3</v>
      </c>
      <c r="M532">
        <v>0.80522879999999997</v>
      </c>
      <c r="N532">
        <v>0</v>
      </c>
      <c r="O532">
        <v>0</v>
      </c>
      <c r="P532">
        <v>0</v>
      </c>
      <c r="Q532">
        <v>0</v>
      </c>
      <c r="R532">
        <v>26.188469999999999</v>
      </c>
      <c r="S532">
        <v>85.557400000000001</v>
      </c>
      <c r="T532">
        <v>119.8999</v>
      </c>
      <c r="U532">
        <v>152.2576</v>
      </c>
      <c r="V532">
        <v>164.99350000000001</v>
      </c>
      <c r="W532">
        <v>148.12540000000001</v>
      </c>
      <c r="X532">
        <v>131.43389999999999</v>
      </c>
      <c r="Y532">
        <v>142.4958</v>
      </c>
      <c r="Z532">
        <v>0</v>
      </c>
      <c r="AA532">
        <v>1</v>
      </c>
      <c r="AB532">
        <v>1.7540259999999998E-2</v>
      </c>
      <c r="AC532">
        <v>3.3987700000000002E-3</v>
      </c>
      <c r="AD532">
        <v>2.188087E-3</v>
      </c>
      <c r="AE532" s="1">
        <v>-1.557778E-10</v>
      </c>
      <c r="AF532" s="1">
        <v>-2.48244E-8</v>
      </c>
      <c r="AG532" s="1">
        <v>7.6811100000000006E-11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</row>
    <row r="533" spans="1:39" x14ac:dyDescent="0.25">
      <c r="A533">
        <v>561.2595</v>
      </c>
      <c r="B533">
        <v>2.4977939999999998</v>
      </c>
      <c r="C533">
        <v>0.83164689999999997</v>
      </c>
      <c r="D533">
        <v>2.81785</v>
      </c>
      <c r="E533" s="1">
        <v>-5.1706679999999997E-9</v>
      </c>
      <c r="F533" s="1">
        <v>9.9869769999999998E-7</v>
      </c>
      <c r="G533" s="1">
        <v>-4.09007E-7</v>
      </c>
      <c r="H533">
        <v>1</v>
      </c>
      <c r="I533">
        <v>0.3932348</v>
      </c>
      <c r="J533">
        <v>1.4679140000000001E-3</v>
      </c>
      <c r="K533">
        <v>0.59314770000000006</v>
      </c>
      <c r="L533">
        <v>-1.081479E-3</v>
      </c>
      <c r="M533">
        <v>0.80509160000000002</v>
      </c>
      <c r="N533">
        <v>1</v>
      </c>
      <c r="O533">
        <v>0</v>
      </c>
      <c r="P533">
        <v>0</v>
      </c>
      <c r="Q533">
        <v>0</v>
      </c>
      <c r="R533">
        <v>24.836649999999999</v>
      </c>
      <c r="S533">
        <v>83.28107</v>
      </c>
      <c r="T533">
        <v>117.23399999999999</v>
      </c>
      <c r="U533">
        <v>149.08580000000001</v>
      </c>
      <c r="V533">
        <v>161.79239999999999</v>
      </c>
      <c r="W533">
        <v>145.2388</v>
      </c>
      <c r="X533">
        <v>128.8997</v>
      </c>
      <c r="Y533">
        <v>139.4528</v>
      </c>
      <c r="Z533">
        <v>0</v>
      </c>
      <c r="AA533">
        <v>1</v>
      </c>
      <c r="AB533">
        <v>1.7558810000000001E-2</v>
      </c>
      <c r="AC533">
        <v>3.3291309999999999E-3</v>
      </c>
      <c r="AD533">
        <v>2.145821E-3</v>
      </c>
      <c r="AE533" s="1">
        <v>3.9888260000000001E-11</v>
      </c>
      <c r="AF533" s="1">
        <v>-7.9809180000000001E-8</v>
      </c>
      <c r="AG533" s="1">
        <v>-1.3107429999999999E-10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</row>
    <row r="534" spans="1:39" x14ac:dyDescent="0.25">
      <c r="A534">
        <v>561.30989999999997</v>
      </c>
      <c r="B534">
        <v>2.515625</v>
      </c>
      <c r="C534">
        <v>0.83513459999999995</v>
      </c>
      <c r="D534">
        <v>2.817523</v>
      </c>
      <c r="E534" s="1">
        <v>-5.2256090000000002E-9</v>
      </c>
      <c r="F534" s="1">
        <v>9.7322359999999991E-7</v>
      </c>
      <c r="G534" s="1">
        <v>-4.0886529999999998E-7</v>
      </c>
      <c r="H534">
        <v>1</v>
      </c>
      <c r="I534">
        <v>0.3932348</v>
      </c>
      <c r="J534">
        <v>1.2203419999999999E-3</v>
      </c>
      <c r="K534">
        <v>0.59338210000000002</v>
      </c>
      <c r="L534">
        <v>-8.9962950000000005E-4</v>
      </c>
      <c r="M534">
        <v>0.80491950000000001</v>
      </c>
      <c r="N534">
        <v>1</v>
      </c>
      <c r="O534">
        <v>0</v>
      </c>
      <c r="P534">
        <v>0</v>
      </c>
      <c r="Q534">
        <v>0</v>
      </c>
      <c r="R534">
        <v>24.39282</v>
      </c>
      <c r="S534">
        <v>84.034719999999993</v>
      </c>
      <c r="T534">
        <v>118.8228</v>
      </c>
      <c r="U534">
        <v>151.3184</v>
      </c>
      <c r="V534">
        <v>164.45160000000001</v>
      </c>
      <c r="W534">
        <v>147.60839999999999</v>
      </c>
      <c r="X534">
        <v>131.0248</v>
      </c>
      <c r="Y534">
        <v>141.45689999999999</v>
      </c>
      <c r="Z534">
        <v>0</v>
      </c>
      <c r="AA534">
        <v>1</v>
      </c>
      <c r="AB534">
        <v>1.78853E-2</v>
      </c>
      <c r="AC534">
        <v>3.5266690000000001E-3</v>
      </c>
      <c r="AD534">
        <v>-8.2720459999999999E-4</v>
      </c>
      <c r="AE534" s="1">
        <v>-5.4950360000000003E-11</v>
      </c>
      <c r="AF534" s="1">
        <v>-2.5474409999999999E-8</v>
      </c>
      <c r="AG534" s="1">
        <v>1.417611E-10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</row>
    <row r="535" spans="1:39" x14ac:dyDescent="0.25">
      <c r="A535">
        <v>561.36019999999996</v>
      </c>
      <c r="B535">
        <v>2.5362360000000002</v>
      </c>
      <c r="C535">
        <v>0.83918910000000002</v>
      </c>
      <c r="D535">
        <v>2.8161860000000001</v>
      </c>
      <c r="E535" s="1">
        <v>-5.2485279999999996E-9</v>
      </c>
      <c r="F535" s="1">
        <v>9.6434040000000004E-7</v>
      </c>
      <c r="G535" s="1">
        <v>-4.086161E-7</v>
      </c>
      <c r="H535">
        <v>1</v>
      </c>
      <c r="I535">
        <v>0.3932348</v>
      </c>
      <c r="J535">
        <v>9.6317579999999998E-4</v>
      </c>
      <c r="K535">
        <v>0.59367559999999997</v>
      </c>
      <c r="L535">
        <v>-7.1058959999999996E-4</v>
      </c>
      <c r="M535">
        <v>0.80470359999999996</v>
      </c>
      <c r="N535">
        <v>1</v>
      </c>
      <c r="O535">
        <v>0</v>
      </c>
      <c r="P535">
        <v>0</v>
      </c>
      <c r="Q535">
        <v>0</v>
      </c>
      <c r="R535">
        <v>23.46123</v>
      </c>
      <c r="S535">
        <v>83.237300000000005</v>
      </c>
      <c r="T535">
        <v>118.2285</v>
      </c>
      <c r="U535">
        <v>150.77379999999999</v>
      </c>
      <c r="V535">
        <v>164.0966</v>
      </c>
      <c r="W535">
        <v>147.26009999999999</v>
      </c>
      <c r="X535">
        <v>130.72460000000001</v>
      </c>
      <c r="Y535">
        <v>140.8432</v>
      </c>
      <c r="Z535">
        <v>0</v>
      </c>
      <c r="AA535">
        <v>1</v>
      </c>
      <c r="AB535">
        <v>2.7001710000000002E-2</v>
      </c>
      <c r="AC535">
        <v>5.3243240000000001E-3</v>
      </c>
      <c r="AD535">
        <v>-2.7658420000000001E-3</v>
      </c>
      <c r="AE535" s="1">
        <v>-2.291972E-11</v>
      </c>
      <c r="AF535" s="1">
        <v>-8.8831020000000003E-9</v>
      </c>
      <c r="AG535" s="1">
        <v>2.4910449999999998E-10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</row>
    <row r="536" spans="1:39" x14ac:dyDescent="0.25">
      <c r="A536">
        <v>561.40970000000004</v>
      </c>
      <c r="B536">
        <v>2.560899</v>
      </c>
      <c r="C536">
        <v>0.84415390000000001</v>
      </c>
      <c r="D536">
        <v>2.8108119999999999</v>
      </c>
      <c r="E536" s="1">
        <v>-5.1775180000000003E-9</v>
      </c>
      <c r="F536" s="1">
        <v>9.8329540000000001E-7</v>
      </c>
      <c r="G536" s="1">
        <v>-4.0892479999999998E-7</v>
      </c>
      <c r="H536">
        <v>1</v>
      </c>
      <c r="I536">
        <v>0.3932348</v>
      </c>
      <c r="J536">
        <v>6.7884450000000002E-4</v>
      </c>
      <c r="K536">
        <v>0.59408970000000005</v>
      </c>
      <c r="L536">
        <v>-5.0136159999999996E-4</v>
      </c>
      <c r="M536">
        <v>0.80439839999999996</v>
      </c>
      <c r="N536">
        <v>1</v>
      </c>
      <c r="O536">
        <v>0</v>
      </c>
      <c r="P536">
        <v>0</v>
      </c>
      <c r="Q536">
        <v>0</v>
      </c>
      <c r="R536">
        <v>21.199829999999999</v>
      </c>
      <c r="S536">
        <v>77.913219999999995</v>
      </c>
      <c r="T536">
        <v>111.2283</v>
      </c>
      <c r="U536">
        <v>142.06739999999999</v>
      </c>
      <c r="V536">
        <v>154.86879999999999</v>
      </c>
      <c r="W536">
        <v>138.9374</v>
      </c>
      <c r="X536">
        <v>123.33329999999999</v>
      </c>
      <c r="Y536">
        <v>132.5812</v>
      </c>
      <c r="Z536">
        <v>0</v>
      </c>
      <c r="AA536">
        <v>1</v>
      </c>
      <c r="AB536">
        <v>2.147746E-2</v>
      </c>
      <c r="AC536">
        <v>4.3960739999999998E-3</v>
      </c>
      <c r="AD536">
        <v>-6.4347099999999997E-3</v>
      </c>
      <c r="AE536" s="1">
        <v>7.1021900000000002E-11</v>
      </c>
      <c r="AF536" s="1">
        <v>1.8955069999999999E-8</v>
      </c>
      <c r="AG536" s="1">
        <v>-3.0869869999999998E-10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</row>
    <row r="537" spans="1:39" x14ac:dyDescent="0.25">
      <c r="A537">
        <v>561.46010000000001</v>
      </c>
      <c r="B537">
        <v>2.5897730000000001</v>
      </c>
      <c r="C537">
        <v>0.84995180000000004</v>
      </c>
      <c r="D537">
        <v>2.8073899999999998</v>
      </c>
      <c r="E537" s="1">
        <v>-5.232028E-9</v>
      </c>
      <c r="F537" s="1">
        <v>9.4316069999999998E-7</v>
      </c>
      <c r="G537" s="1">
        <v>-4.0892240000000001E-7</v>
      </c>
      <c r="H537">
        <v>1</v>
      </c>
      <c r="I537">
        <v>0.3932348</v>
      </c>
      <c r="J537">
        <v>3.6181540000000001E-4</v>
      </c>
      <c r="K537">
        <v>0.59462029999999999</v>
      </c>
      <c r="L537">
        <v>-2.6758830000000002E-4</v>
      </c>
      <c r="M537">
        <v>0.80400649999999996</v>
      </c>
      <c r="N537">
        <v>1</v>
      </c>
      <c r="O537">
        <v>0</v>
      </c>
      <c r="P537">
        <v>0</v>
      </c>
      <c r="Q537">
        <v>0</v>
      </c>
      <c r="R537">
        <v>21.11</v>
      </c>
      <c r="S537">
        <v>81.20335</v>
      </c>
      <c r="T537">
        <v>116.6272</v>
      </c>
      <c r="U537">
        <v>149.23519999999999</v>
      </c>
      <c r="V537">
        <v>162.99019999999999</v>
      </c>
      <c r="W537">
        <v>146.15459999999999</v>
      </c>
      <c r="X537">
        <v>129.69309999999999</v>
      </c>
      <c r="Y537">
        <v>139.0805</v>
      </c>
      <c r="Z537">
        <v>0</v>
      </c>
      <c r="AA537">
        <v>1</v>
      </c>
      <c r="AB537">
        <v>3.6087130000000002E-2</v>
      </c>
      <c r="AC537">
        <v>7.2651590000000002E-3</v>
      </c>
      <c r="AD537">
        <v>-4.6921949999999997E-3</v>
      </c>
      <c r="AE537" s="1">
        <v>-5.4531640000000001E-11</v>
      </c>
      <c r="AF537" s="1">
        <v>-4.0134799999999998E-8</v>
      </c>
      <c r="AG537" s="1">
        <v>2.451459E-12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</row>
    <row r="538" spans="1:39" x14ac:dyDescent="0.25">
      <c r="A538">
        <v>561.50959999999998</v>
      </c>
      <c r="B538">
        <v>2.6128269999999998</v>
      </c>
      <c r="C538">
        <v>0.85460720000000001</v>
      </c>
      <c r="D538">
        <v>2.8040530000000001</v>
      </c>
      <c r="E538" s="1">
        <v>-5.2272039999999999E-9</v>
      </c>
      <c r="F538" s="1">
        <v>9.7010679999999993E-7</v>
      </c>
      <c r="G538" s="1">
        <v>-4.0890670000000002E-7</v>
      </c>
      <c r="H538">
        <v>1</v>
      </c>
      <c r="I538">
        <v>0.3932348</v>
      </c>
      <c r="J538" s="1">
        <v>2.2715280000000001E-5</v>
      </c>
      <c r="K538">
        <v>0.59523280000000001</v>
      </c>
      <c r="L538" s="1">
        <v>-1.6826359999999999E-5</v>
      </c>
      <c r="M538">
        <v>0.80355330000000003</v>
      </c>
      <c r="N538">
        <v>1</v>
      </c>
      <c r="O538">
        <v>0</v>
      </c>
      <c r="P538">
        <v>0</v>
      </c>
      <c r="Q538">
        <v>0</v>
      </c>
      <c r="R538">
        <v>19.388079999999999</v>
      </c>
      <c r="S538">
        <v>78.576650000000001</v>
      </c>
      <c r="T538">
        <v>113.6139</v>
      </c>
      <c r="U538">
        <v>145.66810000000001</v>
      </c>
      <c r="V538">
        <v>159.4273</v>
      </c>
      <c r="W538">
        <v>142.8931</v>
      </c>
      <c r="X538">
        <v>126.65170000000001</v>
      </c>
      <c r="Y538">
        <v>135.5598</v>
      </c>
      <c r="Z538">
        <v>0</v>
      </c>
      <c r="AA538">
        <v>1</v>
      </c>
      <c r="AB538">
        <v>1.494911E-2</v>
      </c>
      <c r="AC538">
        <v>3.0132850000000001E-3</v>
      </c>
      <c r="AD538">
        <v>-1.203228E-3</v>
      </c>
      <c r="AE538" s="1">
        <v>4.8260410000000001E-12</v>
      </c>
      <c r="AF538" s="1">
        <v>2.6946100000000001E-8</v>
      </c>
      <c r="AG538" s="1">
        <v>1.5687920000000001E-11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</row>
    <row r="539" spans="1:39" x14ac:dyDescent="0.25">
      <c r="A539">
        <v>561.56010000000003</v>
      </c>
      <c r="B539">
        <v>2.644809</v>
      </c>
      <c r="C539">
        <v>0.86118689999999998</v>
      </c>
      <c r="D539">
        <v>2.7936809999999999</v>
      </c>
      <c r="E539" s="1">
        <v>-5.202275E-9</v>
      </c>
      <c r="F539" s="1">
        <v>9.3411849999999996E-7</v>
      </c>
      <c r="G539" s="1">
        <v>-4.0894870000000001E-7</v>
      </c>
      <c r="H539">
        <v>1</v>
      </c>
      <c r="I539">
        <v>0.3932348</v>
      </c>
      <c r="J539">
        <v>-3.3724440000000003E-4</v>
      </c>
      <c r="K539">
        <v>0.5959662</v>
      </c>
      <c r="L539">
        <v>2.5029129999999997E-4</v>
      </c>
      <c r="M539">
        <v>0.80300939999999998</v>
      </c>
      <c r="N539">
        <v>1</v>
      </c>
      <c r="O539">
        <v>0</v>
      </c>
      <c r="P539" s="1">
        <v>-9.5486640000000004E-5</v>
      </c>
      <c r="Q539">
        <v>0</v>
      </c>
      <c r="R539">
        <v>18.463270000000001</v>
      </c>
      <c r="S539">
        <v>78.873320000000007</v>
      </c>
      <c r="T539">
        <v>114.77</v>
      </c>
      <c r="U539">
        <v>147.42160000000001</v>
      </c>
      <c r="V539">
        <v>161.6645</v>
      </c>
      <c r="W539">
        <v>144.82810000000001</v>
      </c>
      <c r="X539">
        <v>128.2063</v>
      </c>
      <c r="Y539">
        <v>136.99039999999999</v>
      </c>
      <c r="Z539">
        <v>0</v>
      </c>
      <c r="AA539">
        <v>1</v>
      </c>
      <c r="AB539">
        <v>4.3217859999999997E-2</v>
      </c>
      <c r="AC539">
        <v>9.0640530000000007E-3</v>
      </c>
      <c r="AD539">
        <v>-1.5972960000000001E-2</v>
      </c>
      <c r="AE539" s="1">
        <v>2.4919790000000001E-11</v>
      </c>
      <c r="AF539" s="1">
        <v>-3.5988599999999997E-8</v>
      </c>
      <c r="AG539" s="1">
        <v>-4.200267E-11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</row>
    <row r="540" spans="1:39" x14ac:dyDescent="0.25">
      <c r="A540">
        <v>561.6096</v>
      </c>
      <c r="B540">
        <v>2.6794380000000002</v>
      </c>
      <c r="C540">
        <v>0.86138610000000004</v>
      </c>
      <c r="D540">
        <v>2.7846660000000001</v>
      </c>
      <c r="E540" s="1">
        <v>-5.2188470000000003E-9</v>
      </c>
      <c r="F540" s="1">
        <v>9.3615789999999999E-7</v>
      </c>
      <c r="G540" s="1">
        <v>-4.0878689999999997E-7</v>
      </c>
      <c r="H540">
        <v>1</v>
      </c>
      <c r="I540">
        <v>0.3932348</v>
      </c>
      <c r="J540">
        <v>-6.6212629999999996E-4</v>
      </c>
      <c r="K540">
        <v>0.59688540000000001</v>
      </c>
      <c r="L540">
        <v>4.9258470000000003E-4</v>
      </c>
      <c r="M540">
        <v>0.80232610000000004</v>
      </c>
      <c r="N540">
        <v>1</v>
      </c>
      <c r="O540">
        <v>0</v>
      </c>
      <c r="P540">
        <v>-1.5009050000000001E-3</v>
      </c>
      <c r="Q540">
        <v>0</v>
      </c>
      <c r="R540">
        <v>16.605239999999998</v>
      </c>
      <c r="S540">
        <v>76.168599999999998</v>
      </c>
      <c r="T540">
        <v>111.6412</v>
      </c>
      <c r="U540">
        <v>143.6797</v>
      </c>
      <c r="V540">
        <v>157.9126</v>
      </c>
      <c r="W540">
        <v>141.35720000000001</v>
      </c>
      <c r="X540">
        <v>124.90389999999999</v>
      </c>
      <c r="Y540">
        <v>133.19040000000001</v>
      </c>
      <c r="Z540">
        <v>0</v>
      </c>
      <c r="AA540">
        <v>1</v>
      </c>
      <c r="AB540">
        <v>3.3123689999999997E-2</v>
      </c>
      <c r="AC540">
        <v>6.8267479999999997E-3</v>
      </c>
      <c r="AD540">
        <v>-5.1341219999999996E-3</v>
      </c>
      <c r="AE540" s="1">
        <v>-1.6574400000000001E-11</v>
      </c>
      <c r="AF540" s="1">
        <v>2.039633E-9</v>
      </c>
      <c r="AG540" s="1">
        <v>1.6168820000000001E-10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</row>
    <row r="541" spans="1:39" x14ac:dyDescent="0.25">
      <c r="A541">
        <v>561.65989999999999</v>
      </c>
      <c r="B541">
        <v>2.7080500000000001</v>
      </c>
      <c r="C541">
        <v>0.86089510000000002</v>
      </c>
      <c r="D541">
        <v>2.779801</v>
      </c>
      <c r="E541" s="1">
        <v>-5.174813E-9</v>
      </c>
      <c r="F541" s="1">
        <v>9.2650490000000003E-7</v>
      </c>
      <c r="G541" s="1">
        <v>-4.0884499999999998E-7</v>
      </c>
      <c r="H541">
        <v>1</v>
      </c>
      <c r="I541">
        <v>0.3932348</v>
      </c>
      <c r="J541">
        <v>-9.0552670000000005E-4</v>
      </c>
      <c r="K541">
        <v>0.59786439999999996</v>
      </c>
      <c r="L541">
        <v>6.7538020000000002E-4</v>
      </c>
      <c r="M541">
        <v>0.80159639999999999</v>
      </c>
      <c r="N541">
        <v>1</v>
      </c>
      <c r="O541">
        <v>0</v>
      </c>
      <c r="P541">
        <v>-1.1956689999999999E-3</v>
      </c>
      <c r="Q541">
        <v>0</v>
      </c>
      <c r="R541">
        <v>15.276</v>
      </c>
      <c r="S541">
        <v>76.325159999999997</v>
      </c>
      <c r="T541">
        <v>112.70269999999999</v>
      </c>
      <c r="U541">
        <v>145.26750000000001</v>
      </c>
      <c r="V541">
        <v>160.02160000000001</v>
      </c>
      <c r="W541">
        <v>143.1251</v>
      </c>
      <c r="X541">
        <v>126.1841</v>
      </c>
      <c r="Y541">
        <v>134.18459999999999</v>
      </c>
      <c r="Z541">
        <v>0</v>
      </c>
      <c r="AA541">
        <v>1</v>
      </c>
      <c r="AB541">
        <v>2.4016909999999999E-2</v>
      </c>
      <c r="AC541">
        <v>4.9450639999999999E-3</v>
      </c>
      <c r="AD541">
        <v>-3.287842E-3</v>
      </c>
      <c r="AE541" s="1">
        <v>4.4014209999999999E-11</v>
      </c>
      <c r="AF541" s="1">
        <v>-9.6528330000000002E-9</v>
      </c>
      <c r="AG541" s="1">
        <v>-5.8129950000000001E-11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</row>
    <row r="542" spans="1:39" x14ac:dyDescent="0.25">
      <c r="A542">
        <v>561.71029999999996</v>
      </c>
      <c r="B542">
        <v>2.7361070000000001</v>
      </c>
      <c r="C542">
        <v>0.86110390000000003</v>
      </c>
      <c r="D542">
        <v>2.7743389999999999</v>
      </c>
      <c r="E542" s="1">
        <v>-5.2885480000000001E-9</v>
      </c>
      <c r="F542" s="1">
        <v>9.0764169999999997E-7</v>
      </c>
      <c r="G542" s="1">
        <v>-4.0852680000000001E-7</v>
      </c>
      <c r="H542">
        <v>1</v>
      </c>
      <c r="I542">
        <v>0.3932348</v>
      </c>
      <c r="J542">
        <v>-1.0904510000000001E-3</v>
      </c>
      <c r="K542">
        <v>0.59883580000000003</v>
      </c>
      <c r="L542">
        <v>8.1536379999999999E-4</v>
      </c>
      <c r="M542">
        <v>0.80087070000000005</v>
      </c>
      <c r="N542">
        <v>1</v>
      </c>
      <c r="O542">
        <v>0</v>
      </c>
      <c r="P542">
        <v>-1.0390880000000001E-3</v>
      </c>
      <c r="Q542">
        <v>0</v>
      </c>
      <c r="R542">
        <v>12.43641</v>
      </c>
      <c r="S542">
        <v>67.264359999999996</v>
      </c>
      <c r="T542">
        <v>99.974040000000002</v>
      </c>
      <c r="U542">
        <v>129.01220000000001</v>
      </c>
      <c r="V542">
        <v>142.4024</v>
      </c>
      <c r="W542">
        <v>127.2865</v>
      </c>
      <c r="X542">
        <v>112.0056</v>
      </c>
      <c r="Y542">
        <v>118.7764</v>
      </c>
      <c r="Z542">
        <v>0</v>
      </c>
      <c r="AA542">
        <v>1</v>
      </c>
      <c r="AB542">
        <v>3.046834E-2</v>
      </c>
      <c r="AC542">
        <v>6.4001090000000002E-3</v>
      </c>
      <c r="AD542">
        <v>-8.6386020000000004E-3</v>
      </c>
      <c r="AE542" s="1">
        <v>-1.137374E-10</v>
      </c>
      <c r="AF542" s="1">
        <v>-1.8863070000000001E-8</v>
      </c>
      <c r="AG542" s="1">
        <v>3.1826950000000002E-10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</row>
    <row r="543" spans="1:39" x14ac:dyDescent="0.25">
      <c r="A543">
        <v>561.75980000000004</v>
      </c>
      <c r="B543">
        <v>2.767417</v>
      </c>
      <c r="C543">
        <v>0.86104179999999997</v>
      </c>
      <c r="D543">
        <v>2.7672699999999999</v>
      </c>
      <c r="E543" s="1">
        <v>-5.2184639999999998E-9</v>
      </c>
      <c r="F543" s="1">
        <v>9.3378940000000005E-7</v>
      </c>
      <c r="G543" s="1">
        <v>-4.0866270000000001E-7</v>
      </c>
      <c r="H543">
        <v>1</v>
      </c>
      <c r="I543">
        <v>0.3932348</v>
      </c>
      <c r="J543">
        <v>-1.2341170000000001E-3</v>
      </c>
      <c r="K543">
        <v>0.59986070000000002</v>
      </c>
      <c r="L543">
        <v>9.2525370000000003E-4</v>
      </c>
      <c r="M543">
        <v>0.80010300000000001</v>
      </c>
      <c r="N543">
        <v>1</v>
      </c>
      <c r="O543">
        <v>0</v>
      </c>
      <c r="P543">
        <v>-1.2027030000000001E-3</v>
      </c>
      <c r="Q543">
        <v>0</v>
      </c>
      <c r="R543">
        <v>13.724769999999999</v>
      </c>
      <c r="S543">
        <v>73.026520000000005</v>
      </c>
      <c r="T543">
        <v>109.2516</v>
      </c>
      <c r="U543">
        <v>141.14359999999999</v>
      </c>
      <c r="V543">
        <v>156.11109999999999</v>
      </c>
      <c r="W543">
        <v>139.45160000000001</v>
      </c>
      <c r="X543">
        <v>122.4714</v>
      </c>
      <c r="Y543">
        <v>129.50309999999999</v>
      </c>
      <c r="Z543">
        <v>0</v>
      </c>
      <c r="AA543">
        <v>1</v>
      </c>
      <c r="AB543">
        <v>3.0149680000000002E-2</v>
      </c>
      <c r="AC543">
        <v>6.3101040000000004E-3</v>
      </c>
      <c r="AD543">
        <v>-5.6719709999999996E-3</v>
      </c>
      <c r="AE543" s="1">
        <v>7.0084639999999995E-11</v>
      </c>
      <c r="AF543" s="1">
        <v>2.614747E-8</v>
      </c>
      <c r="AG543" s="1">
        <v>-1.3587169999999999E-10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</row>
    <row r="544" spans="1:39" x14ac:dyDescent="0.25">
      <c r="A544">
        <v>561.80960000000005</v>
      </c>
      <c r="B544">
        <v>2.8007590000000002</v>
      </c>
      <c r="C544">
        <v>0.86135649999999997</v>
      </c>
      <c r="D544">
        <v>2.7593420000000002</v>
      </c>
      <c r="E544" s="1">
        <v>-5.2881759999999998E-9</v>
      </c>
      <c r="F544" s="1">
        <v>9.0778609999999999E-7</v>
      </c>
      <c r="G544" s="1">
        <v>-4.084024E-7</v>
      </c>
      <c r="H544">
        <v>1</v>
      </c>
      <c r="I544">
        <v>0.3932348</v>
      </c>
      <c r="J544">
        <v>-1.3445219999999999E-3</v>
      </c>
      <c r="K544">
        <v>0.60093719999999995</v>
      </c>
      <c r="L544">
        <v>1.0108579999999999E-3</v>
      </c>
      <c r="M544">
        <v>0.79929439999999996</v>
      </c>
      <c r="N544">
        <v>1</v>
      </c>
      <c r="O544">
        <v>0</v>
      </c>
      <c r="P544">
        <v>-1.343548E-3</v>
      </c>
      <c r="Q544">
        <v>0</v>
      </c>
      <c r="R544">
        <v>14.91689</v>
      </c>
      <c r="S544">
        <v>70.730909999999994</v>
      </c>
      <c r="T544">
        <v>106.53189999999999</v>
      </c>
      <c r="U544">
        <v>137.7784</v>
      </c>
      <c r="V544">
        <v>152.71279999999999</v>
      </c>
      <c r="W544">
        <v>136.32149999999999</v>
      </c>
      <c r="X544">
        <v>119.47069999999999</v>
      </c>
      <c r="Y544">
        <v>125.94280000000001</v>
      </c>
      <c r="Z544">
        <v>0</v>
      </c>
      <c r="AA544">
        <v>1</v>
      </c>
      <c r="AB544">
        <v>3.6250449999999997E-2</v>
      </c>
      <c r="AC544">
        <v>7.7523710000000001E-3</v>
      </c>
      <c r="AD544">
        <v>-8.1227550000000006E-3</v>
      </c>
      <c r="AE544" s="1">
        <v>-6.9696080000000001E-11</v>
      </c>
      <c r="AF544" s="1">
        <v>-2.6003310000000001E-8</v>
      </c>
      <c r="AG544" s="1">
        <v>2.6032839999999998E-10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</row>
    <row r="545" spans="1:39" x14ac:dyDescent="0.25">
      <c r="A545">
        <v>561.86</v>
      </c>
      <c r="B545">
        <v>2.8347449999999998</v>
      </c>
      <c r="C545">
        <v>0.86160479999999995</v>
      </c>
      <c r="D545">
        <v>2.7514539999999998</v>
      </c>
      <c r="E545" s="1">
        <v>-5.5276040000000003E-9</v>
      </c>
      <c r="F545" s="1">
        <v>9.4809809999999996E-7</v>
      </c>
      <c r="G545" s="1">
        <v>-4.080893E-7</v>
      </c>
      <c r="H545">
        <v>1</v>
      </c>
      <c r="I545">
        <v>0.3932348</v>
      </c>
      <c r="J545">
        <v>-1.427928E-3</v>
      </c>
      <c r="K545">
        <v>0.60206530000000003</v>
      </c>
      <c r="L545">
        <v>1.0767260000000001E-3</v>
      </c>
      <c r="M545">
        <v>0.79844490000000001</v>
      </c>
      <c r="N545">
        <v>1</v>
      </c>
      <c r="O545">
        <v>0</v>
      </c>
      <c r="P545">
        <v>-1.480758E-3</v>
      </c>
      <c r="Q545">
        <v>0</v>
      </c>
      <c r="R545">
        <v>13.02383</v>
      </c>
      <c r="S545">
        <v>63.243600000000001</v>
      </c>
      <c r="T545">
        <v>95.953689999999995</v>
      </c>
      <c r="U545">
        <v>124.2329</v>
      </c>
      <c r="V545">
        <v>138.02109999999999</v>
      </c>
      <c r="W545">
        <v>123.114</v>
      </c>
      <c r="X545">
        <v>107.6446</v>
      </c>
      <c r="Y545">
        <v>113.0804</v>
      </c>
      <c r="Z545">
        <v>0</v>
      </c>
      <c r="AA545">
        <v>1</v>
      </c>
      <c r="AB545">
        <v>3.622413E-2</v>
      </c>
      <c r="AC545">
        <v>7.7777979999999998E-3</v>
      </c>
      <c r="AD545">
        <v>-8.2242749999999996E-3</v>
      </c>
      <c r="AE545" s="1">
        <v>-2.3941239999999999E-10</v>
      </c>
      <c r="AF545" s="1">
        <v>4.0312180000000002E-8</v>
      </c>
      <c r="AG545" s="1">
        <v>3.1304629999999998E-10</v>
      </c>
      <c r="AH545">
        <v>0.99999990000000005</v>
      </c>
      <c r="AI545">
        <v>1</v>
      </c>
      <c r="AJ545">
        <v>0</v>
      </c>
      <c r="AK545">
        <v>0</v>
      </c>
      <c r="AL545">
        <v>0</v>
      </c>
      <c r="AM545">
        <v>1</v>
      </c>
    </row>
    <row r="546" spans="1:39" x14ac:dyDescent="0.25">
      <c r="A546">
        <v>561.90949999999998</v>
      </c>
      <c r="B546">
        <v>2.8702839999999998</v>
      </c>
      <c r="C546">
        <v>0.86167139999999998</v>
      </c>
      <c r="D546">
        <v>2.7460659999999999</v>
      </c>
      <c r="E546" s="1">
        <v>-5.4234310000000001E-9</v>
      </c>
      <c r="F546" s="1">
        <v>9.3804349999999999E-7</v>
      </c>
      <c r="G546" s="1">
        <v>-4.0832180000000001E-7</v>
      </c>
      <c r="H546">
        <v>1</v>
      </c>
      <c r="I546">
        <v>0.3932348</v>
      </c>
      <c r="J546">
        <v>-1.490898E-3</v>
      </c>
      <c r="K546">
        <v>0.60321559999999996</v>
      </c>
      <c r="L546">
        <v>1.1275829999999999E-3</v>
      </c>
      <c r="M546">
        <v>0.79757599999999995</v>
      </c>
      <c r="N546">
        <v>1</v>
      </c>
      <c r="O546">
        <v>0</v>
      </c>
      <c r="P546">
        <v>-1.4974470000000001E-3</v>
      </c>
      <c r="Q546">
        <v>0</v>
      </c>
      <c r="R546">
        <v>13.26558</v>
      </c>
      <c r="S546">
        <v>69.997450000000001</v>
      </c>
      <c r="T546">
        <v>106.9586</v>
      </c>
      <c r="U546">
        <v>138.61799999999999</v>
      </c>
      <c r="V546">
        <v>154.35939999999999</v>
      </c>
      <c r="W546">
        <v>137.47839999999999</v>
      </c>
      <c r="X546">
        <v>120.0372</v>
      </c>
      <c r="Y546">
        <v>125.6461</v>
      </c>
      <c r="Z546">
        <v>0</v>
      </c>
      <c r="AA546">
        <v>1</v>
      </c>
      <c r="AB546">
        <v>3.5867650000000001E-2</v>
      </c>
      <c r="AC546">
        <v>7.7683450000000003E-3</v>
      </c>
      <c r="AD546">
        <v>-5.4670400000000003E-3</v>
      </c>
      <c r="AE546" s="1">
        <v>1.041841E-10</v>
      </c>
      <c r="AF546" s="1">
        <v>-1.005485E-8</v>
      </c>
      <c r="AG546" s="1">
        <v>-2.3243469999999999E-10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</row>
    <row r="547" spans="1:39" x14ac:dyDescent="0.25">
      <c r="A547">
        <v>561.96</v>
      </c>
      <c r="B547">
        <v>2.9118149999999998</v>
      </c>
      <c r="C547">
        <v>0.86217619999999995</v>
      </c>
      <c r="D547">
        <v>2.7451829999999999</v>
      </c>
      <c r="E547" s="1">
        <v>-5.4093520000000004E-9</v>
      </c>
      <c r="F547" s="1">
        <v>9.7200370000000005E-7</v>
      </c>
      <c r="G547" s="1">
        <v>-4.0867179999999998E-7</v>
      </c>
      <c r="H547">
        <v>1</v>
      </c>
      <c r="I547">
        <v>0.3932348</v>
      </c>
      <c r="J547">
        <v>-1.5413670000000001E-3</v>
      </c>
      <c r="K547">
        <v>0.60434379999999999</v>
      </c>
      <c r="L547">
        <v>1.169186E-3</v>
      </c>
      <c r="M547">
        <v>0.79672129999999997</v>
      </c>
      <c r="N547">
        <v>1</v>
      </c>
      <c r="O547">
        <v>0</v>
      </c>
      <c r="P547">
        <v>-1.8917319999999999E-3</v>
      </c>
      <c r="Q547">
        <v>0</v>
      </c>
      <c r="R547">
        <v>12.122780000000001</v>
      </c>
      <c r="S547">
        <v>70.301569999999998</v>
      </c>
      <c r="T547">
        <v>108.1737</v>
      </c>
      <c r="U547">
        <v>140.33629999999999</v>
      </c>
      <c r="V547">
        <v>156.67330000000001</v>
      </c>
      <c r="W547">
        <v>139.2328</v>
      </c>
      <c r="X547">
        <v>121.5034</v>
      </c>
      <c r="Y547">
        <v>126.6536</v>
      </c>
      <c r="Z547">
        <v>0</v>
      </c>
      <c r="AA547">
        <v>1</v>
      </c>
      <c r="AB547">
        <v>4.6776499999999999E-2</v>
      </c>
      <c r="AC547">
        <v>9.7884280000000001E-3</v>
      </c>
      <c r="AD547">
        <v>4.4880500000000004E-3</v>
      </c>
      <c r="AE547" s="1">
        <v>1.408576E-11</v>
      </c>
      <c r="AF547" s="1">
        <v>3.396008E-8</v>
      </c>
      <c r="AG547" s="1">
        <v>-3.4996499999999999E-10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</row>
    <row r="548" spans="1:39" x14ac:dyDescent="0.25">
      <c r="A548">
        <v>562.0095</v>
      </c>
      <c r="B548">
        <v>2.9488639999999999</v>
      </c>
      <c r="C548">
        <v>0.861348</v>
      </c>
      <c r="D548">
        <v>2.7464270000000002</v>
      </c>
      <c r="E548" s="1">
        <v>-5.3353290000000001E-9</v>
      </c>
      <c r="F548" s="1">
        <v>9.710833000000001E-7</v>
      </c>
      <c r="G548" s="1">
        <v>-4.088995E-7</v>
      </c>
      <c r="H548">
        <v>1</v>
      </c>
      <c r="I548">
        <v>0.3932348</v>
      </c>
      <c r="J548">
        <v>-1.579251E-3</v>
      </c>
      <c r="K548">
        <v>0.60537870000000005</v>
      </c>
      <c r="L548">
        <v>1.201159E-3</v>
      </c>
      <c r="M548">
        <v>0.79593510000000001</v>
      </c>
      <c r="N548">
        <v>1</v>
      </c>
      <c r="O548">
        <v>0</v>
      </c>
      <c r="P548">
        <v>-1.642585E-3</v>
      </c>
      <c r="Q548">
        <v>0</v>
      </c>
      <c r="R548">
        <v>10.481529999999999</v>
      </c>
      <c r="S548">
        <v>68.009110000000007</v>
      </c>
      <c r="T548">
        <v>105.57850000000001</v>
      </c>
      <c r="U548">
        <v>137.136</v>
      </c>
      <c r="V548">
        <v>153.56440000000001</v>
      </c>
      <c r="W548">
        <v>136.17779999999999</v>
      </c>
      <c r="X548">
        <v>118.8306</v>
      </c>
      <c r="Y548">
        <v>123.2405</v>
      </c>
      <c r="Z548">
        <v>0</v>
      </c>
      <c r="AA548">
        <v>1</v>
      </c>
      <c r="AB548">
        <v>2.949119E-2</v>
      </c>
      <c r="AC548">
        <v>6.2482309999999999E-3</v>
      </c>
      <c r="AD548">
        <v>-3.0119190000000001E-4</v>
      </c>
      <c r="AE548" s="1">
        <v>7.4026739999999994E-11</v>
      </c>
      <c r="AF548" s="1">
        <v>-9.2042509999999998E-10</v>
      </c>
      <c r="AG548" s="1">
        <v>-2.2785030000000001E-10</v>
      </c>
      <c r="AH548">
        <v>0.99999990000000005</v>
      </c>
      <c r="AI548">
        <v>1</v>
      </c>
      <c r="AJ548">
        <v>0</v>
      </c>
      <c r="AK548">
        <v>0</v>
      </c>
      <c r="AL548">
        <v>0</v>
      </c>
      <c r="AM548">
        <v>1</v>
      </c>
    </row>
    <row r="549" spans="1:39" x14ac:dyDescent="0.25">
      <c r="A549">
        <v>562.05989999999997</v>
      </c>
      <c r="B549">
        <v>2.9753319999999999</v>
      </c>
      <c r="C549">
        <v>0.86065349999999996</v>
      </c>
      <c r="D549">
        <v>2.7474639999999999</v>
      </c>
      <c r="E549" s="1">
        <v>-5.3981420000000004E-9</v>
      </c>
      <c r="F549" s="1">
        <v>9.3728480000000003E-7</v>
      </c>
      <c r="G549" s="1">
        <v>-4.0864549999999998E-7</v>
      </c>
      <c r="H549">
        <v>1</v>
      </c>
      <c r="I549">
        <v>0.3932348</v>
      </c>
      <c r="J549">
        <v>-1.5894489999999999E-3</v>
      </c>
      <c r="K549">
        <v>0.6063115</v>
      </c>
      <c r="L549">
        <v>1.2118599999999999E-3</v>
      </c>
      <c r="M549">
        <v>0.79522470000000001</v>
      </c>
      <c r="N549">
        <v>1</v>
      </c>
      <c r="O549">
        <v>0</v>
      </c>
      <c r="P549">
        <v>-9.9682809999999998E-4</v>
      </c>
      <c r="Q549">
        <v>0</v>
      </c>
      <c r="R549">
        <v>9.5205559999999991</v>
      </c>
      <c r="S549">
        <v>68.363720000000001</v>
      </c>
      <c r="T549">
        <v>107.0091</v>
      </c>
      <c r="U549">
        <v>139.11529999999999</v>
      </c>
      <c r="V549">
        <v>156.20529999999999</v>
      </c>
      <c r="W549">
        <v>138.26490000000001</v>
      </c>
      <c r="X549">
        <v>120.66549999999999</v>
      </c>
      <c r="Y549">
        <v>124.5257</v>
      </c>
      <c r="Z549">
        <v>0</v>
      </c>
      <c r="AA549">
        <v>1</v>
      </c>
      <c r="AB549">
        <v>2.0448049999999999E-2</v>
      </c>
      <c r="AC549">
        <v>4.4266829999999998E-3</v>
      </c>
      <c r="AD549">
        <v>1.8114990000000001E-3</v>
      </c>
      <c r="AE549" s="1">
        <v>-6.2832289999999995E-11</v>
      </c>
      <c r="AF549" s="1">
        <v>-3.3798379999999998E-8</v>
      </c>
      <c r="AG549" s="1">
        <v>2.5389900000000001E-10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</row>
    <row r="550" spans="1:39" x14ac:dyDescent="0.25">
      <c r="A550">
        <v>562.11019999999996</v>
      </c>
      <c r="B550">
        <v>2.9843660000000001</v>
      </c>
      <c r="C550">
        <v>0.85960009999999998</v>
      </c>
      <c r="D550">
        <v>2.7503289999999998</v>
      </c>
      <c r="E550" s="1">
        <v>-5.4190510000000001E-9</v>
      </c>
      <c r="F550" s="1">
        <v>9.3192320000000001E-7</v>
      </c>
      <c r="G550" s="1">
        <v>-4.0827749999999998E-7</v>
      </c>
      <c r="H550">
        <v>1</v>
      </c>
      <c r="I550">
        <v>0.3932348</v>
      </c>
      <c r="J550">
        <v>-1.5791360000000001E-3</v>
      </c>
      <c r="K550">
        <v>0.60706649999999995</v>
      </c>
      <c r="L550">
        <v>1.20637E-3</v>
      </c>
      <c r="M550">
        <v>0.79464849999999998</v>
      </c>
      <c r="N550">
        <v>1</v>
      </c>
      <c r="O550">
        <v>0</v>
      </c>
      <c r="P550">
        <v>-2.490878E-4</v>
      </c>
      <c r="Q550">
        <v>0</v>
      </c>
      <c r="R550">
        <v>8.9439980000000006</v>
      </c>
      <c r="S550">
        <v>67.762150000000005</v>
      </c>
      <c r="T550">
        <v>106.71339999999999</v>
      </c>
      <c r="U550">
        <v>138.80240000000001</v>
      </c>
      <c r="V550">
        <v>156.16059999999999</v>
      </c>
      <c r="W550">
        <v>138.0487</v>
      </c>
      <c r="X550">
        <v>120.4984</v>
      </c>
      <c r="Y550">
        <v>123.88679999999999</v>
      </c>
      <c r="Z550">
        <v>0</v>
      </c>
      <c r="AA550">
        <v>1</v>
      </c>
      <c r="AB550">
        <v>-2.303812E-4</v>
      </c>
      <c r="AC550">
        <v>-1.5841760000000001E-4</v>
      </c>
      <c r="AD550">
        <v>2.9869430000000002E-3</v>
      </c>
      <c r="AE550" s="1">
        <v>-2.0924960000000001E-11</v>
      </c>
      <c r="AF550" s="1">
        <v>-5.3617140000000001E-9</v>
      </c>
      <c r="AG550" s="1">
        <v>3.6806409999999998E-10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</row>
    <row r="551" spans="1:39" x14ac:dyDescent="0.25">
      <c r="A551">
        <v>562.15970000000004</v>
      </c>
      <c r="B551">
        <v>2.9858669999999998</v>
      </c>
      <c r="C551">
        <v>0.85941900000000004</v>
      </c>
      <c r="D551">
        <v>2.7510249999999998</v>
      </c>
      <c r="E551" s="1">
        <v>-5.3101250000000002E-9</v>
      </c>
      <c r="F551" s="1">
        <v>9.1558099999999997E-7</v>
      </c>
      <c r="G551" s="1">
        <v>-4.0836529999999999E-7</v>
      </c>
      <c r="H551">
        <v>1</v>
      </c>
      <c r="I551">
        <v>0.3932348</v>
      </c>
      <c r="J551">
        <v>-1.563757E-3</v>
      </c>
      <c r="K551">
        <v>0.60763730000000005</v>
      </c>
      <c r="L551">
        <v>1.1964020000000001E-3</v>
      </c>
      <c r="M551">
        <v>0.79421220000000003</v>
      </c>
      <c r="N551">
        <v>1</v>
      </c>
      <c r="O551">
        <v>0</v>
      </c>
      <c r="P551" s="1">
        <v>-4.178286E-5</v>
      </c>
      <c r="Q551">
        <v>0</v>
      </c>
      <c r="R551">
        <v>8.8388740000000006</v>
      </c>
      <c r="S551">
        <v>66.31841</v>
      </c>
      <c r="T551">
        <v>104.7508</v>
      </c>
      <c r="U551">
        <v>136.27250000000001</v>
      </c>
      <c r="V551">
        <v>153.44130000000001</v>
      </c>
      <c r="W551">
        <v>135.5849</v>
      </c>
      <c r="X551">
        <v>118.3721</v>
      </c>
      <c r="Y551">
        <v>121.4924</v>
      </c>
      <c r="Z551">
        <v>0</v>
      </c>
      <c r="AA551">
        <v>1</v>
      </c>
      <c r="AB551">
        <v>0</v>
      </c>
      <c r="AC551">
        <v>0</v>
      </c>
      <c r="AD551">
        <v>0</v>
      </c>
      <c r="AE551" s="1">
        <v>1.089248E-10</v>
      </c>
      <c r="AF551" s="1">
        <v>-1.634211E-8</v>
      </c>
      <c r="AG551" s="1">
        <v>-8.7866429999999997E-11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</row>
    <row r="552" spans="1:39" x14ac:dyDescent="0.25">
      <c r="A552">
        <v>562.20960000000002</v>
      </c>
      <c r="B552">
        <v>2.9861200000000001</v>
      </c>
      <c r="C552">
        <v>0.85938859999999995</v>
      </c>
      <c r="D552">
        <v>2.7511429999999999</v>
      </c>
      <c r="E552" s="1">
        <v>-5.3530030000000002E-9</v>
      </c>
      <c r="F552" s="1">
        <v>9.1869969999999996E-7</v>
      </c>
      <c r="G552" s="1">
        <v>-4.0774550000000002E-7</v>
      </c>
      <c r="H552">
        <v>1</v>
      </c>
      <c r="I552">
        <v>0.3932348</v>
      </c>
      <c r="J552">
        <v>-1.5514260000000001E-3</v>
      </c>
      <c r="K552">
        <v>0.60807480000000003</v>
      </c>
      <c r="L552">
        <v>1.188323E-3</v>
      </c>
      <c r="M552">
        <v>0.79387739999999996</v>
      </c>
      <c r="N552">
        <v>1</v>
      </c>
      <c r="O552">
        <v>0</v>
      </c>
      <c r="P552" s="1">
        <v>-7.0333479999999997E-6</v>
      </c>
      <c r="Q552">
        <v>0</v>
      </c>
      <c r="R552">
        <v>7.2573239999999997</v>
      </c>
      <c r="S552">
        <v>54.214590000000001</v>
      </c>
      <c r="T552">
        <v>85.702219999999997</v>
      </c>
      <c r="U552">
        <v>111.4966</v>
      </c>
      <c r="V552">
        <v>125.5731</v>
      </c>
      <c r="W552">
        <v>110.9486</v>
      </c>
      <c r="X552">
        <v>96.871669999999995</v>
      </c>
      <c r="Y552">
        <v>99.375360000000001</v>
      </c>
      <c r="Z552">
        <v>0</v>
      </c>
      <c r="AA552">
        <v>1</v>
      </c>
      <c r="AB552">
        <v>0</v>
      </c>
      <c r="AC552">
        <v>0</v>
      </c>
      <c r="AD552">
        <v>0</v>
      </c>
      <c r="AE552" s="1">
        <v>-4.288325E-11</v>
      </c>
      <c r="AF552" s="1">
        <v>3.1187789999999999E-9</v>
      </c>
      <c r="AG552" s="1">
        <v>6.1970819999999997E-10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</row>
    <row r="553" spans="1:39" x14ac:dyDescent="0.25">
      <c r="A553">
        <v>562.26</v>
      </c>
      <c r="B553">
        <v>2.9861620000000002</v>
      </c>
      <c r="C553">
        <v>0.85938349999999997</v>
      </c>
      <c r="D553">
        <v>2.751163</v>
      </c>
      <c r="E553" s="1">
        <v>-5.0267850000000002E-9</v>
      </c>
      <c r="F553" s="1">
        <v>8.9978280000000002E-7</v>
      </c>
      <c r="G553" s="1">
        <v>-4.0813030000000002E-7</v>
      </c>
      <c r="H553">
        <v>1</v>
      </c>
      <c r="I553">
        <v>0.3932348</v>
      </c>
      <c r="J553">
        <v>-1.542791E-3</v>
      </c>
      <c r="K553">
        <v>0.60841000000000001</v>
      </c>
      <c r="L553">
        <v>1.1827439999999999E-3</v>
      </c>
      <c r="M553">
        <v>0.79362049999999995</v>
      </c>
      <c r="N553">
        <v>1</v>
      </c>
      <c r="O553">
        <v>0</v>
      </c>
      <c r="P553" s="1">
        <v>-1.192093E-6</v>
      </c>
      <c r="Q553">
        <v>0</v>
      </c>
      <c r="R553">
        <v>9.0380540000000007</v>
      </c>
      <c r="S553">
        <v>67.456440000000001</v>
      </c>
      <c r="T553">
        <v>106.652</v>
      </c>
      <c r="U553">
        <v>138.75319999999999</v>
      </c>
      <c r="V553">
        <v>156.27950000000001</v>
      </c>
      <c r="W553">
        <v>138.07579999999999</v>
      </c>
      <c r="X553">
        <v>120.5598</v>
      </c>
      <c r="Y553">
        <v>123.6609</v>
      </c>
      <c r="Z553">
        <v>0</v>
      </c>
      <c r="AA553">
        <v>1</v>
      </c>
      <c r="AB553">
        <v>0</v>
      </c>
      <c r="AC553">
        <v>0</v>
      </c>
      <c r="AD553">
        <v>0</v>
      </c>
      <c r="AE553" s="1">
        <v>3.262053E-10</v>
      </c>
      <c r="AF553" s="1">
        <v>-1.8917049999999999E-8</v>
      </c>
      <c r="AG553" s="1">
        <v>-3.848582E-10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</row>
    <row r="554" spans="1:39" x14ac:dyDescent="0.25">
      <c r="A554">
        <v>562.31039999999996</v>
      </c>
      <c r="B554">
        <v>2.9861689999999999</v>
      </c>
      <c r="C554">
        <v>0.8593826</v>
      </c>
      <c r="D554">
        <v>2.751166</v>
      </c>
      <c r="E554" s="1">
        <v>-5.2877280000000001E-9</v>
      </c>
      <c r="F554" s="1">
        <v>9.0598790000000003E-7</v>
      </c>
      <c r="G554" s="1">
        <v>-4.073981E-7</v>
      </c>
      <c r="H554">
        <v>1</v>
      </c>
      <c r="I554">
        <v>0.3932348</v>
      </c>
      <c r="J554">
        <v>-1.5370410000000001E-3</v>
      </c>
      <c r="K554">
        <v>0.60866710000000002</v>
      </c>
      <c r="L554">
        <v>1.179126E-3</v>
      </c>
      <c r="M554">
        <v>0.7934234</v>
      </c>
      <c r="N554">
        <v>1</v>
      </c>
      <c r="O554">
        <v>0</v>
      </c>
      <c r="P554" s="1">
        <v>-1.7881390000000001E-7</v>
      </c>
      <c r="Q554">
        <v>0</v>
      </c>
      <c r="R554">
        <v>9.0393830000000008</v>
      </c>
      <c r="S554">
        <v>67.454210000000003</v>
      </c>
      <c r="T554">
        <v>106.65219999999999</v>
      </c>
      <c r="U554">
        <v>138.75380000000001</v>
      </c>
      <c r="V554">
        <v>156.28200000000001</v>
      </c>
      <c r="W554">
        <v>138.07740000000001</v>
      </c>
      <c r="X554">
        <v>120.56189999999999</v>
      </c>
      <c r="Y554">
        <v>123.6597</v>
      </c>
      <c r="Z554">
        <v>0</v>
      </c>
      <c r="AA554">
        <v>1</v>
      </c>
      <c r="AB554">
        <v>0</v>
      </c>
      <c r="AC554">
        <v>0</v>
      </c>
      <c r="AD554">
        <v>0</v>
      </c>
      <c r="AE554" s="1">
        <v>-2.6093499999999999E-10</v>
      </c>
      <c r="AF554" s="1">
        <v>6.2049540000000002E-9</v>
      </c>
      <c r="AG554" s="1">
        <v>7.323803E-10</v>
      </c>
      <c r="AH554">
        <v>0.99999990000000005</v>
      </c>
      <c r="AI554">
        <v>1</v>
      </c>
      <c r="AJ554">
        <v>0</v>
      </c>
      <c r="AK554">
        <v>0</v>
      </c>
      <c r="AL554">
        <v>0</v>
      </c>
      <c r="AM554">
        <v>1</v>
      </c>
    </row>
    <row r="555" spans="1:39" x14ac:dyDescent="0.25">
      <c r="A555">
        <v>562.35990000000004</v>
      </c>
      <c r="B555">
        <v>2.9879259999999999</v>
      </c>
      <c r="C555">
        <v>0.85975060000000003</v>
      </c>
      <c r="D555">
        <v>2.7513160000000001</v>
      </c>
      <c r="E555" s="1">
        <v>-5.2746920000000003E-9</v>
      </c>
      <c r="F555" s="1">
        <v>9.3916979999999997E-7</v>
      </c>
      <c r="G555" s="1">
        <v>-4.0778239999999999E-7</v>
      </c>
      <c r="H555">
        <v>1</v>
      </c>
      <c r="I555">
        <v>0.3932348</v>
      </c>
      <c r="J555">
        <v>-1.5349319999999999E-3</v>
      </c>
      <c r="K555">
        <v>0.60886499999999999</v>
      </c>
      <c r="L555">
        <v>1.178117E-3</v>
      </c>
      <c r="M555">
        <v>0.79327150000000002</v>
      </c>
      <c r="N555">
        <v>1</v>
      </c>
      <c r="O555">
        <v>0</v>
      </c>
      <c r="P555">
        <v>0</v>
      </c>
      <c r="Q555">
        <v>0</v>
      </c>
      <c r="R555">
        <v>8.8782130000000006</v>
      </c>
      <c r="S555">
        <v>66.24924</v>
      </c>
      <c r="T555">
        <v>104.7478</v>
      </c>
      <c r="U555">
        <v>136.27629999999999</v>
      </c>
      <c r="V555">
        <v>153.49170000000001</v>
      </c>
      <c r="W555">
        <v>135.6122</v>
      </c>
      <c r="X555">
        <v>118.40949999999999</v>
      </c>
      <c r="Y555">
        <v>121.4513</v>
      </c>
      <c r="Z555">
        <v>0</v>
      </c>
      <c r="AA555">
        <v>1</v>
      </c>
      <c r="AB555">
        <v>5.8520439999999998E-3</v>
      </c>
      <c r="AC555">
        <v>1.227278E-3</v>
      </c>
      <c r="AD555">
        <v>4.9736509999999997E-4</v>
      </c>
      <c r="AE555" s="1">
        <v>1.3061510000000001E-11</v>
      </c>
      <c r="AF555" s="1">
        <v>3.318188E-8</v>
      </c>
      <c r="AG555" s="1">
        <v>-3.843874E-10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</row>
    <row r="556" spans="1:39" x14ac:dyDescent="0.25">
      <c r="A556">
        <v>562.41049999999996</v>
      </c>
      <c r="B556">
        <v>3.0013899999999998</v>
      </c>
      <c r="C556">
        <v>0.86024350000000005</v>
      </c>
      <c r="D556">
        <v>2.7524320000000002</v>
      </c>
      <c r="E556" s="1">
        <v>-5.3171319999999996E-9</v>
      </c>
      <c r="F556" s="1">
        <v>9.4052300000000004E-7</v>
      </c>
      <c r="G556" s="1">
        <v>-4.0787930000000003E-7</v>
      </c>
      <c r="H556">
        <v>1</v>
      </c>
      <c r="I556">
        <v>0.3932348</v>
      </c>
      <c r="J556">
        <v>-1.543953E-3</v>
      </c>
      <c r="K556">
        <v>0.60904480000000005</v>
      </c>
      <c r="L556">
        <v>1.185597E-3</v>
      </c>
      <c r="M556">
        <v>0.79313339999999999</v>
      </c>
      <c r="N556">
        <v>1</v>
      </c>
      <c r="O556">
        <v>0</v>
      </c>
      <c r="P556">
        <v>-5.5521729999999999E-4</v>
      </c>
      <c r="Q556">
        <v>0</v>
      </c>
      <c r="R556">
        <v>9.1228590000000001</v>
      </c>
      <c r="S556">
        <v>67.368780000000001</v>
      </c>
      <c r="T556">
        <v>106.6026</v>
      </c>
      <c r="U556">
        <v>138.7062</v>
      </c>
      <c r="V556">
        <v>156.27000000000001</v>
      </c>
      <c r="W556">
        <v>138.0487</v>
      </c>
      <c r="X556">
        <v>120.5449</v>
      </c>
      <c r="Y556">
        <v>123.58969999999999</v>
      </c>
      <c r="Z556">
        <v>0</v>
      </c>
      <c r="AA556">
        <v>1</v>
      </c>
      <c r="AB556">
        <v>1.757384E-2</v>
      </c>
      <c r="AC556">
        <v>3.6170600000000001E-3</v>
      </c>
      <c r="AD556">
        <v>1.440738E-3</v>
      </c>
      <c r="AE556" s="1">
        <v>-4.2433059999999998E-11</v>
      </c>
      <c r="AF556" s="1">
        <v>1.3529919999999999E-9</v>
      </c>
      <c r="AG556" s="1">
        <v>-9.6865429999999996E-11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</row>
    <row r="557" spans="1:39" x14ac:dyDescent="0.25">
      <c r="A557">
        <v>562.4597</v>
      </c>
      <c r="B557">
        <v>3.02922</v>
      </c>
      <c r="C557">
        <v>0.86127370000000003</v>
      </c>
      <c r="D557">
        <v>2.7547079999999999</v>
      </c>
      <c r="E557" s="1">
        <v>-5.322297E-9</v>
      </c>
      <c r="F557" s="1">
        <v>9.5955440000000007E-7</v>
      </c>
      <c r="G557" s="1">
        <v>-4.0801179999999998E-7</v>
      </c>
      <c r="H557">
        <v>1</v>
      </c>
      <c r="I557">
        <v>0.3932348</v>
      </c>
      <c r="J557">
        <v>-1.562281E-3</v>
      </c>
      <c r="K557">
        <v>0.60925050000000003</v>
      </c>
      <c r="L557">
        <v>1.200315E-3</v>
      </c>
      <c r="M557">
        <v>0.7929754</v>
      </c>
      <c r="N557">
        <v>1</v>
      </c>
      <c r="O557">
        <v>0</v>
      </c>
      <c r="P557">
        <v>-1.0938639999999999E-3</v>
      </c>
      <c r="Q557">
        <v>0</v>
      </c>
      <c r="R557">
        <v>8.2705470000000005</v>
      </c>
      <c r="S557">
        <v>58.689349999999997</v>
      </c>
      <c r="T557">
        <v>93.138530000000003</v>
      </c>
      <c r="U557">
        <v>121.23</v>
      </c>
      <c r="V557">
        <v>136.71639999999999</v>
      </c>
      <c r="W557">
        <v>120.71</v>
      </c>
      <c r="X557">
        <v>105.4269</v>
      </c>
      <c r="Y557">
        <v>107.9016</v>
      </c>
      <c r="Z557">
        <v>0</v>
      </c>
      <c r="AA557">
        <v>1</v>
      </c>
      <c r="AB557">
        <v>3.8090449999999998E-2</v>
      </c>
      <c r="AC557">
        <v>7.7730450000000001E-3</v>
      </c>
      <c r="AD557">
        <v>3.1140230000000001E-3</v>
      </c>
      <c r="AE557" s="1">
        <v>-5.1656039999999996E-12</v>
      </c>
      <c r="AF557" s="1">
        <v>1.9031359999999999E-8</v>
      </c>
      <c r="AG557" s="1">
        <v>-1.3252830000000001E-10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</row>
    <row r="558" spans="1:39" x14ac:dyDescent="0.25">
      <c r="A558">
        <v>562.50980000000004</v>
      </c>
      <c r="B558">
        <v>3.0826009999999999</v>
      </c>
      <c r="C558">
        <v>0.86275979999999997</v>
      </c>
      <c r="D558">
        <v>2.7590699999999999</v>
      </c>
      <c r="E558" s="1">
        <v>-5.2611269999999999E-9</v>
      </c>
      <c r="F558" s="1">
        <v>9.3083350000000002E-7</v>
      </c>
      <c r="G558" s="1">
        <v>-4.08516E-7</v>
      </c>
      <c r="H558">
        <v>1</v>
      </c>
      <c r="I558">
        <v>0.3932348</v>
      </c>
      <c r="J558">
        <v>-1.596278E-3</v>
      </c>
      <c r="K558">
        <v>0.60954419999999998</v>
      </c>
      <c r="L558">
        <v>1.227377E-3</v>
      </c>
      <c r="M558">
        <v>0.7927495</v>
      </c>
      <c r="N558">
        <v>1</v>
      </c>
      <c r="O558">
        <v>0</v>
      </c>
      <c r="P558">
        <v>-2.1410579999999999E-3</v>
      </c>
      <c r="Q558">
        <v>0</v>
      </c>
      <c r="R558">
        <v>9.2138069999999992</v>
      </c>
      <c r="S558">
        <v>59.332479999999997</v>
      </c>
      <c r="T558">
        <v>94.749750000000006</v>
      </c>
      <c r="U558">
        <v>123.41030000000001</v>
      </c>
      <c r="V558">
        <v>139.4786</v>
      </c>
      <c r="W558">
        <v>123.00279999999999</v>
      </c>
      <c r="X558">
        <v>107.4815</v>
      </c>
      <c r="Y558">
        <v>109.571</v>
      </c>
      <c r="Z558">
        <v>0</v>
      </c>
      <c r="AA558">
        <v>1</v>
      </c>
      <c r="AB558">
        <v>6.7389969999999993E-2</v>
      </c>
      <c r="AC558">
        <v>1.375872E-2</v>
      </c>
      <c r="AD558">
        <v>5.5036479999999999E-3</v>
      </c>
      <c r="AE558" s="1">
        <v>6.1162720000000005E-11</v>
      </c>
      <c r="AF558" s="1">
        <v>-2.8721150000000001E-8</v>
      </c>
      <c r="AG558" s="1">
        <v>-5.0404499999999999E-10</v>
      </c>
      <c r="AH558">
        <v>0.99999990000000005</v>
      </c>
      <c r="AI558">
        <v>1</v>
      </c>
      <c r="AJ558">
        <v>0</v>
      </c>
      <c r="AK558">
        <v>0</v>
      </c>
      <c r="AL558">
        <v>0</v>
      </c>
      <c r="AM558">
        <v>1</v>
      </c>
    </row>
    <row r="559" spans="1:39" x14ac:dyDescent="0.25">
      <c r="A559">
        <v>562.55999999999995</v>
      </c>
      <c r="B559">
        <v>3.162099</v>
      </c>
      <c r="C559">
        <v>0.86455470000000001</v>
      </c>
      <c r="D559">
        <v>2.7553239999999999</v>
      </c>
      <c r="E559" s="1">
        <v>-5.3446359999999998E-9</v>
      </c>
      <c r="F559" s="1">
        <v>9.354193E-7</v>
      </c>
      <c r="G559" s="1">
        <v>-4.0824509999999998E-7</v>
      </c>
      <c r="H559">
        <v>1</v>
      </c>
      <c r="I559">
        <v>0.3932348</v>
      </c>
      <c r="J559">
        <v>-1.642059E-3</v>
      </c>
      <c r="K559">
        <v>0.61007440000000002</v>
      </c>
      <c r="L559">
        <v>1.2643260000000001E-3</v>
      </c>
      <c r="M559">
        <v>0.79234139999999997</v>
      </c>
      <c r="N559">
        <v>1</v>
      </c>
      <c r="O559">
        <v>0</v>
      </c>
      <c r="P559">
        <v>-3.1839609999999999E-3</v>
      </c>
      <c r="Q559">
        <v>0</v>
      </c>
      <c r="R559">
        <v>10.965389999999999</v>
      </c>
      <c r="S559">
        <v>58.406860000000002</v>
      </c>
      <c r="T559">
        <v>94.267030000000005</v>
      </c>
      <c r="U559">
        <v>122.8929</v>
      </c>
      <c r="V559">
        <v>139.4324</v>
      </c>
      <c r="W559">
        <v>122.6935</v>
      </c>
      <c r="X559">
        <v>107.3034</v>
      </c>
      <c r="Y559">
        <v>108.5904</v>
      </c>
      <c r="Z559">
        <v>0</v>
      </c>
      <c r="AA559">
        <v>1</v>
      </c>
      <c r="AB559">
        <v>9.5002859999999995E-2</v>
      </c>
      <c r="AC559">
        <v>2.0292190000000002E-2</v>
      </c>
      <c r="AD559">
        <v>-1.013259E-2</v>
      </c>
      <c r="AE559" s="1">
        <v>-8.3512199999999995E-11</v>
      </c>
      <c r="AF559" s="1">
        <v>4.5857190000000003E-9</v>
      </c>
      <c r="AG559" s="1">
        <v>2.7089790000000002E-10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</row>
    <row r="560" spans="1:39" x14ac:dyDescent="0.25">
      <c r="A560">
        <v>562.61040000000003</v>
      </c>
      <c r="B560">
        <v>3.284986</v>
      </c>
      <c r="C560">
        <v>0.86786839999999998</v>
      </c>
      <c r="D560">
        <v>2.7486440000000001</v>
      </c>
      <c r="E560" s="1">
        <v>-5.3131970000000001E-9</v>
      </c>
      <c r="F560" s="1">
        <v>9.1803739999999997E-7</v>
      </c>
      <c r="G560" s="1">
        <v>-4.0749800000000001E-7</v>
      </c>
      <c r="H560">
        <v>1</v>
      </c>
      <c r="I560">
        <v>0.3932348</v>
      </c>
      <c r="J560">
        <v>-1.709641E-3</v>
      </c>
      <c r="K560">
        <v>0.61105969999999998</v>
      </c>
      <c r="L560">
        <v>1.319754E-3</v>
      </c>
      <c r="M560">
        <v>0.7915816</v>
      </c>
      <c r="N560">
        <v>1</v>
      </c>
      <c r="O560">
        <v>0</v>
      </c>
      <c r="P560">
        <v>-4.9437880000000002E-3</v>
      </c>
      <c r="Q560">
        <v>0</v>
      </c>
      <c r="R560">
        <v>13.16835</v>
      </c>
      <c r="S560">
        <v>55.993110000000001</v>
      </c>
      <c r="T560">
        <v>91.632869999999997</v>
      </c>
      <c r="U560">
        <v>119.5249</v>
      </c>
      <c r="V560">
        <v>136.41050000000001</v>
      </c>
      <c r="W560">
        <v>119.5647</v>
      </c>
      <c r="X560">
        <v>105.0431</v>
      </c>
      <c r="Y560">
        <v>104.7144</v>
      </c>
      <c r="Z560">
        <v>0</v>
      </c>
      <c r="AA560">
        <v>1</v>
      </c>
      <c r="AB560">
        <v>0.15340999999999999</v>
      </c>
      <c r="AC560">
        <v>3.3084420000000003E-2</v>
      </c>
      <c r="AD560">
        <v>-5.568122E-3</v>
      </c>
      <c r="AE560" s="1">
        <v>3.1436830000000002E-11</v>
      </c>
      <c r="AF560" s="1">
        <v>-1.7382019999999999E-8</v>
      </c>
      <c r="AG560" s="1">
        <v>7.4714329999999998E-10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</row>
    <row r="561" spans="1:39" x14ac:dyDescent="0.25">
      <c r="A561">
        <v>562.66</v>
      </c>
      <c r="B561">
        <v>3.447193</v>
      </c>
      <c r="C561">
        <v>0.89657439999999999</v>
      </c>
      <c r="D561">
        <v>2.7490809999999999</v>
      </c>
      <c r="E561" s="1">
        <v>-5.2481350000000001E-9</v>
      </c>
      <c r="F561" s="1">
        <v>9.289218E-7</v>
      </c>
      <c r="G561" s="1">
        <v>-4.081732E-7</v>
      </c>
      <c r="H561">
        <v>1</v>
      </c>
      <c r="I561">
        <v>0.3932348</v>
      </c>
      <c r="J561">
        <v>-2.0305610000000002E-3</v>
      </c>
      <c r="K561">
        <v>0.61252980000000001</v>
      </c>
      <c r="L561">
        <v>1.573521E-3</v>
      </c>
      <c r="M561">
        <v>0.79044329999999996</v>
      </c>
      <c r="N561">
        <v>1</v>
      </c>
      <c r="O561">
        <v>-1.3437270000000001E-3</v>
      </c>
      <c r="P561">
        <v>0</v>
      </c>
      <c r="Q561">
        <v>0</v>
      </c>
      <c r="R561">
        <v>15.06889</v>
      </c>
      <c r="S561">
        <v>55.519159999999999</v>
      </c>
      <c r="T561">
        <v>92.058850000000007</v>
      </c>
      <c r="U561">
        <v>120.62990000000001</v>
      </c>
      <c r="V561">
        <v>139.06739999999999</v>
      </c>
      <c r="W561">
        <v>121.3523</v>
      </c>
      <c r="X561">
        <v>107.72329999999999</v>
      </c>
      <c r="Y561">
        <v>104.36369999999999</v>
      </c>
      <c r="Z561">
        <v>0</v>
      </c>
      <c r="AA561">
        <v>1</v>
      </c>
      <c r="AB561">
        <v>0.17015540000000001</v>
      </c>
      <c r="AC561">
        <v>3.7211599999999997E-2</v>
      </c>
      <c r="AD561">
        <v>4.3724200000000001E-3</v>
      </c>
      <c r="AE561" s="1">
        <v>6.5069189999999999E-11</v>
      </c>
      <c r="AF561" s="1">
        <v>1.0884500000000001E-8</v>
      </c>
      <c r="AG561" s="1">
        <v>-6.7525339999999997E-10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</row>
    <row r="562" spans="1:39" x14ac:dyDescent="0.25">
      <c r="A562">
        <v>562.71040000000005</v>
      </c>
      <c r="B562">
        <v>3.4497</v>
      </c>
      <c r="C562">
        <v>0.93040129999999999</v>
      </c>
      <c r="D562">
        <v>2.7546059999999999</v>
      </c>
      <c r="E562" s="1">
        <v>-5.2646479999999998E-9</v>
      </c>
      <c r="F562" s="1">
        <v>9.4211229999999999E-7</v>
      </c>
      <c r="G562" s="1">
        <v>-4.0732540000000002E-7</v>
      </c>
      <c r="H562">
        <v>1</v>
      </c>
      <c r="I562">
        <v>0.3932348</v>
      </c>
      <c r="J562">
        <v>-2.8684069999999999E-3</v>
      </c>
      <c r="K562">
        <v>0.61387360000000002</v>
      </c>
      <c r="L562">
        <v>2.2306159999999999E-3</v>
      </c>
      <c r="M562">
        <v>0.78939599999999999</v>
      </c>
      <c r="N562">
        <v>1</v>
      </c>
      <c r="O562">
        <v>-2.896905E-2</v>
      </c>
      <c r="P562">
        <v>-2.7328729999999998E-4</v>
      </c>
      <c r="Q562">
        <v>0</v>
      </c>
      <c r="R562">
        <v>23.640699999999999</v>
      </c>
      <c r="S562">
        <v>60.338619999999999</v>
      </c>
      <c r="T562">
        <v>100.2804</v>
      </c>
      <c r="U562">
        <v>133.2818</v>
      </c>
      <c r="V562">
        <v>155.49600000000001</v>
      </c>
      <c r="W562">
        <v>136.00919999999999</v>
      </c>
      <c r="X562">
        <v>121.6537</v>
      </c>
      <c r="Y562">
        <v>114.56480000000001</v>
      </c>
      <c r="Z562">
        <v>0</v>
      </c>
      <c r="AA562">
        <v>1</v>
      </c>
      <c r="AB562">
        <v>0.14634620000000001</v>
      </c>
      <c r="AC562">
        <v>3.3084599999999999E-2</v>
      </c>
      <c r="AD562">
        <v>4.5719000000000003E-3</v>
      </c>
      <c r="AE562" s="1">
        <v>-1.6497689999999999E-11</v>
      </c>
      <c r="AF562" s="1">
        <v>1.319037E-8</v>
      </c>
      <c r="AG562" s="1">
        <v>8.4778940000000004E-10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</row>
    <row r="563" spans="1:39" x14ac:dyDescent="0.25">
      <c r="A563">
        <v>562.75959999999998</v>
      </c>
      <c r="B563">
        <v>3.4416679999999999</v>
      </c>
      <c r="C563">
        <v>0.96075379999999999</v>
      </c>
      <c r="D563">
        <v>2.7554479999999999</v>
      </c>
      <c r="E563" s="1">
        <v>-5.2701409999999997E-9</v>
      </c>
      <c r="F563" s="1">
        <v>9.3410049999999999E-7</v>
      </c>
      <c r="G563" s="1">
        <v>-4.067914E-7</v>
      </c>
      <c r="H563">
        <v>1</v>
      </c>
      <c r="I563">
        <v>0.3932348</v>
      </c>
      <c r="J563">
        <v>-4.0650130000000001E-3</v>
      </c>
      <c r="K563">
        <v>0.61484930000000004</v>
      </c>
      <c r="L563">
        <v>3.1692650000000001E-3</v>
      </c>
      <c r="M563">
        <v>0.78862779999999999</v>
      </c>
      <c r="N563">
        <v>1</v>
      </c>
      <c r="O563">
        <v>-2.2169830000000001E-2</v>
      </c>
      <c r="P563">
        <v>0</v>
      </c>
      <c r="Q563">
        <v>0</v>
      </c>
      <c r="R563">
        <v>24.611509999999999</v>
      </c>
      <c r="S563">
        <v>55.692129999999999</v>
      </c>
      <c r="T563">
        <v>93.099490000000003</v>
      </c>
      <c r="U563">
        <v>124.86799999999999</v>
      </c>
      <c r="V563">
        <v>146.4888</v>
      </c>
      <c r="W563">
        <v>128.35640000000001</v>
      </c>
      <c r="X563">
        <v>115.3018</v>
      </c>
      <c r="Y563">
        <v>108.0239</v>
      </c>
      <c r="Z563">
        <v>0</v>
      </c>
      <c r="AA563">
        <v>1</v>
      </c>
      <c r="AB563">
        <v>0.11992220000000001</v>
      </c>
      <c r="AC563">
        <v>2.7903520000000001E-2</v>
      </c>
      <c r="AD563">
        <v>2.2907470000000001E-3</v>
      </c>
      <c r="AE563" s="1">
        <v>-5.4856669999999999E-12</v>
      </c>
      <c r="AF563" s="1">
        <v>-8.0119399999999999E-9</v>
      </c>
      <c r="AG563" s="1">
        <v>5.339448E-10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</row>
    <row r="564" spans="1:39" x14ac:dyDescent="0.25">
      <c r="A564">
        <v>562.80999999999995</v>
      </c>
      <c r="B564">
        <v>3.4325369999999999</v>
      </c>
      <c r="C564">
        <v>0.98490480000000002</v>
      </c>
      <c r="D564">
        <v>2.7586499999999998</v>
      </c>
      <c r="E564" s="1">
        <v>-5.2493080000000001E-9</v>
      </c>
      <c r="F564" s="1">
        <v>9.2687579999999996E-7</v>
      </c>
      <c r="G564" s="1">
        <v>-4.0802509999999999E-7</v>
      </c>
      <c r="H564">
        <v>1</v>
      </c>
      <c r="I564">
        <v>0.3932348</v>
      </c>
      <c r="J564">
        <v>-5.4472629999999999E-3</v>
      </c>
      <c r="K564">
        <v>0.61551739999999999</v>
      </c>
      <c r="L564">
        <v>4.2544289999999997E-3</v>
      </c>
      <c r="M564">
        <v>0.78809300000000004</v>
      </c>
      <c r="N564">
        <v>1</v>
      </c>
      <c r="O564">
        <v>-1.6911269999999999E-2</v>
      </c>
      <c r="P564">
        <v>0</v>
      </c>
      <c r="Q564">
        <v>0</v>
      </c>
      <c r="R564">
        <v>26.645949999999999</v>
      </c>
      <c r="S564">
        <v>57.248370000000001</v>
      </c>
      <c r="T564">
        <v>96.930949999999996</v>
      </c>
      <c r="U564">
        <v>130.82339999999999</v>
      </c>
      <c r="V564">
        <v>153.89830000000001</v>
      </c>
      <c r="W564">
        <v>134.9778</v>
      </c>
      <c r="X564">
        <v>121.55670000000001</v>
      </c>
      <c r="Y564">
        <v>114.23399999999999</v>
      </c>
      <c r="Z564">
        <v>0</v>
      </c>
      <c r="AA564">
        <v>1</v>
      </c>
      <c r="AB564">
        <v>8.4626779999999999E-2</v>
      </c>
      <c r="AC564">
        <v>2.0201549999999999E-2</v>
      </c>
      <c r="AD564">
        <v>2.8367179999999998E-3</v>
      </c>
      <c r="AE564" s="1">
        <v>2.0842299999999999E-11</v>
      </c>
      <c r="AF564" s="1">
        <v>-7.2250889999999996E-9</v>
      </c>
      <c r="AG564" s="1">
        <v>-1.233613E-9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</row>
    <row r="565" spans="1:39" x14ac:dyDescent="0.25">
      <c r="A565">
        <v>562.8605</v>
      </c>
      <c r="B565">
        <v>3.429217</v>
      </c>
      <c r="C565">
        <v>1.0047520000000001</v>
      </c>
      <c r="D565">
        <v>2.7579720000000001</v>
      </c>
      <c r="E565" s="1">
        <v>-5.2009789999999996E-9</v>
      </c>
      <c r="F565" s="1">
        <v>9.1954620000000003E-7</v>
      </c>
      <c r="G565" s="1">
        <v>-4.0798840000000001E-7</v>
      </c>
      <c r="H565">
        <v>1</v>
      </c>
      <c r="I565">
        <v>0.3932348</v>
      </c>
      <c r="J565">
        <v>-6.8860650000000002E-3</v>
      </c>
      <c r="K565">
        <v>0.61600460000000001</v>
      </c>
      <c r="L565">
        <v>5.3851469999999999E-3</v>
      </c>
      <c r="M565">
        <v>0.78769400000000001</v>
      </c>
      <c r="N565">
        <v>1</v>
      </c>
      <c r="O565">
        <v>-1.3211489999999999E-2</v>
      </c>
      <c r="P565">
        <v>0</v>
      </c>
      <c r="Q565">
        <v>0</v>
      </c>
      <c r="R565">
        <v>26.983180000000001</v>
      </c>
      <c r="S565">
        <v>55.85371</v>
      </c>
      <c r="T565">
        <v>95.777940000000001</v>
      </c>
      <c r="U565">
        <v>129.91159999999999</v>
      </c>
      <c r="V565">
        <v>153.11869999999999</v>
      </c>
      <c r="W565">
        <v>134.38980000000001</v>
      </c>
      <c r="X565">
        <v>121.26009999999999</v>
      </c>
      <c r="Y565">
        <v>114.41240000000001</v>
      </c>
      <c r="Z565">
        <v>0</v>
      </c>
      <c r="AA565">
        <v>1</v>
      </c>
      <c r="AB565">
        <v>7.5950119999999996E-2</v>
      </c>
      <c r="AC565">
        <v>1.873317E-2</v>
      </c>
      <c r="AD565">
        <v>-9.3537739999999996E-4</v>
      </c>
      <c r="AE565" s="1">
        <v>4.8323869999999999E-11</v>
      </c>
      <c r="AF565" s="1">
        <v>-7.329644E-9</v>
      </c>
      <c r="AG565" s="1">
        <v>3.6606380000000001E-11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</row>
    <row r="566" spans="1:39" x14ac:dyDescent="0.25">
      <c r="A566">
        <v>562.91</v>
      </c>
      <c r="B566">
        <v>3.4224809999999999</v>
      </c>
      <c r="C566">
        <v>1.018667</v>
      </c>
      <c r="D566">
        <v>2.760777</v>
      </c>
      <c r="E566" s="1">
        <v>-5.4718140000000004E-9</v>
      </c>
      <c r="F566" s="1">
        <v>9.2314919999999996E-7</v>
      </c>
      <c r="G566" s="1">
        <v>-4.0807319999999999E-7</v>
      </c>
      <c r="H566">
        <v>1</v>
      </c>
      <c r="I566">
        <v>0.3932348</v>
      </c>
      <c r="J566">
        <v>-8.2893429999999994E-3</v>
      </c>
      <c r="K566">
        <v>0.6163073</v>
      </c>
      <c r="L566">
        <v>6.4878749999999997E-3</v>
      </c>
      <c r="M566">
        <v>0.78743540000000001</v>
      </c>
      <c r="N566">
        <v>1</v>
      </c>
      <c r="O566">
        <v>-8.6793900000000004E-3</v>
      </c>
      <c r="P566">
        <v>0</v>
      </c>
      <c r="Q566">
        <v>0</v>
      </c>
      <c r="R566">
        <v>26.429960000000001</v>
      </c>
      <c r="S566">
        <v>53.776350000000001</v>
      </c>
      <c r="T566">
        <v>93.180549999999997</v>
      </c>
      <c r="U566">
        <v>126.8813</v>
      </c>
      <c r="V566">
        <v>149.76769999999999</v>
      </c>
      <c r="W566">
        <v>131.52010000000001</v>
      </c>
      <c r="X566">
        <v>118.8475</v>
      </c>
      <c r="Y566">
        <v>112.5044</v>
      </c>
      <c r="Z566">
        <v>0</v>
      </c>
      <c r="AA566">
        <v>1</v>
      </c>
      <c r="AB566">
        <v>4.3572270000000003E-2</v>
      </c>
      <c r="AC566">
        <v>1.0839669999999999E-2</v>
      </c>
      <c r="AD566">
        <v>2.9914870000000001E-3</v>
      </c>
      <c r="AE566" s="1">
        <v>-2.7083419999999998E-10</v>
      </c>
      <c r="AF566" s="1">
        <v>3.6029430000000001E-9</v>
      </c>
      <c r="AG566" s="1">
        <v>-8.4779960000000006E-11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</row>
    <row r="567" spans="1:39" x14ac:dyDescent="0.25">
      <c r="A567">
        <v>562.96040000000005</v>
      </c>
      <c r="B567">
        <v>3.418771</v>
      </c>
      <c r="C567">
        <v>1.0285310000000001</v>
      </c>
      <c r="D567">
        <v>2.7641979999999999</v>
      </c>
      <c r="E567" s="1">
        <v>-5.7680669999999998E-9</v>
      </c>
      <c r="F567" s="1">
        <v>9.4032250000000001E-7</v>
      </c>
      <c r="G567" s="1">
        <v>-4.0676820000000002E-7</v>
      </c>
      <c r="H567">
        <v>1</v>
      </c>
      <c r="I567">
        <v>0.3932348</v>
      </c>
      <c r="J567">
        <v>-9.5781909999999998E-3</v>
      </c>
      <c r="K567">
        <v>0.61646239999999997</v>
      </c>
      <c r="L567">
        <v>7.499894E-3</v>
      </c>
      <c r="M567">
        <v>0.78729039999999995</v>
      </c>
      <c r="N567">
        <v>1</v>
      </c>
      <c r="O567">
        <v>-6.4983369999999999E-3</v>
      </c>
      <c r="P567">
        <v>0</v>
      </c>
      <c r="Q567">
        <v>0</v>
      </c>
      <c r="R567">
        <v>26.225300000000001</v>
      </c>
      <c r="S567">
        <v>53.951070000000001</v>
      </c>
      <c r="T567">
        <v>94.272469999999998</v>
      </c>
      <c r="U567">
        <v>128.73509999999999</v>
      </c>
      <c r="V567">
        <v>152.09880000000001</v>
      </c>
      <c r="W567">
        <v>133.63460000000001</v>
      </c>
      <c r="X567">
        <v>120.8978</v>
      </c>
      <c r="Y567">
        <v>114.7778</v>
      </c>
      <c r="Z567">
        <v>0</v>
      </c>
      <c r="AA567">
        <v>1</v>
      </c>
      <c r="AB567">
        <v>3.1709660000000001E-2</v>
      </c>
      <c r="AC567">
        <v>8.0743580000000002E-3</v>
      </c>
      <c r="AD567">
        <v>5.2141210000000004E-3</v>
      </c>
      <c r="AE567" s="1">
        <v>-2.9625519999999999E-10</v>
      </c>
      <c r="AF567" s="1">
        <v>1.717311E-8</v>
      </c>
      <c r="AG567" s="1">
        <v>1.305098E-9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</row>
    <row r="568" spans="1:39" x14ac:dyDescent="0.25">
      <c r="A568">
        <v>563.0104</v>
      </c>
      <c r="B568">
        <v>3.416452</v>
      </c>
      <c r="C568">
        <v>1.0344450000000001</v>
      </c>
      <c r="D568">
        <v>2.771652</v>
      </c>
      <c r="E568" s="1">
        <v>-6.0367780000000001E-9</v>
      </c>
      <c r="F568" s="1">
        <v>9.2211640000000002E-7</v>
      </c>
      <c r="G568" s="1">
        <v>-4.0553039999999997E-7</v>
      </c>
      <c r="H568">
        <v>1</v>
      </c>
      <c r="I568">
        <v>0.3932348</v>
      </c>
      <c r="J568">
        <v>-1.070745E-2</v>
      </c>
      <c r="K568">
        <v>0.61645970000000005</v>
      </c>
      <c r="L568">
        <v>8.3843170000000005E-3</v>
      </c>
      <c r="M568">
        <v>0.787269</v>
      </c>
      <c r="N568">
        <v>1</v>
      </c>
      <c r="O568">
        <v>-3.9715769999999996E-3</v>
      </c>
      <c r="P568">
        <v>0</v>
      </c>
      <c r="Q568">
        <v>0</v>
      </c>
      <c r="R568">
        <v>24.786059999999999</v>
      </c>
      <c r="S568">
        <v>51.514119999999998</v>
      </c>
      <c r="T568">
        <v>90.564610000000002</v>
      </c>
      <c r="U568">
        <v>123.9246</v>
      </c>
      <c r="V568">
        <v>146.50069999999999</v>
      </c>
      <c r="W568">
        <v>128.78100000000001</v>
      </c>
      <c r="X568">
        <v>116.6144</v>
      </c>
      <c r="Y568">
        <v>110.9537</v>
      </c>
      <c r="Z568">
        <v>0</v>
      </c>
      <c r="AA568">
        <v>1</v>
      </c>
      <c r="AB568">
        <v>1.977899E-2</v>
      </c>
      <c r="AC568">
        <v>4.8189349999999999E-3</v>
      </c>
      <c r="AD568">
        <v>1.037624E-2</v>
      </c>
      <c r="AE568" s="1">
        <v>-2.6870299999999999E-10</v>
      </c>
      <c r="AF568" s="1">
        <v>-1.8206149999999999E-8</v>
      </c>
      <c r="AG568" s="1">
        <v>1.2377970000000001E-9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</row>
    <row r="569" spans="1:39" x14ac:dyDescent="0.25">
      <c r="A569">
        <v>563.05989999999997</v>
      </c>
      <c r="B569">
        <v>3.4121419999999998</v>
      </c>
      <c r="C569">
        <v>1.037982</v>
      </c>
      <c r="D569">
        <v>2.7795359999999998</v>
      </c>
      <c r="E569" s="1">
        <v>-6.1387950000000004E-9</v>
      </c>
      <c r="F569" s="1">
        <v>9.2715620000000003E-7</v>
      </c>
      <c r="G569" s="1">
        <v>-4.0616150000000002E-7</v>
      </c>
      <c r="H569">
        <v>1</v>
      </c>
      <c r="I569">
        <v>0.3932348</v>
      </c>
      <c r="J569">
        <v>-1.1673009999999999E-2</v>
      </c>
      <c r="K569">
        <v>0.61628289999999997</v>
      </c>
      <c r="L569">
        <v>9.1364110000000005E-3</v>
      </c>
      <c r="M569">
        <v>0.78738529999999995</v>
      </c>
      <c r="N569">
        <v>1</v>
      </c>
      <c r="O569">
        <v>-2.0074839999999999E-3</v>
      </c>
      <c r="P569">
        <v>0</v>
      </c>
      <c r="Q569">
        <v>0</v>
      </c>
      <c r="R569">
        <v>24.888390000000001</v>
      </c>
      <c r="S569">
        <v>52.192799999999998</v>
      </c>
      <c r="T569">
        <v>92.12706</v>
      </c>
      <c r="U569">
        <v>126.2671</v>
      </c>
      <c r="V569">
        <v>149.3254</v>
      </c>
      <c r="W569">
        <v>131.3562</v>
      </c>
      <c r="X569">
        <v>119.059</v>
      </c>
      <c r="Y569">
        <v>113.4431</v>
      </c>
      <c r="Z569">
        <v>0</v>
      </c>
      <c r="AA569">
        <v>1</v>
      </c>
      <c r="AB569">
        <v>5.6222920000000001E-3</v>
      </c>
      <c r="AC569">
        <v>1.3790219999999999E-3</v>
      </c>
      <c r="AD569">
        <v>3.389417E-3</v>
      </c>
      <c r="AE569" s="1">
        <v>-1.020165E-10</v>
      </c>
      <c r="AF569" s="1">
        <v>5.0398450000000002E-9</v>
      </c>
      <c r="AG569" s="1">
        <v>-6.310464E-10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</row>
    <row r="570" spans="1:39" x14ac:dyDescent="0.25">
      <c r="A570">
        <v>563.11040000000003</v>
      </c>
      <c r="B570">
        <v>3.4106779999999999</v>
      </c>
      <c r="C570">
        <v>1.0385759999999999</v>
      </c>
      <c r="D570">
        <v>2.7808600000000001</v>
      </c>
      <c r="E570" s="1">
        <v>-5.0541859999999999E-9</v>
      </c>
      <c r="F570" s="1">
        <v>8.9924619999999999E-7</v>
      </c>
      <c r="G570" s="1">
        <v>-4.08186E-7</v>
      </c>
      <c r="H570">
        <v>1</v>
      </c>
      <c r="I570">
        <v>0.3932348</v>
      </c>
      <c r="J570">
        <v>-1.244838E-2</v>
      </c>
      <c r="K570">
        <v>0.61607780000000001</v>
      </c>
      <c r="L570">
        <v>9.7383020000000008E-3</v>
      </c>
      <c r="M570">
        <v>0.78752670000000002</v>
      </c>
      <c r="N570">
        <v>1</v>
      </c>
      <c r="O570">
        <v>-3.3831600000000002E-4</v>
      </c>
      <c r="P570">
        <v>0</v>
      </c>
      <c r="Q570">
        <v>0</v>
      </c>
      <c r="R570">
        <v>25.025759999999998</v>
      </c>
      <c r="S570">
        <v>53.005740000000003</v>
      </c>
      <c r="T570">
        <v>93.821730000000002</v>
      </c>
      <c r="U570">
        <v>128.69759999999999</v>
      </c>
      <c r="V570">
        <v>152.20259999999999</v>
      </c>
      <c r="W570">
        <v>133.9573</v>
      </c>
      <c r="X570">
        <v>121.488</v>
      </c>
      <c r="Y570">
        <v>115.9117</v>
      </c>
      <c r="Z570">
        <v>0</v>
      </c>
      <c r="AA570">
        <v>1</v>
      </c>
      <c r="AB570">
        <v>0</v>
      </c>
      <c r="AC570">
        <v>0</v>
      </c>
      <c r="AD570">
        <v>0</v>
      </c>
      <c r="AE570" s="1">
        <v>1.0845939999999999E-9</v>
      </c>
      <c r="AF570" s="1">
        <v>-2.7909870000000001E-8</v>
      </c>
      <c r="AG570" s="1">
        <v>-2.0245639999999999E-9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</row>
    <row r="571" spans="1:39" x14ac:dyDescent="0.25">
      <c r="A571">
        <v>563.15989999999999</v>
      </c>
      <c r="B571">
        <v>3.4104320000000001</v>
      </c>
      <c r="C571">
        <v>1.0386770000000001</v>
      </c>
      <c r="D571">
        <v>2.7810830000000002</v>
      </c>
      <c r="E571" s="1">
        <v>-4.6099119999999997E-9</v>
      </c>
      <c r="F571" s="1">
        <v>8.9591940000000004E-7</v>
      </c>
      <c r="G571" s="1">
        <v>-4.0685789999999998E-7</v>
      </c>
      <c r="H571">
        <v>1</v>
      </c>
      <c r="I571">
        <v>0.3932348</v>
      </c>
      <c r="J571">
        <v>-1.3054079999999999E-2</v>
      </c>
      <c r="K571">
        <v>0.61590590000000001</v>
      </c>
      <c r="L571">
        <v>1.020775E-2</v>
      </c>
      <c r="M571">
        <v>0.78764540000000005</v>
      </c>
      <c r="N571">
        <v>1</v>
      </c>
      <c r="O571" s="1">
        <v>-5.6743619999999998E-5</v>
      </c>
      <c r="P571">
        <v>0</v>
      </c>
      <c r="Q571">
        <v>0</v>
      </c>
      <c r="R571">
        <v>24.449490000000001</v>
      </c>
      <c r="S571">
        <v>52.016179999999999</v>
      </c>
      <c r="T571">
        <v>92.165520000000001</v>
      </c>
      <c r="U571">
        <v>126.4515</v>
      </c>
      <c r="V571">
        <v>149.53829999999999</v>
      </c>
      <c r="W571">
        <v>131.63329999999999</v>
      </c>
      <c r="X571">
        <v>119.39960000000001</v>
      </c>
      <c r="Y571">
        <v>113.9854</v>
      </c>
      <c r="Z571">
        <v>0</v>
      </c>
      <c r="AA571">
        <v>1</v>
      </c>
      <c r="AB571">
        <v>0</v>
      </c>
      <c r="AC571">
        <v>0</v>
      </c>
      <c r="AD571">
        <v>0</v>
      </c>
      <c r="AE571" s="1">
        <v>4.4427299999999998E-10</v>
      </c>
      <c r="AF571" s="1">
        <v>-3.326684E-9</v>
      </c>
      <c r="AG571" s="1">
        <v>1.3280919999999999E-9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</row>
    <row r="572" spans="1:39" x14ac:dyDescent="0.25">
      <c r="A572">
        <v>563.21029999999996</v>
      </c>
      <c r="B572">
        <v>3.41039</v>
      </c>
      <c r="C572">
        <v>1.0386930000000001</v>
      </c>
      <c r="D572">
        <v>2.7811210000000002</v>
      </c>
      <c r="E572" s="1">
        <v>-5.1203759999999996E-9</v>
      </c>
      <c r="F572" s="1">
        <v>8.8537429999999997E-7</v>
      </c>
      <c r="G572" s="1">
        <v>-4.0510640000000002E-7</v>
      </c>
      <c r="H572">
        <v>1</v>
      </c>
      <c r="I572">
        <v>0.3932348</v>
      </c>
      <c r="J572">
        <v>-1.352392E-2</v>
      </c>
      <c r="K572">
        <v>0.61577020000000005</v>
      </c>
      <c r="L572">
        <v>1.0571560000000001E-2</v>
      </c>
      <c r="M572">
        <v>0.78773890000000002</v>
      </c>
      <c r="N572">
        <v>1</v>
      </c>
      <c r="O572" s="1">
        <v>-9.5367430000000007E-6</v>
      </c>
      <c r="P572">
        <v>0</v>
      </c>
      <c r="Q572">
        <v>0</v>
      </c>
      <c r="R572">
        <v>24.8581</v>
      </c>
      <c r="S572">
        <v>52.950899999999997</v>
      </c>
      <c r="T572">
        <v>93.847239999999999</v>
      </c>
      <c r="U572">
        <v>128.76480000000001</v>
      </c>
      <c r="V572">
        <v>152.27099999999999</v>
      </c>
      <c r="W572">
        <v>134.04419999999999</v>
      </c>
      <c r="X572">
        <v>121.5912</v>
      </c>
      <c r="Y572">
        <v>116.0959</v>
      </c>
      <c r="Z572">
        <v>0</v>
      </c>
      <c r="AA572">
        <v>1</v>
      </c>
      <c r="AB572">
        <v>0</v>
      </c>
      <c r="AC572">
        <v>0</v>
      </c>
      <c r="AD572">
        <v>0</v>
      </c>
      <c r="AE572" s="1">
        <v>-2.8198499999999998E-10</v>
      </c>
      <c r="AF572" s="1">
        <v>-6.7240590000000001E-9</v>
      </c>
      <c r="AG572" s="1">
        <v>8.2970160000000003E-10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</row>
    <row r="573" spans="1:39" x14ac:dyDescent="0.25">
      <c r="A573">
        <v>563.25990000000002</v>
      </c>
      <c r="B573">
        <v>3.4103829999999999</v>
      </c>
      <c r="C573">
        <v>1.0386960000000001</v>
      </c>
      <c r="D573">
        <v>2.7811270000000001</v>
      </c>
      <c r="E573" s="1">
        <v>-4.6728359999999997E-9</v>
      </c>
      <c r="F573" s="1">
        <v>9.0054020000000003E-7</v>
      </c>
      <c r="G573" s="1">
        <v>-4.0495100000000001E-7</v>
      </c>
      <c r="H573">
        <v>1</v>
      </c>
      <c r="I573">
        <v>0.3932348</v>
      </c>
      <c r="J573">
        <v>-1.388767E-2</v>
      </c>
      <c r="K573">
        <v>0.6156644</v>
      </c>
      <c r="L573">
        <v>1.085304E-2</v>
      </c>
      <c r="M573">
        <v>0.78781129999999999</v>
      </c>
      <c r="N573">
        <v>1</v>
      </c>
      <c r="O573" s="1">
        <v>-1.430511E-6</v>
      </c>
      <c r="P573">
        <v>0</v>
      </c>
      <c r="Q573">
        <v>0</v>
      </c>
      <c r="R573">
        <v>20.41208</v>
      </c>
      <c r="S573">
        <v>43.493319999999997</v>
      </c>
      <c r="T573">
        <v>77.090100000000007</v>
      </c>
      <c r="U573">
        <v>105.7739</v>
      </c>
      <c r="V573">
        <v>125.0825</v>
      </c>
      <c r="W573">
        <v>110.111</v>
      </c>
      <c r="X573">
        <v>99.882270000000005</v>
      </c>
      <c r="Y573">
        <v>95.371889999999993</v>
      </c>
      <c r="Z573">
        <v>0</v>
      </c>
      <c r="AA573">
        <v>1</v>
      </c>
      <c r="AB573">
        <v>0</v>
      </c>
      <c r="AC573">
        <v>0</v>
      </c>
      <c r="AD573">
        <v>0</v>
      </c>
      <c r="AE573" s="1">
        <v>2.1905300000000001E-10</v>
      </c>
      <c r="AF573" s="1">
        <v>1.1344820000000001E-8</v>
      </c>
      <c r="AG573" s="1">
        <v>1.0771200000000001E-9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</row>
    <row r="574" spans="1:39" x14ac:dyDescent="0.25">
      <c r="A574">
        <v>563.30989999999997</v>
      </c>
      <c r="B574">
        <v>3.4103819999999998</v>
      </c>
      <c r="C574">
        <v>1.038697</v>
      </c>
      <c r="D574">
        <v>2.781129</v>
      </c>
      <c r="E574" s="1">
        <v>-5.2498159999999999E-9</v>
      </c>
      <c r="F574" s="1">
        <v>9.0810689999999997E-7</v>
      </c>
      <c r="G574" s="1">
        <v>-4.0133649999999998E-7</v>
      </c>
      <c r="H574">
        <v>1</v>
      </c>
      <c r="I574">
        <v>0.3932348</v>
      </c>
      <c r="J574">
        <v>-1.416885E-2</v>
      </c>
      <c r="K574">
        <v>0.61558279999999999</v>
      </c>
      <c r="L574">
        <v>1.107053E-2</v>
      </c>
      <c r="M574">
        <v>0.78786710000000004</v>
      </c>
      <c r="N574">
        <v>1</v>
      </c>
      <c r="O574" s="1">
        <v>-2.3841859999999999E-7</v>
      </c>
      <c r="P574">
        <v>0</v>
      </c>
      <c r="Q574">
        <v>0</v>
      </c>
      <c r="R574">
        <v>23.516870000000001</v>
      </c>
      <c r="S574">
        <v>50.11148</v>
      </c>
      <c r="T574">
        <v>88.821510000000004</v>
      </c>
      <c r="U574">
        <v>121.87050000000001</v>
      </c>
      <c r="V574">
        <v>144.1172</v>
      </c>
      <c r="W574">
        <v>126.8677</v>
      </c>
      <c r="X574">
        <v>115.0825</v>
      </c>
      <c r="Y574">
        <v>109.88639999999999</v>
      </c>
      <c r="Z574">
        <v>0</v>
      </c>
      <c r="AA574">
        <v>1</v>
      </c>
      <c r="AB574">
        <v>0</v>
      </c>
      <c r="AC574">
        <v>0</v>
      </c>
      <c r="AD574">
        <v>0</v>
      </c>
      <c r="AE574" s="1">
        <v>-5.7696879999999995E-10</v>
      </c>
      <c r="AF574" s="1">
        <v>7.5667500000000006E-9</v>
      </c>
      <c r="AG574" s="1">
        <v>3.614582E-9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</row>
    <row r="575" spans="1:39" x14ac:dyDescent="0.25">
      <c r="A575">
        <v>563.36040000000003</v>
      </c>
      <c r="B575">
        <v>3.4103819999999998</v>
      </c>
      <c r="C575">
        <v>1.038697</v>
      </c>
      <c r="D575">
        <v>2.781129</v>
      </c>
      <c r="E575" s="1">
        <v>-3.5248199999999998E-9</v>
      </c>
      <c r="F575" s="1">
        <v>8.9761560000000004E-7</v>
      </c>
      <c r="G575" s="1">
        <v>-4.0463629999999997E-7</v>
      </c>
      <c r="H575">
        <v>1</v>
      </c>
      <c r="I575">
        <v>0.3932348</v>
      </c>
      <c r="J575">
        <v>-1.4386339999999999E-2</v>
      </c>
      <c r="K575">
        <v>0.6155195</v>
      </c>
      <c r="L575">
        <v>1.1238679999999999E-2</v>
      </c>
      <c r="M575">
        <v>0.78791029999999995</v>
      </c>
      <c r="N575">
        <v>1</v>
      </c>
      <c r="O575">
        <v>0</v>
      </c>
      <c r="P575">
        <v>0</v>
      </c>
      <c r="Q575">
        <v>0</v>
      </c>
      <c r="R575">
        <v>24.847629999999999</v>
      </c>
      <c r="S575">
        <v>52.94782</v>
      </c>
      <c r="T575">
        <v>93.849189999999993</v>
      </c>
      <c r="U575">
        <v>128.76900000000001</v>
      </c>
      <c r="V575">
        <v>152.2749</v>
      </c>
      <c r="W575">
        <v>134.0489</v>
      </c>
      <c r="X575">
        <v>121.5968</v>
      </c>
      <c r="Y575">
        <v>116.1067</v>
      </c>
      <c r="Z575">
        <v>0</v>
      </c>
      <c r="AA575">
        <v>1</v>
      </c>
      <c r="AB575">
        <v>0</v>
      </c>
      <c r="AC575">
        <v>0</v>
      </c>
      <c r="AD575">
        <v>0</v>
      </c>
      <c r="AE575" s="1">
        <v>1.724984E-9</v>
      </c>
      <c r="AF575" s="1">
        <v>-1.049148E-8</v>
      </c>
      <c r="AG575" s="1">
        <v>-3.2998019999999999E-9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</row>
    <row r="576" spans="1:39" x14ac:dyDescent="0.25">
      <c r="A576">
        <v>563.40970000000004</v>
      </c>
      <c r="B576">
        <v>3.4103819999999998</v>
      </c>
      <c r="C576">
        <v>1.038697</v>
      </c>
      <c r="D576">
        <v>2.781129</v>
      </c>
      <c r="E576" s="1">
        <v>-3.9583180000000002E-9</v>
      </c>
      <c r="F576" s="1">
        <v>9.0494899999999999E-7</v>
      </c>
      <c r="G576" s="1">
        <v>-4.0658210000000003E-7</v>
      </c>
      <c r="H576">
        <v>1</v>
      </c>
      <c r="I576">
        <v>0.3932348</v>
      </c>
      <c r="J576">
        <v>-1.455443E-2</v>
      </c>
      <c r="K576">
        <v>0.61547050000000003</v>
      </c>
      <c r="L576">
        <v>1.1368609999999999E-2</v>
      </c>
      <c r="M576">
        <v>0.78794350000000002</v>
      </c>
      <c r="N576">
        <v>1</v>
      </c>
      <c r="O576">
        <v>0</v>
      </c>
      <c r="P576">
        <v>0</v>
      </c>
      <c r="Q576">
        <v>0</v>
      </c>
      <c r="R576">
        <v>20.410499999999999</v>
      </c>
      <c r="S576">
        <v>43.49286</v>
      </c>
      <c r="T576">
        <v>77.090459999999993</v>
      </c>
      <c r="U576">
        <v>105.7745</v>
      </c>
      <c r="V576">
        <v>125.0829</v>
      </c>
      <c r="W576">
        <v>110.1117</v>
      </c>
      <c r="X576">
        <v>99.883089999999996</v>
      </c>
      <c r="Y576">
        <v>95.373459999999994</v>
      </c>
      <c r="Z576">
        <v>0</v>
      </c>
      <c r="AA576">
        <v>1</v>
      </c>
      <c r="AB576">
        <v>0</v>
      </c>
      <c r="AC576">
        <v>0</v>
      </c>
      <c r="AD576">
        <v>0</v>
      </c>
      <c r="AE576" s="1">
        <v>-8.7297529999999997E-10</v>
      </c>
      <c r="AF576" s="1">
        <v>1.432947E-10</v>
      </c>
      <c r="AG576" s="1">
        <v>-1.5602449999999999E-9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</row>
    <row r="577" spans="1:39" x14ac:dyDescent="0.25">
      <c r="A577">
        <v>563.45979999999997</v>
      </c>
      <c r="B577">
        <v>3.4103819999999998</v>
      </c>
      <c r="C577">
        <v>1.038697</v>
      </c>
      <c r="D577">
        <v>2.781129</v>
      </c>
      <c r="E577" s="1">
        <v>-3.6728860000000001E-9</v>
      </c>
      <c r="F577" s="1">
        <v>9.3045029999999995E-7</v>
      </c>
      <c r="G577" s="1">
        <v>-4.0768200000000001E-7</v>
      </c>
      <c r="H577">
        <v>1</v>
      </c>
      <c r="I577">
        <v>0.3932348</v>
      </c>
      <c r="J577">
        <v>-1.468411E-2</v>
      </c>
      <c r="K577">
        <v>0.61543329999999996</v>
      </c>
      <c r="L577">
        <v>1.1468839999999999E-2</v>
      </c>
      <c r="M577">
        <v>0.78796880000000002</v>
      </c>
      <c r="N577">
        <v>1</v>
      </c>
      <c r="O577">
        <v>0</v>
      </c>
      <c r="P577">
        <v>0</v>
      </c>
      <c r="Q577">
        <v>0</v>
      </c>
      <c r="R577">
        <v>23.960159999999998</v>
      </c>
      <c r="S577">
        <v>51.056820000000002</v>
      </c>
      <c r="T577">
        <v>90.497510000000005</v>
      </c>
      <c r="U577">
        <v>124.17010000000001</v>
      </c>
      <c r="V577">
        <v>146.8365</v>
      </c>
      <c r="W577">
        <v>129.26150000000001</v>
      </c>
      <c r="X577">
        <v>117.25409999999999</v>
      </c>
      <c r="Y577">
        <v>111.9601</v>
      </c>
      <c r="Z577">
        <v>0</v>
      </c>
      <c r="AA577">
        <v>1</v>
      </c>
      <c r="AB577">
        <v>0</v>
      </c>
      <c r="AC577">
        <v>0</v>
      </c>
      <c r="AD577">
        <v>0</v>
      </c>
      <c r="AE577" s="1">
        <v>2.8543030000000001E-10</v>
      </c>
      <c r="AF577" s="1">
        <v>2.5501189999999999E-8</v>
      </c>
      <c r="AG577" s="1">
        <v>-1.099958E-9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</row>
    <row r="578" spans="1:39" x14ac:dyDescent="0.25">
      <c r="A578">
        <v>563.50980000000004</v>
      </c>
      <c r="B578">
        <v>3.4103819999999998</v>
      </c>
      <c r="C578">
        <v>1.038697</v>
      </c>
      <c r="D578">
        <v>2.781129</v>
      </c>
      <c r="E578" s="1">
        <v>-3.5501820000000001E-9</v>
      </c>
      <c r="F578" s="1">
        <v>9.3061819999999999E-7</v>
      </c>
      <c r="G578" s="1">
        <v>-4.0977689999999999E-7</v>
      </c>
      <c r="H578">
        <v>1</v>
      </c>
      <c r="I578">
        <v>0.3932348</v>
      </c>
      <c r="J578">
        <v>-1.4784240000000001E-2</v>
      </c>
      <c r="K578">
        <v>0.61540470000000003</v>
      </c>
      <c r="L578">
        <v>1.1546229999999999E-2</v>
      </c>
      <c r="M578">
        <v>0.78798800000000002</v>
      </c>
      <c r="N578">
        <v>1</v>
      </c>
      <c r="O578">
        <v>0</v>
      </c>
      <c r="P578">
        <v>0</v>
      </c>
      <c r="Q578">
        <v>0</v>
      </c>
      <c r="R578">
        <v>23.960159999999998</v>
      </c>
      <c r="S578">
        <v>51.056820000000002</v>
      </c>
      <c r="T578">
        <v>90.497510000000005</v>
      </c>
      <c r="U578">
        <v>124.17010000000001</v>
      </c>
      <c r="V578">
        <v>146.8365</v>
      </c>
      <c r="W578">
        <v>129.26150000000001</v>
      </c>
      <c r="X578">
        <v>117.25409999999999</v>
      </c>
      <c r="Y578">
        <v>111.9601</v>
      </c>
      <c r="Z578">
        <v>0</v>
      </c>
      <c r="AA578">
        <v>1</v>
      </c>
      <c r="AB578">
        <v>0</v>
      </c>
      <c r="AC578">
        <v>0</v>
      </c>
      <c r="AD578">
        <v>0</v>
      </c>
      <c r="AE578" s="1">
        <v>1.2270140000000001E-10</v>
      </c>
      <c r="AF578" s="1">
        <v>1.6793600000000001E-10</v>
      </c>
      <c r="AG578" s="1">
        <v>-2.0949760000000001E-9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</row>
    <row r="579" spans="1:39" x14ac:dyDescent="0.25">
      <c r="A579">
        <v>563.55989999999997</v>
      </c>
      <c r="B579">
        <v>3.4103819999999998</v>
      </c>
      <c r="C579">
        <v>1.038697</v>
      </c>
      <c r="D579">
        <v>2.781129</v>
      </c>
      <c r="E579" s="1">
        <v>-4.247278E-9</v>
      </c>
      <c r="F579" s="1">
        <v>9.0529570000000001E-7</v>
      </c>
      <c r="G579" s="1">
        <v>-4.0430440000000001E-7</v>
      </c>
      <c r="H579">
        <v>1</v>
      </c>
      <c r="I579">
        <v>0.3932348</v>
      </c>
      <c r="J579">
        <v>-1.4861569999999999E-2</v>
      </c>
      <c r="K579">
        <v>0.61538289999999995</v>
      </c>
      <c r="L579">
        <v>1.160599E-2</v>
      </c>
      <c r="M579">
        <v>0.7880028</v>
      </c>
      <c r="N579">
        <v>1</v>
      </c>
      <c r="O579">
        <v>0</v>
      </c>
      <c r="P579">
        <v>0</v>
      </c>
      <c r="Q579">
        <v>0</v>
      </c>
      <c r="R579">
        <v>23.960159999999998</v>
      </c>
      <c r="S579">
        <v>51.056820000000002</v>
      </c>
      <c r="T579">
        <v>90.497510000000005</v>
      </c>
      <c r="U579">
        <v>124.17010000000001</v>
      </c>
      <c r="V579">
        <v>146.8365</v>
      </c>
      <c r="W579">
        <v>129.26150000000001</v>
      </c>
      <c r="X579">
        <v>117.25409999999999</v>
      </c>
      <c r="Y579">
        <v>111.9601</v>
      </c>
      <c r="Z579">
        <v>0</v>
      </c>
      <c r="AA579">
        <v>1</v>
      </c>
      <c r="AB579">
        <v>0</v>
      </c>
      <c r="AC579">
        <v>0</v>
      </c>
      <c r="AD579">
        <v>0</v>
      </c>
      <c r="AE579" s="1">
        <v>-6.9708970000000003E-10</v>
      </c>
      <c r="AF579" s="1">
        <v>-2.5322399999999998E-8</v>
      </c>
      <c r="AG579" s="1">
        <v>5.4723909999999999E-9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</row>
    <row r="580" spans="1:39" x14ac:dyDescent="0.25">
      <c r="A580">
        <v>563.60969999999998</v>
      </c>
      <c r="B580">
        <v>3.4103819999999998</v>
      </c>
      <c r="C580">
        <v>1.038697</v>
      </c>
      <c r="D580">
        <v>2.781129</v>
      </c>
      <c r="E580" s="1">
        <v>-3.7420599999999998E-9</v>
      </c>
      <c r="F580" s="1">
        <v>9.1631670000000004E-7</v>
      </c>
      <c r="G580" s="1">
        <v>-4.0707899999999999E-7</v>
      </c>
      <c r="H580">
        <v>1</v>
      </c>
      <c r="I580">
        <v>0.3932348</v>
      </c>
      <c r="J580">
        <v>-1.492133E-2</v>
      </c>
      <c r="K580">
        <v>0.61536610000000003</v>
      </c>
      <c r="L580">
        <v>1.165218E-2</v>
      </c>
      <c r="M580">
        <v>0.78801410000000005</v>
      </c>
      <c r="N580">
        <v>1</v>
      </c>
      <c r="O580">
        <v>0</v>
      </c>
      <c r="P580">
        <v>0</v>
      </c>
      <c r="Q580">
        <v>0</v>
      </c>
      <c r="R580">
        <v>23.960159999999998</v>
      </c>
      <c r="S580">
        <v>51.056820000000002</v>
      </c>
      <c r="T580">
        <v>90.497510000000005</v>
      </c>
      <c r="U580">
        <v>124.17010000000001</v>
      </c>
      <c r="V580">
        <v>146.8365</v>
      </c>
      <c r="W580">
        <v>129.26150000000001</v>
      </c>
      <c r="X580">
        <v>117.25409999999999</v>
      </c>
      <c r="Y580">
        <v>111.9601</v>
      </c>
      <c r="Z580">
        <v>0</v>
      </c>
      <c r="AA580">
        <v>1</v>
      </c>
      <c r="AB580">
        <v>0</v>
      </c>
      <c r="AC580">
        <v>0</v>
      </c>
      <c r="AD580">
        <v>0</v>
      </c>
      <c r="AE580" s="1">
        <v>5.0521949999999998E-10</v>
      </c>
      <c r="AF580" s="1">
        <v>1.102075E-8</v>
      </c>
      <c r="AG580" s="1">
        <v>-2.77446E-9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</row>
    <row r="581" spans="1:39" x14ac:dyDescent="0.25">
      <c r="A581">
        <v>563.66030000000001</v>
      </c>
      <c r="B581">
        <v>3.4103819999999998</v>
      </c>
      <c r="C581">
        <v>1.038697</v>
      </c>
      <c r="D581">
        <v>2.781129</v>
      </c>
      <c r="E581" s="1">
        <v>-5.3049859999999999E-9</v>
      </c>
      <c r="F581" s="1">
        <v>9.2718010000000001E-7</v>
      </c>
      <c r="G581" s="1">
        <v>-4.0245330000000001E-7</v>
      </c>
      <c r="H581">
        <v>1</v>
      </c>
      <c r="I581">
        <v>0.3932348</v>
      </c>
      <c r="J581">
        <v>-1.496752E-2</v>
      </c>
      <c r="K581">
        <v>0.61535320000000004</v>
      </c>
      <c r="L581">
        <v>1.168787E-2</v>
      </c>
      <c r="M581">
        <v>0.78802280000000002</v>
      </c>
      <c r="N581">
        <v>1</v>
      </c>
      <c r="O581">
        <v>0</v>
      </c>
      <c r="P581">
        <v>0</v>
      </c>
      <c r="Q581">
        <v>0</v>
      </c>
      <c r="R581">
        <v>24.403860000000002</v>
      </c>
      <c r="S581">
        <v>52.002319999999997</v>
      </c>
      <c r="T581">
        <v>92.173389999999998</v>
      </c>
      <c r="U581">
        <v>126.4695</v>
      </c>
      <c r="V581">
        <v>149.5557</v>
      </c>
      <c r="W581">
        <v>131.65520000000001</v>
      </c>
      <c r="X581">
        <v>119.4254</v>
      </c>
      <c r="Y581">
        <v>114.0335</v>
      </c>
      <c r="Z581">
        <v>0</v>
      </c>
      <c r="AA581">
        <v>1</v>
      </c>
      <c r="AB581">
        <v>0</v>
      </c>
      <c r="AC581">
        <v>0</v>
      </c>
      <c r="AD581">
        <v>0</v>
      </c>
      <c r="AE581" s="1">
        <v>-1.562925E-9</v>
      </c>
      <c r="AF581" s="1">
        <v>1.086324E-8</v>
      </c>
      <c r="AG581" s="1">
        <v>4.6257920000000002E-9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</row>
    <row r="582" spans="1:39" x14ac:dyDescent="0.25">
      <c r="A582">
        <v>563.70979999999997</v>
      </c>
      <c r="B582">
        <v>3.4103819999999998</v>
      </c>
      <c r="C582">
        <v>1.038697</v>
      </c>
      <c r="D582">
        <v>2.781129</v>
      </c>
      <c r="E582" s="1">
        <v>-5.6979469999999996E-9</v>
      </c>
      <c r="F582" s="1">
        <v>9.5606870000000001E-7</v>
      </c>
      <c r="G582" s="1">
        <v>-4.0339319999999998E-7</v>
      </c>
      <c r="H582">
        <v>1</v>
      </c>
      <c r="I582">
        <v>0.3932348</v>
      </c>
      <c r="J582">
        <v>-1.5003209999999999E-2</v>
      </c>
      <c r="K582">
        <v>0.61534319999999998</v>
      </c>
      <c r="L582">
        <v>1.1715450000000001E-2</v>
      </c>
      <c r="M582">
        <v>0.7880296</v>
      </c>
      <c r="N582">
        <v>1</v>
      </c>
      <c r="O582">
        <v>0</v>
      </c>
      <c r="P582">
        <v>0</v>
      </c>
      <c r="Q582">
        <v>0</v>
      </c>
      <c r="R582">
        <v>24.403860000000002</v>
      </c>
      <c r="S582">
        <v>52.002319999999997</v>
      </c>
      <c r="T582">
        <v>92.173389999999998</v>
      </c>
      <c r="U582">
        <v>126.4695</v>
      </c>
      <c r="V582">
        <v>149.5557</v>
      </c>
      <c r="W582">
        <v>131.65520000000001</v>
      </c>
      <c r="X582">
        <v>119.4254</v>
      </c>
      <c r="Y582">
        <v>114.0335</v>
      </c>
      <c r="Z582">
        <v>0</v>
      </c>
      <c r="AA582">
        <v>1</v>
      </c>
      <c r="AB582">
        <v>0</v>
      </c>
      <c r="AC582">
        <v>0</v>
      </c>
      <c r="AD582">
        <v>0</v>
      </c>
      <c r="AE582" s="1">
        <v>-3.9297339999999999E-10</v>
      </c>
      <c r="AF582" s="1">
        <v>2.8888480000000001E-8</v>
      </c>
      <c r="AG582" s="1">
        <v>-9.3973850000000004E-10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</row>
    <row r="583" spans="1:39" x14ac:dyDescent="0.25">
      <c r="A583">
        <v>563.76020000000005</v>
      </c>
      <c r="B583">
        <v>3.4103819999999998</v>
      </c>
      <c r="C583">
        <v>1.038697</v>
      </c>
      <c r="D583">
        <v>2.781129</v>
      </c>
      <c r="E583" s="1">
        <v>-6.3018140000000002E-9</v>
      </c>
      <c r="F583" s="1">
        <v>9.8511489999999995E-7</v>
      </c>
      <c r="G583" s="1">
        <v>-4.0701269999999999E-7</v>
      </c>
      <c r="H583">
        <v>1</v>
      </c>
      <c r="I583">
        <v>0.3932348</v>
      </c>
      <c r="J583">
        <v>-1.503081E-2</v>
      </c>
      <c r="K583">
        <v>0.61533539999999998</v>
      </c>
      <c r="L583">
        <v>1.173678E-2</v>
      </c>
      <c r="M583">
        <v>0.78803469999999998</v>
      </c>
      <c r="N583">
        <v>1</v>
      </c>
      <c r="O583">
        <v>0</v>
      </c>
      <c r="P583">
        <v>0</v>
      </c>
      <c r="Q583">
        <v>0</v>
      </c>
      <c r="R583">
        <v>24.847570000000001</v>
      </c>
      <c r="S583">
        <v>52.947809999999997</v>
      </c>
      <c r="T583">
        <v>93.849270000000004</v>
      </c>
      <c r="U583">
        <v>128.76900000000001</v>
      </c>
      <c r="V583">
        <v>152.2749</v>
      </c>
      <c r="W583">
        <v>134.04900000000001</v>
      </c>
      <c r="X583">
        <v>121.5968</v>
      </c>
      <c r="Y583">
        <v>116.10680000000001</v>
      </c>
      <c r="Z583">
        <v>0</v>
      </c>
      <c r="AA583">
        <v>1</v>
      </c>
      <c r="AB583">
        <v>0</v>
      </c>
      <c r="AC583">
        <v>0</v>
      </c>
      <c r="AD583">
        <v>0</v>
      </c>
      <c r="AE583" s="1">
        <v>-6.0386650000000003E-10</v>
      </c>
      <c r="AF583" s="1">
        <v>2.90463E-8</v>
      </c>
      <c r="AG583" s="1">
        <v>-3.6195379999999999E-9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</row>
    <row r="584" spans="1:39" x14ac:dyDescent="0.25">
      <c r="A584">
        <v>563.80970000000002</v>
      </c>
      <c r="B584">
        <v>3.4107609999999999</v>
      </c>
      <c r="C584">
        <v>1.0400290000000001</v>
      </c>
      <c r="D584">
        <v>2.781358</v>
      </c>
      <c r="E584" s="1">
        <v>-6.6413160000000004E-9</v>
      </c>
      <c r="F584" s="1">
        <v>9.887264E-7</v>
      </c>
      <c r="G584" s="1">
        <v>-4.1370670000000001E-7</v>
      </c>
      <c r="H584">
        <v>1</v>
      </c>
      <c r="I584">
        <v>0.3932348</v>
      </c>
      <c r="J584">
        <v>-1.5060219999999999E-2</v>
      </c>
      <c r="K584">
        <v>0.61532880000000001</v>
      </c>
      <c r="L584">
        <v>1.175956E-2</v>
      </c>
      <c r="M584">
        <v>0.78803900000000004</v>
      </c>
      <c r="N584">
        <v>1</v>
      </c>
      <c r="O584">
        <v>-3.3688549999999999E-4</v>
      </c>
      <c r="P584">
        <v>0</v>
      </c>
      <c r="Q584">
        <v>0</v>
      </c>
      <c r="R584">
        <v>24.4038</v>
      </c>
      <c r="S584">
        <v>52.00018</v>
      </c>
      <c r="T584">
        <v>92.171040000000005</v>
      </c>
      <c r="U584">
        <v>126.4679</v>
      </c>
      <c r="V584">
        <v>149.5548</v>
      </c>
      <c r="W584">
        <v>131.65479999999999</v>
      </c>
      <c r="X584">
        <v>119.42570000000001</v>
      </c>
      <c r="Y584">
        <v>114.03360000000001</v>
      </c>
      <c r="Z584">
        <v>0</v>
      </c>
      <c r="AA584">
        <v>1</v>
      </c>
      <c r="AB584">
        <v>1.403137E-3</v>
      </c>
      <c r="AC584">
        <v>2.613228E-3</v>
      </c>
      <c r="AD584">
        <v>4.497185E-4</v>
      </c>
      <c r="AE584" s="1">
        <v>-3.3949870000000002E-10</v>
      </c>
      <c r="AF584" s="1">
        <v>3.611258E-9</v>
      </c>
      <c r="AG584" s="1">
        <v>-6.6940969999999997E-9</v>
      </c>
      <c r="AH584">
        <v>0.99999990000000005</v>
      </c>
      <c r="AI584">
        <v>1</v>
      </c>
      <c r="AJ584">
        <v>0</v>
      </c>
      <c r="AK584">
        <v>0</v>
      </c>
      <c r="AL584">
        <v>0</v>
      </c>
      <c r="AM584">
        <v>1</v>
      </c>
    </row>
    <row r="585" spans="1:39" x14ac:dyDescent="0.25">
      <c r="A585">
        <v>563.86</v>
      </c>
      <c r="B585">
        <v>3.4121700000000001</v>
      </c>
      <c r="C585">
        <v>1.050416</v>
      </c>
      <c r="D585">
        <v>2.7831649999999999</v>
      </c>
      <c r="E585" s="1">
        <v>-5.5095590000000002E-9</v>
      </c>
      <c r="F585" s="1">
        <v>9.6721740000000005E-7</v>
      </c>
      <c r="G585" s="1">
        <v>-4.0798900000000001E-7</v>
      </c>
      <c r="H585">
        <v>1</v>
      </c>
      <c r="I585">
        <v>0.3932348</v>
      </c>
      <c r="J585">
        <v>-1.520525E-2</v>
      </c>
      <c r="K585">
        <v>0.61530620000000003</v>
      </c>
      <c r="L585">
        <v>1.187216E-2</v>
      </c>
      <c r="M585">
        <v>0.78805219999999998</v>
      </c>
      <c r="N585">
        <v>1</v>
      </c>
      <c r="O585">
        <v>-1.0144710000000001E-3</v>
      </c>
      <c r="P585">
        <v>0</v>
      </c>
      <c r="Q585">
        <v>0</v>
      </c>
      <c r="R585">
        <v>24.362449999999999</v>
      </c>
      <c r="S585">
        <v>51.871699999999997</v>
      </c>
      <c r="T585">
        <v>92.048029999999997</v>
      </c>
      <c r="U585">
        <v>126.3823</v>
      </c>
      <c r="V585">
        <v>149.49809999999999</v>
      </c>
      <c r="W585">
        <v>131.62260000000001</v>
      </c>
      <c r="X585">
        <v>119.4308</v>
      </c>
      <c r="Y585">
        <v>114.0523</v>
      </c>
      <c r="Z585">
        <v>0</v>
      </c>
      <c r="AA585">
        <v>1</v>
      </c>
      <c r="AB585">
        <v>8.5311020000000005E-3</v>
      </c>
      <c r="AC585">
        <v>1.5613770000000001E-2</v>
      </c>
      <c r="AD585">
        <v>2.723788E-3</v>
      </c>
      <c r="AE585" s="1">
        <v>1.1317510000000001E-9</v>
      </c>
      <c r="AF585" s="1">
        <v>-2.1509129999999999E-8</v>
      </c>
      <c r="AG585" s="1">
        <v>5.7176370000000004E-9</v>
      </c>
      <c r="AH585">
        <v>0.99999990000000005</v>
      </c>
      <c r="AI585">
        <v>1</v>
      </c>
      <c r="AJ585">
        <v>0</v>
      </c>
      <c r="AK585">
        <v>0</v>
      </c>
      <c r="AL585">
        <v>0</v>
      </c>
      <c r="AM585">
        <v>1</v>
      </c>
    </row>
    <row r="586" spans="1:39" x14ac:dyDescent="0.25">
      <c r="A586">
        <v>563.91030000000001</v>
      </c>
      <c r="B586">
        <v>3.413894</v>
      </c>
      <c r="C586">
        <v>1.0695129999999999</v>
      </c>
      <c r="D586">
        <v>2.7849699999999999</v>
      </c>
      <c r="E586" s="1">
        <v>-5.6393200000000003E-9</v>
      </c>
      <c r="F586" s="1">
        <v>9.710068E-7</v>
      </c>
      <c r="G586" s="1">
        <v>-4.0775300000000001E-7</v>
      </c>
      <c r="H586">
        <v>1</v>
      </c>
      <c r="I586">
        <v>0.3932348</v>
      </c>
      <c r="J586">
        <v>-1.558181E-2</v>
      </c>
      <c r="K586">
        <v>0.61525439999999998</v>
      </c>
      <c r="L586">
        <v>1.216471E-2</v>
      </c>
      <c r="M586">
        <v>0.78808080000000003</v>
      </c>
      <c r="N586">
        <v>1</v>
      </c>
      <c r="O586">
        <v>-3.2856460000000001E-3</v>
      </c>
      <c r="P586">
        <v>0</v>
      </c>
      <c r="Q586">
        <v>0</v>
      </c>
      <c r="R586">
        <v>24.70346</v>
      </c>
      <c r="S586">
        <v>52.332299999999996</v>
      </c>
      <c r="T586">
        <v>93.282420000000002</v>
      </c>
      <c r="U586">
        <v>128.37029999999999</v>
      </c>
      <c r="V586">
        <v>151.9991</v>
      </c>
      <c r="W586">
        <v>133.886</v>
      </c>
      <c r="X586">
        <v>121.60469999999999</v>
      </c>
      <c r="Y586">
        <v>116.21380000000001</v>
      </c>
      <c r="Z586">
        <v>0</v>
      </c>
      <c r="AA586">
        <v>1</v>
      </c>
      <c r="AB586">
        <v>1.3482940000000001E-2</v>
      </c>
      <c r="AC586">
        <v>2.3558519999999999E-2</v>
      </c>
      <c r="AD586">
        <v>1.1157929999999999E-3</v>
      </c>
      <c r="AE586" s="1">
        <v>-1.2976440000000001E-10</v>
      </c>
      <c r="AF586" s="1">
        <v>3.7895339999999999E-9</v>
      </c>
      <c r="AG586" s="1">
        <v>2.360144E-10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</row>
    <row r="587" spans="1:39" x14ac:dyDescent="0.25">
      <c r="A587">
        <v>563.95989999999995</v>
      </c>
      <c r="B587">
        <v>3.4217089999999999</v>
      </c>
      <c r="C587">
        <v>1.121048</v>
      </c>
      <c r="D587">
        <v>2.7829380000000001</v>
      </c>
      <c r="E587" s="1">
        <v>-5.9644090000000002E-9</v>
      </c>
      <c r="F587" s="1">
        <v>9.9276839999999998E-7</v>
      </c>
      <c r="G587" s="1">
        <v>-4.0841199999999999E-7</v>
      </c>
      <c r="H587">
        <v>1</v>
      </c>
      <c r="I587">
        <v>0.3932348</v>
      </c>
      <c r="J587">
        <v>-1.6530119999999999E-2</v>
      </c>
      <c r="K587">
        <v>0.61523450000000002</v>
      </c>
      <c r="L587">
        <v>1.290489E-2</v>
      </c>
      <c r="M587">
        <v>0.78806529999999997</v>
      </c>
      <c r="N587">
        <v>1</v>
      </c>
      <c r="O587">
        <v>-6.388187E-3</v>
      </c>
      <c r="P587">
        <v>0</v>
      </c>
      <c r="Q587">
        <v>0</v>
      </c>
      <c r="R587">
        <v>24.884080000000001</v>
      </c>
      <c r="S587">
        <v>50.282260000000001</v>
      </c>
      <c r="T587">
        <v>90.566059999999993</v>
      </c>
      <c r="U587">
        <v>125.2812</v>
      </c>
      <c r="V587">
        <v>148.68389999999999</v>
      </c>
      <c r="W587">
        <v>131.08199999999999</v>
      </c>
      <c r="X587">
        <v>119.3113</v>
      </c>
      <c r="Y587">
        <v>114.20399999999999</v>
      </c>
      <c r="Z587">
        <v>0</v>
      </c>
      <c r="AA587">
        <v>1</v>
      </c>
      <c r="AB587">
        <v>4.6643499999999997E-2</v>
      </c>
      <c r="AC587">
        <v>7.8937359999999998E-2</v>
      </c>
      <c r="AD587">
        <v>-4.1439349999999996E-3</v>
      </c>
      <c r="AE587" s="1">
        <v>-3.2509470000000001E-10</v>
      </c>
      <c r="AF587" s="1">
        <v>2.1761650000000001E-8</v>
      </c>
      <c r="AG587" s="1">
        <v>-6.5905859999999996E-10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</row>
    <row r="588" spans="1:39" x14ac:dyDescent="0.25">
      <c r="A588">
        <v>564.0104</v>
      </c>
      <c r="B588">
        <v>3.4218139999999999</v>
      </c>
      <c r="C588">
        <v>1.195011</v>
      </c>
      <c r="D588">
        <v>2.7872750000000002</v>
      </c>
      <c r="E588" s="1">
        <v>-5.2375289999999999E-9</v>
      </c>
      <c r="F588" s="1">
        <v>9.9272090000000005E-7</v>
      </c>
      <c r="G588" s="1">
        <v>-4.156337E-7</v>
      </c>
      <c r="H588">
        <v>1</v>
      </c>
      <c r="I588">
        <v>0.3932348</v>
      </c>
      <c r="J588">
        <v>-1.8420829999999999E-2</v>
      </c>
      <c r="K588">
        <v>0.61520220000000003</v>
      </c>
      <c r="L588">
        <v>1.438097E-2</v>
      </c>
      <c r="M588">
        <v>0.78802289999999997</v>
      </c>
      <c r="N588">
        <v>1</v>
      </c>
      <c r="O588">
        <v>-1.1669870000000001E-2</v>
      </c>
      <c r="P588">
        <v>0</v>
      </c>
      <c r="Q588">
        <v>0</v>
      </c>
      <c r="R588">
        <v>26.92023</v>
      </c>
      <c r="S588">
        <v>48.716799999999999</v>
      </c>
      <c r="T588">
        <v>89.86327</v>
      </c>
      <c r="U588">
        <v>125.7214</v>
      </c>
      <c r="V588">
        <v>149.95079999999999</v>
      </c>
      <c r="W588">
        <v>132.43350000000001</v>
      </c>
      <c r="X588">
        <v>121.0305</v>
      </c>
      <c r="Y588">
        <v>116.3252</v>
      </c>
      <c r="Z588">
        <v>0</v>
      </c>
      <c r="AA588">
        <v>1</v>
      </c>
      <c r="AB588">
        <v>4.0223109999999999E-2</v>
      </c>
      <c r="AC588">
        <v>6.9786909999999994E-2</v>
      </c>
      <c r="AD588">
        <v>9.0465530000000006E-3</v>
      </c>
      <c r="AE588" s="1">
        <v>7.2686420000000001E-10</v>
      </c>
      <c r="AF588" s="1">
        <v>-4.8008260000000001E-11</v>
      </c>
      <c r="AG588" s="1">
        <v>-7.2215310000000003E-9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</row>
    <row r="589" spans="1:39" x14ac:dyDescent="0.25">
      <c r="A589">
        <v>564.05989999999997</v>
      </c>
      <c r="B589">
        <v>3.4201739999999998</v>
      </c>
      <c r="C589">
        <v>1.2728280000000001</v>
      </c>
      <c r="D589">
        <v>2.7934749999999999</v>
      </c>
      <c r="E589" s="1">
        <v>-3.8519829999999999E-9</v>
      </c>
      <c r="F589" s="1">
        <v>9.8561989999999991E-7</v>
      </c>
      <c r="G589" s="1">
        <v>-4.1964870000000002E-7</v>
      </c>
      <c r="H589">
        <v>1</v>
      </c>
      <c r="I589">
        <v>0.3932348</v>
      </c>
      <c r="J589">
        <v>-2.1325549999999999E-2</v>
      </c>
      <c r="K589">
        <v>0.6150466</v>
      </c>
      <c r="L589">
        <v>1.6644369999999999E-2</v>
      </c>
      <c r="M589">
        <v>0.78802649999999996</v>
      </c>
      <c r="N589">
        <v>1</v>
      </c>
      <c r="O589">
        <v>-1.0164019999999999E-2</v>
      </c>
      <c r="P589">
        <v>0</v>
      </c>
      <c r="Q589">
        <v>0</v>
      </c>
      <c r="R589">
        <v>28.905799999999999</v>
      </c>
      <c r="S589">
        <v>44.218110000000003</v>
      </c>
      <c r="T589">
        <v>84.944580000000002</v>
      </c>
      <c r="U589">
        <v>120.9889</v>
      </c>
      <c r="V589">
        <v>145.37479999999999</v>
      </c>
      <c r="W589">
        <v>128.8065</v>
      </c>
      <c r="X589">
        <v>118.15730000000001</v>
      </c>
      <c r="Y589">
        <v>114.6867</v>
      </c>
      <c r="Z589">
        <v>0</v>
      </c>
      <c r="AA589">
        <v>1</v>
      </c>
      <c r="AB589">
        <v>4.2648329999999998E-2</v>
      </c>
      <c r="AC589">
        <v>7.2297700000000006E-2</v>
      </c>
      <c r="AD589">
        <v>6.7588980000000002E-3</v>
      </c>
      <c r="AE589" s="1">
        <v>1.3855280000000001E-9</v>
      </c>
      <c r="AF589" s="1">
        <v>-7.10074E-9</v>
      </c>
      <c r="AG589" s="1">
        <v>-4.0150069999999996E-9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</row>
    <row r="590" spans="1:39" x14ac:dyDescent="0.25">
      <c r="A590">
        <v>564.10990000000004</v>
      </c>
      <c r="B590">
        <v>3.417367</v>
      </c>
      <c r="C590">
        <v>1.3297969999999999</v>
      </c>
      <c r="D590">
        <v>2.8023419999999999</v>
      </c>
      <c r="E590" s="1">
        <v>-3.8694509999999996E-9</v>
      </c>
      <c r="F590" s="1">
        <v>9.7830730000000003E-7</v>
      </c>
      <c r="G590" s="1">
        <v>-4.1727760000000002E-7</v>
      </c>
      <c r="H590">
        <v>1</v>
      </c>
      <c r="I590">
        <v>0.3932348</v>
      </c>
      <c r="J590">
        <v>-2.4734320000000001E-2</v>
      </c>
      <c r="K590">
        <v>0.61472919999999998</v>
      </c>
      <c r="L590">
        <v>1.9292779999999999E-2</v>
      </c>
      <c r="M590">
        <v>0.78811419999999999</v>
      </c>
      <c r="N590">
        <v>1</v>
      </c>
      <c r="O590">
        <v>-7.2386259999999997E-3</v>
      </c>
      <c r="P590">
        <v>0</v>
      </c>
      <c r="Q590">
        <v>0</v>
      </c>
      <c r="R590">
        <v>31.62527</v>
      </c>
      <c r="S590">
        <v>40.529470000000003</v>
      </c>
      <c r="T590">
        <v>81.707459999999998</v>
      </c>
      <c r="U590">
        <v>118.65009999999999</v>
      </c>
      <c r="V590">
        <v>143.62020000000001</v>
      </c>
      <c r="W590">
        <v>127.7426</v>
      </c>
      <c r="X590">
        <v>117.6253</v>
      </c>
      <c r="Y590">
        <v>115.5097</v>
      </c>
      <c r="Z590">
        <v>0</v>
      </c>
      <c r="AA590">
        <v>1</v>
      </c>
      <c r="AB590">
        <v>2.840641E-2</v>
      </c>
      <c r="AC590">
        <v>4.8645760000000003E-2</v>
      </c>
      <c r="AD590">
        <v>8.6986560000000008E-3</v>
      </c>
      <c r="AE590" s="1">
        <v>-1.7477589999999999E-11</v>
      </c>
      <c r="AF590" s="1">
        <v>-7.312336E-9</v>
      </c>
      <c r="AG590" s="1">
        <v>2.371081E-9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</row>
    <row r="591" spans="1:39" x14ac:dyDescent="0.25">
      <c r="A591">
        <v>564.16030000000001</v>
      </c>
      <c r="B591">
        <v>3.4155730000000002</v>
      </c>
      <c r="C591">
        <v>1.373497</v>
      </c>
      <c r="D591">
        <v>2.8099430000000001</v>
      </c>
      <c r="E591" s="1">
        <v>-4.631666E-9</v>
      </c>
      <c r="F591" s="1">
        <v>9.9243109999999997E-7</v>
      </c>
      <c r="G591" s="1">
        <v>-4.22543E-7</v>
      </c>
      <c r="H591">
        <v>1</v>
      </c>
      <c r="I591">
        <v>0.3932348</v>
      </c>
      <c r="J591">
        <v>-2.823577E-2</v>
      </c>
      <c r="K591">
        <v>0.61430169999999995</v>
      </c>
      <c r="L591">
        <v>2.200454E-2</v>
      </c>
      <c r="M591">
        <v>0.78825889999999998</v>
      </c>
      <c r="N591">
        <v>1</v>
      </c>
      <c r="O591">
        <v>-5.4221149999999999E-3</v>
      </c>
      <c r="P591">
        <v>0</v>
      </c>
      <c r="Q591">
        <v>0</v>
      </c>
      <c r="R591">
        <v>34.593640000000001</v>
      </c>
      <c r="S591">
        <v>38.379719999999999</v>
      </c>
      <c r="T591">
        <v>80.73254</v>
      </c>
      <c r="U591">
        <v>119.12050000000001</v>
      </c>
      <c r="V591">
        <v>145.01589999999999</v>
      </c>
      <c r="W591">
        <v>129.43770000000001</v>
      </c>
      <c r="X591">
        <v>119.5778</v>
      </c>
      <c r="Y591">
        <v>118.5694</v>
      </c>
      <c r="Z591">
        <v>0</v>
      </c>
      <c r="AA591">
        <v>1</v>
      </c>
      <c r="AB591">
        <v>2.2200609999999999E-2</v>
      </c>
      <c r="AC591">
        <v>3.853024E-2</v>
      </c>
      <c r="AD591">
        <v>6.8951389999999998E-3</v>
      </c>
      <c r="AE591" s="1">
        <v>-7.6222960000000004E-10</v>
      </c>
      <c r="AF591" s="1">
        <v>1.4123630000000001E-8</v>
      </c>
      <c r="AG591" s="1">
        <v>-5.2653450000000003E-9</v>
      </c>
      <c r="AH591">
        <v>0.99999990000000005</v>
      </c>
      <c r="AI591">
        <v>1</v>
      </c>
      <c r="AJ591">
        <v>0</v>
      </c>
      <c r="AK591">
        <v>0</v>
      </c>
      <c r="AL591">
        <v>0</v>
      </c>
      <c r="AM591">
        <v>1</v>
      </c>
    </row>
    <row r="592" spans="1:39" x14ac:dyDescent="0.25">
      <c r="A592">
        <v>564.20979999999997</v>
      </c>
      <c r="B592">
        <v>3.4142399999999999</v>
      </c>
      <c r="C592">
        <v>1.4056930000000001</v>
      </c>
      <c r="D592">
        <v>2.815655</v>
      </c>
      <c r="E592" s="1">
        <v>-6.1181230000000001E-9</v>
      </c>
      <c r="F592" s="1">
        <v>9.8857669999999992E-7</v>
      </c>
      <c r="G592" s="1">
        <v>-4.2471549999999999E-7</v>
      </c>
      <c r="H592">
        <v>1</v>
      </c>
      <c r="I592">
        <v>0.3932348</v>
      </c>
      <c r="J592">
        <v>-3.158772E-2</v>
      </c>
      <c r="K592">
        <v>0.61382519999999996</v>
      </c>
      <c r="L592">
        <v>2.4592449999999998E-2</v>
      </c>
      <c r="M592">
        <v>0.78842639999999997</v>
      </c>
      <c r="N592">
        <v>1</v>
      </c>
      <c r="O592">
        <v>-4.0230750000000001E-3</v>
      </c>
      <c r="P592">
        <v>0</v>
      </c>
      <c r="Q592">
        <v>0</v>
      </c>
      <c r="R592">
        <v>35.860050000000001</v>
      </c>
      <c r="S592">
        <v>35.61056</v>
      </c>
      <c r="T592">
        <v>77.532020000000003</v>
      </c>
      <c r="U592">
        <v>115.8301</v>
      </c>
      <c r="V592">
        <v>141.6156</v>
      </c>
      <c r="W592">
        <v>126.76909999999999</v>
      </c>
      <c r="X592">
        <v>117.4213</v>
      </c>
      <c r="Y592">
        <v>117.2863</v>
      </c>
      <c r="Z592">
        <v>0</v>
      </c>
      <c r="AA592">
        <v>1</v>
      </c>
      <c r="AB592">
        <v>1.6120990000000002E-2</v>
      </c>
      <c r="AC592">
        <v>2.8346260000000002E-2</v>
      </c>
      <c r="AD592">
        <v>5.0598809999999996E-3</v>
      </c>
      <c r="AE592" s="1">
        <v>-1.4864530000000001E-9</v>
      </c>
      <c r="AF592" s="1">
        <v>-3.8542659999999997E-9</v>
      </c>
      <c r="AG592" s="1">
        <v>-2.172545E-9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</row>
    <row r="593" spans="1:39" x14ac:dyDescent="0.25">
      <c r="A593">
        <v>564.26020000000005</v>
      </c>
      <c r="B593">
        <v>3.4128810000000001</v>
      </c>
      <c r="C593">
        <v>1.427827</v>
      </c>
      <c r="D593">
        <v>2.819617</v>
      </c>
      <c r="E593" s="1">
        <v>-4.9523370000000002E-9</v>
      </c>
      <c r="F593" s="1">
        <v>9.8112650000000001E-7</v>
      </c>
      <c r="G593" s="1">
        <v>-4.3132739999999998E-7</v>
      </c>
      <c r="H593">
        <v>1</v>
      </c>
      <c r="I593">
        <v>0.3932348</v>
      </c>
      <c r="J593">
        <v>-3.4647440000000002E-2</v>
      </c>
      <c r="K593">
        <v>0.6133459</v>
      </c>
      <c r="L593">
        <v>2.6947800000000001E-2</v>
      </c>
      <c r="M593">
        <v>0.78859380000000001</v>
      </c>
      <c r="N593">
        <v>1</v>
      </c>
      <c r="O593">
        <v>-2.611637E-3</v>
      </c>
      <c r="P593">
        <v>0</v>
      </c>
      <c r="Q593">
        <v>0</v>
      </c>
      <c r="R593">
        <v>37.981639999999999</v>
      </c>
      <c r="S593">
        <v>34.726149999999997</v>
      </c>
      <c r="T593">
        <v>77.650409999999994</v>
      </c>
      <c r="U593">
        <v>117.09869999999999</v>
      </c>
      <c r="V593">
        <v>143.61750000000001</v>
      </c>
      <c r="W593">
        <v>128.8503</v>
      </c>
      <c r="X593">
        <v>119.5895</v>
      </c>
      <c r="Y593">
        <v>120.09610000000001</v>
      </c>
      <c r="Z593">
        <v>0</v>
      </c>
      <c r="AA593">
        <v>1</v>
      </c>
      <c r="AB593">
        <v>1.028985E-2</v>
      </c>
      <c r="AC593">
        <v>1.8017890000000002E-2</v>
      </c>
      <c r="AD593">
        <v>3.2364550000000001E-3</v>
      </c>
      <c r="AE593" s="1">
        <v>1.1657729999999999E-9</v>
      </c>
      <c r="AF593" s="1">
        <v>-7.4501719999999999E-9</v>
      </c>
      <c r="AG593" s="1">
        <v>-6.6119109999999997E-9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</row>
    <row r="594" spans="1:39" x14ac:dyDescent="0.25">
      <c r="A594">
        <v>564.31010000000003</v>
      </c>
      <c r="B594">
        <v>3.4127010000000002</v>
      </c>
      <c r="C594">
        <v>1.4454469999999999</v>
      </c>
      <c r="D594">
        <v>2.814079</v>
      </c>
      <c r="E594" s="1">
        <v>-6.8331859999999996E-9</v>
      </c>
      <c r="F594" s="1">
        <v>9.5661839999999991E-7</v>
      </c>
      <c r="G594" s="1">
        <v>-4.2802079999999998E-7</v>
      </c>
      <c r="H594">
        <v>1</v>
      </c>
      <c r="I594">
        <v>0.3932348</v>
      </c>
      <c r="J594">
        <v>-3.7353219999999999E-2</v>
      </c>
      <c r="K594">
        <v>0.6129926</v>
      </c>
      <c r="L594">
        <v>2.9032700000000002E-2</v>
      </c>
      <c r="M594">
        <v>0.78867100000000001</v>
      </c>
      <c r="N594">
        <v>1</v>
      </c>
      <c r="O594">
        <v>-2.3949150000000001E-3</v>
      </c>
      <c r="P594">
        <v>0</v>
      </c>
      <c r="Q594">
        <v>0</v>
      </c>
      <c r="R594">
        <v>32.799979999999998</v>
      </c>
      <c r="S594">
        <v>28.17775</v>
      </c>
      <c r="T594">
        <v>64.332710000000006</v>
      </c>
      <c r="U594">
        <v>97.701390000000004</v>
      </c>
      <c r="V594">
        <v>120.1152</v>
      </c>
      <c r="W594">
        <v>107.93470000000001</v>
      </c>
      <c r="X594">
        <v>100.3218</v>
      </c>
      <c r="Y594">
        <v>101.1434</v>
      </c>
      <c r="Z594">
        <v>0</v>
      </c>
      <c r="AA594">
        <v>1</v>
      </c>
      <c r="AB594">
        <v>1.1256759999999999E-2</v>
      </c>
      <c r="AC594">
        <v>1.6155059999999999E-2</v>
      </c>
      <c r="AD594">
        <v>-8.9606310000000002E-3</v>
      </c>
      <c r="AE594" s="1">
        <v>-1.880869E-9</v>
      </c>
      <c r="AF594" s="1">
        <v>-2.4508109999999999E-8</v>
      </c>
      <c r="AG594" s="1">
        <v>3.3065989999999998E-9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</row>
    <row r="595" spans="1:39" x14ac:dyDescent="0.25">
      <c r="A595">
        <v>564.3596</v>
      </c>
      <c r="B595">
        <v>3.4111189999999998</v>
      </c>
      <c r="C595">
        <v>1.4506870000000001</v>
      </c>
      <c r="D595">
        <v>2.8093669999999999</v>
      </c>
      <c r="E595" s="1">
        <v>-7.3995700000000003E-9</v>
      </c>
      <c r="F595" s="1">
        <v>9.5988240000000001E-7</v>
      </c>
      <c r="G595" s="1">
        <v>-4.2299709999999998E-7</v>
      </c>
      <c r="H595">
        <v>1</v>
      </c>
      <c r="I595">
        <v>0.3932348</v>
      </c>
      <c r="J595">
        <v>-3.9625100000000003E-2</v>
      </c>
      <c r="K595">
        <v>0.61277409999999999</v>
      </c>
      <c r="L595">
        <v>3.078784E-2</v>
      </c>
      <c r="M595">
        <v>0.78866329999999996</v>
      </c>
      <c r="N595">
        <v>1</v>
      </c>
      <c r="O595">
        <v>-7.5817110000000001E-4</v>
      </c>
      <c r="P595">
        <v>0</v>
      </c>
      <c r="Q595">
        <v>0</v>
      </c>
      <c r="R595">
        <v>39.057960000000001</v>
      </c>
      <c r="S595">
        <v>32.127989999999997</v>
      </c>
      <c r="T595">
        <v>74.513750000000002</v>
      </c>
      <c r="U595">
        <v>113.6986</v>
      </c>
      <c r="V595">
        <v>140.0232</v>
      </c>
      <c r="W595">
        <v>125.9175</v>
      </c>
      <c r="X595">
        <v>117.12690000000001</v>
      </c>
      <c r="Y595">
        <v>118.4091</v>
      </c>
      <c r="Z595">
        <v>0</v>
      </c>
      <c r="AA595">
        <v>1</v>
      </c>
      <c r="AB595">
        <v>1.2318369999999999E-3</v>
      </c>
      <c r="AC595">
        <v>3.5275209999999999E-4</v>
      </c>
      <c r="AD595">
        <v>-5.8615819999999997E-3</v>
      </c>
      <c r="AE595" s="1">
        <v>-5.6639090000000002E-10</v>
      </c>
      <c r="AF595" s="1">
        <v>3.264261E-9</v>
      </c>
      <c r="AG595" s="1">
        <v>5.0236550000000001E-9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</row>
    <row r="596" spans="1:39" x14ac:dyDescent="0.25">
      <c r="A596">
        <v>564.41</v>
      </c>
      <c r="B596">
        <v>3.4112369999999999</v>
      </c>
      <c r="C596">
        <v>1.4552449999999999</v>
      </c>
      <c r="D596">
        <v>2.802368</v>
      </c>
      <c r="E596" s="1">
        <v>-7.9911300000000003E-9</v>
      </c>
      <c r="F596" s="1">
        <v>9.457528E-7</v>
      </c>
      <c r="G596" s="1">
        <v>-4.2616479999999999E-7</v>
      </c>
      <c r="H596">
        <v>1</v>
      </c>
      <c r="I596">
        <v>0.3932348</v>
      </c>
      <c r="J596">
        <v>-4.1452179999999998E-2</v>
      </c>
      <c r="K596">
        <v>0.61273319999999998</v>
      </c>
      <c r="L596">
        <v>3.2210139999999998E-2</v>
      </c>
      <c r="M596">
        <v>0.78854440000000003</v>
      </c>
      <c r="N596">
        <v>1</v>
      </c>
      <c r="O596">
        <v>-8.7261200000000004E-4</v>
      </c>
      <c r="P596">
        <v>0</v>
      </c>
      <c r="Q596">
        <v>0</v>
      </c>
      <c r="R596">
        <v>40.050249999999998</v>
      </c>
      <c r="S596">
        <v>32.200130000000001</v>
      </c>
      <c r="T596">
        <v>75.376350000000002</v>
      </c>
      <c r="U596">
        <v>115.2758</v>
      </c>
      <c r="V596">
        <v>142.09960000000001</v>
      </c>
      <c r="W596">
        <v>127.79170000000001</v>
      </c>
      <c r="X596">
        <v>118.89230000000001</v>
      </c>
      <c r="Y596">
        <v>120.37050000000001</v>
      </c>
      <c r="Z596">
        <v>0</v>
      </c>
      <c r="AA596">
        <v>1</v>
      </c>
      <c r="AB596">
        <v>4.1356659999999996E-3</v>
      </c>
      <c r="AC596">
        <v>5.5061930000000004E-3</v>
      </c>
      <c r="AD596">
        <v>-4.9864339999999997E-3</v>
      </c>
      <c r="AE596" s="1">
        <v>-5.9155240000000003E-10</v>
      </c>
      <c r="AF596" s="1">
        <v>-1.4129530000000001E-8</v>
      </c>
      <c r="AG596" s="1">
        <v>-3.1677080000000002E-9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</row>
    <row r="597" spans="1:39" x14ac:dyDescent="0.25">
      <c r="A597">
        <v>564.46029999999996</v>
      </c>
      <c r="B597">
        <v>3.411092</v>
      </c>
      <c r="C597">
        <v>1.4631240000000001</v>
      </c>
      <c r="D597">
        <v>2.8023799999999999</v>
      </c>
      <c r="E597" s="1">
        <v>-4.272521E-9</v>
      </c>
      <c r="F597" s="1">
        <v>9.604627999999999E-7</v>
      </c>
      <c r="G597" s="1">
        <v>-4.4822610000000002E-7</v>
      </c>
      <c r="H597">
        <v>1</v>
      </c>
      <c r="I597">
        <v>0.3932348</v>
      </c>
      <c r="J597">
        <v>-4.2994560000000001E-2</v>
      </c>
      <c r="K597">
        <v>0.61272380000000004</v>
      </c>
      <c r="L597">
        <v>3.3413440000000003E-2</v>
      </c>
      <c r="M597">
        <v>0.78841899999999998</v>
      </c>
      <c r="N597">
        <v>1</v>
      </c>
      <c r="O597">
        <v>-8.0227849999999997E-4</v>
      </c>
      <c r="P597">
        <v>0</v>
      </c>
      <c r="Q597">
        <v>0</v>
      </c>
      <c r="R597">
        <v>38.1387</v>
      </c>
      <c r="S597">
        <v>30.084430000000001</v>
      </c>
      <c r="T597">
        <v>70.937839999999994</v>
      </c>
      <c r="U597">
        <v>108.6986</v>
      </c>
      <c r="V597">
        <v>134.107</v>
      </c>
      <c r="W597">
        <v>120.6058</v>
      </c>
      <c r="X597">
        <v>112.2242</v>
      </c>
      <c r="Y597">
        <v>113.7341</v>
      </c>
      <c r="Z597">
        <v>0</v>
      </c>
      <c r="AA597">
        <v>1</v>
      </c>
      <c r="AB597">
        <v>4.3407239999999998E-3</v>
      </c>
      <c r="AC597">
        <v>7.7768799999999999E-3</v>
      </c>
      <c r="AD597">
        <v>1.295458E-3</v>
      </c>
      <c r="AE597" s="1">
        <v>3.7185900000000001E-9</v>
      </c>
      <c r="AF597" s="1">
        <v>1.4709709999999999E-8</v>
      </c>
      <c r="AG597" s="1">
        <v>-2.206141E-8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</row>
    <row r="598" spans="1:39" x14ac:dyDescent="0.25">
      <c r="A598">
        <v>564.50980000000004</v>
      </c>
      <c r="B598">
        <v>3.4119419999999998</v>
      </c>
      <c r="C598">
        <v>1.473654</v>
      </c>
      <c r="D598">
        <v>2.8016800000000002</v>
      </c>
      <c r="E598" s="1">
        <v>-4.1062829999999997E-9</v>
      </c>
      <c r="F598" s="1">
        <v>9.4205169999999997E-7</v>
      </c>
      <c r="G598" s="1">
        <v>-4.5567229999999998E-7</v>
      </c>
      <c r="H598">
        <v>1</v>
      </c>
      <c r="I598">
        <v>0.3932348</v>
      </c>
      <c r="J598">
        <v>-4.4342399999999997E-2</v>
      </c>
      <c r="K598">
        <v>0.61271699999999996</v>
      </c>
      <c r="L598">
        <v>3.4465540000000003E-2</v>
      </c>
      <c r="M598">
        <v>0.78830440000000002</v>
      </c>
      <c r="N598">
        <v>1</v>
      </c>
      <c r="O598">
        <v>-1.5714170000000001E-3</v>
      </c>
      <c r="P598">
        <v>0</v>
      </c>
      <c r="Q598">
        <v>0</v>
      </c>
      <c r="R598">
        <v>39.926459999999999</v>
      </c>
      <c r="S598">
        <v>30.827929999999999</v>
      </c>
      <c r="T598">
        <v>73.244780000000006</v>
      </c>
      <c r="U598">
        <v>112.50320000000001</v>
      </c>
      <c r="V598">
        <v>138.92420000000001</v>
      </c>
      <c r="W598">
        <v>124.9871</v>
      </c>
      <c r="X598">
        <v>116.349</v>
      </c>
      <c r="Y598">
        <v>118.053</v>
      </c>
      <c r="Z598">
        <v>0</v>
      </c>
      <c r="AA598">
        <v>1</v>
      </c>
      <c r="AB598">
        <v>7.8994419999999996E-3</v>
      </c>
      <c r="AC598">
        <v>1.3076880000000001E-2</v>
      </c>
      <c r="AD598">
        <v>-7.5975399999999996E-4</v>
      </c>
      <c r="AE598" s="1">
        <v>1.6621980000000001E-10</v>
      </c>
      <c r="AF598" s="1">
        <v>-1.8411360000000001E-8</v>
      </c>
      <c r="AG598" s="1">
        <v>-7.4462290000000003E-9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</row>
    <row r="599" spans="1:39" x14ac:dyDescent="0.25">
      <c r="A599">
        <v>564.56010000000003</v>
      </c>
      <c r="B599">
        <v>3.4120659999999998</v>
      </c>
      <c r="C599">
        <v>1.486318</v>
      </c>
      <c r="D599">
        <v>2.800713</v>
      </c>
      <c r="E599" s="1">
        <v>-5.1284279999999996E-9</v>
      </c>
      <c r="F599" s="1">
        <v>9.4944760000000005E-7</v>
      </c>
      <c r="G599" s="1">
        <v>-4.4932110000000002E-7</v>
      </c>
      <c r="H599">
        <v>1</v>
      </c>
      <c r="I599">
        <v>0.3932348</v>
      </c>
      <c r="J599">
        <v>-4.5598890000000003E-2</v>
      </c>
      <c r="K599">
        <v>0.61272329999999997</v>
      </c>
      <c r="L599">
        <v>3.5447930000000002E-2</v>
      </c>
      <c r="M599">
        <v>0.78818429999999995</v>
      </c>
      <c r="N599">
        <v>1</v>
      </c>
      <c r="O599">
        <v>-1.716852E-3</v>
      </c>
      <c r="P599">
        <v>0</v>
      </c>
      <c r="Q599">
        <v>0</v>
      </c>
      <c r="R599">
        <v>41.140799999999999</v>
      </c>
      <c r="S599">
        <v>30.880369999999999</v>
      </c>
      <c r="T599">
        <v>74.091660000000005</v>
      </c>
      <c r="U599">
        <v>114.17440000000001</v>
      </c>
      <c r="V599">
        <v>141.1557</v>
      </c>
      <c r="W599">
        <v>127.0685</v>
      </c>
      <c r="X599">
        <v>118.35639999999999</v>
      </c>
      <c r="Y599">
        <v>120.2657</v>
      </c>
      <c r="Z599">
        <v>0</v>
      </c>
      <c r="AA599">
        <v>1</v>
      </c>
      <c r="AB599">
        <v>7.890088E-3</v>
      </c>
      <c r="AC599">
        <v>1.308629E-2</v>
      </c>
      <c r="AD599">
        <v>-7.7177859999999997E-4</v>
      </c>
      <c r="AE599" s="1">
        <v>-1.0221469999999999E-9</v>
      </c>
      <c r="AF599" s="1">
        <v>7.3959089999999996E-9</v>
      </c>
      <c r="AG599" s="1">
        <v>6.3512609999999997E-9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</row>
    <row r="600" spans="1:39" x14ac:dyDescent="0.25">
      <c r="A600">
        <v>564.6096</v>
      </c>
      <c r="B600">
        <v>3.412169</v>
      </c>
      <c r="C600">
        <v>1.501379</v>
      </c>
      <c r="D600">
        <v>2.8026580000000001</v>
      </c>
      <c r="E600" s="1">
        <v>-4.6083709999999998E-9</v>
      </c>
      <c r="F600" s="1">
        <v>9.4969319999999999E-7</v>
      </c>
      <c r="G600" s="1">
        <v>-4.5487460000000001E-7</v>
      </c>
      <c r="H600">
        <v>1</v>
      </c>
      <c r="I600">
        <v>0.3932348</v>
      </c>
      <c r="J600">
        <v>-4.682646E-2</v>
      </c>
      <c r="K600">
        <v>0.61269499999999999</v>
      </c>
      <c r="L600">
        <v>3.6404869999999999E-2</v>
      </c>
      <c r="M600">
        <v>0.78809059999999997</v>
      </c>
      <c r="N600">
        <v>1</v>
      </c>
      <c r="O600">
        <v>-1.8336769999999999E-3</v>
      </c>
      <c r="P600">
        <v>0</v>
      </c>
      <c r="Q600">
        <v>0</v>
      </c>
      <c r="R600">
        <v>41.011310000000002</v>
      </c>
      <c r="S600">
        <v>29.72373</v>
      </c>
      <c r="T600">
        <v>72.206890000000001</v>
      </c>
      <c r="U600">
        <v>111.72329999999999</v>
      </c>
      <c r="V600">
        <v>138.3228</v>
      </c>
      <c r="W600">
        <v>124.61920000000001</v>
      </c>
      <c r="X600">
        <v>116.17959999999999</v>
      </c>
      <c r="Y600">
        <v>118.26439999999999</v>
      </c>
      <c r="Z600">
        <v>0</v>
      </c>
      <c r="AA600">
        <v>1</v>
      </c>
      <c r="AB600">
        <v>8.7119150000000006E-3</v>
      </c>
      <c r="AC600">
        <v>1.55482E-2</v>
      </c>
      <c r="AD600">
        <v>2.5210800000000002E-3</v>
      </c>
      <c r="AE600" s="1">
        <v>5.2005790000000001E-10</v>
      </c>
      <c r="AF600" s="1">
        <v>2.4550229999999999E-10</v>
      </c>
      <c r="AG600" s="1">
        <v>-5.5534990000000004E-9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</row>
    <row r="601" spans="1:39" x14ac:dyDescent="0.25">
      <c r="A601">
        <v>564.66030000000001</v>
      </c>
      <c r="B601">
        <v>3.4129299999999998</v>
      </c>
      <c r="C601">
        <v>1.522297</v>
      </c>
      <c r="D601">
        <v>2.805971</v>
      </c>
      <c r="E601" s="1">
        <v>-5.969972E-9</v>
      </c>
      <c r="F601" s="1">
        <v>9.6070349999999996E-7</v>
      </c>
      <c r="G601" s="1">
        <v>-4.5951940000000002E-7</v>
      </c>
      <c r="H601">
        <v>1</v>
      </c>
      <c r="I601">
        <v>0.3932348</v>
      </c>
      <c r="J601">
        <v>-4.8104639999999997E-2</v>
      </c>
      <c r="K601">
        <v>0.61261069999999995</v>
      </c>
      <c r="L601">
        <v>3.7396190000000003E-2</v>
      </c>
      <c r="M601">
        <v>0.78803270000000003</v>
      </c>
      <c r="N601">
        <v>1</v>
      </c>
      <c r="O601">
        <v>-2.5990010000000001E-3</v>
      </c>
      <c r="P601">
        <v>0</v>
      </c>
      <c r="Q601">
        <v>0</v>
      </c>
      <c r="R601">
        <v>41.751820000000002</v>
      </c>
      <c r="S601">
        <v>29.057269999999999</v>
      </c>
      <c r="T601">
        <v>71.599909999999994</v>
      </c>
      <c r="U601">
        <v>111.32250000000001</v>
      </c>
      <c r="V601">
        <v>138.05099999999999</v>
      </c>
      <c r="W601">
        <v>124.5133</v>
      </c>
      <c r="X601">
        <v>116.3334</v>
      </c>
      <c r="Y601">
        <v>118.54510000000001</v>
      </c>
      <c r="Z601">
        <v>0</v>
      </c>
      <c r="AA601">
        <v>1</v>
      </c>
      <c r="AB601">
        <v>1.305187E-2</v>
      </c>
      <c r="AC601">
        <v>2.3328890000000001E-2</v>
      </c>
      <c r="AD601">
        <v>3.7962349999999998E-3</v>
      </c>
      <c r="AE601" s="1">
        <v>-1.3616160000000001E-9</v>
      </c>
      <c r="AF601" s="1">
        <v>1.101018E-8</v>
      </c>
      <c r="AG601" s="1">
        <v>-4.6448310000000003E-9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</row>
    <row r="602" spans="1:39" x14ac:dyDescent="0.25">
      <c r="A602">
        <v>564.70979999999997</v>
      </c>
      <c r="B602">
        <v>3.4132790000000002</v>
      </c>
      <c r="C602">
        <v>1.547161</v>
      </c>
      <c r="D602">
        <v>2.8100740000000002</v>
      </c>
      <c r="E602" s="1">
        <v>-5.607041E-9</v>
      </c>
      <c r="F602" s="1">
        <v>9.5673450000000009E-7</v>
      </c>
      <c r="G602" s="1">
        <v>-4.6629900000000001E-7</v>
      </c>
      <c r="H602">
        <v>1</v>
      </c>
      <c r="I602">
        <v>0.3932348</v>
      </c>
      <c r="J602">
        <v>-4.9510150000000003E-2</v>
      </c>
      <c r="K602">
        <v>0.61246</v>
      </c>
      <c r="L602">
        <v>3.8480420000000001E-2</v>
      </c>
      <c r="M602">
        <v>0.78801069999999995</v>
      </c>
      <c r="N602">
        <v>1</v>
      </c>
      <c r="O602">
        <v>-2.9935840000000001E-3</v>
      </c>
      <c r="P602">
        <v>0</v>
      </c>
      <c r="Q602">
        <v>0</v>
      </c>
      <c r="R602">
        <v>42.763069999999999</v>
      </c>
      <c r="S602">
        <v>28.201650000000001</v>
      </c>
      <c r="T602">
        <v>70.817639999999997</v>
      </c>
      <c r="U602">
        <v>110.83069999999999</v>
      </c>
      <c r="V602">
        <v>137.7371</v>
      </c>
      <c r="W602">
        <v>124.4277</v>
      </c>
      <c r="X602">
        <v>116.6298</v>
      </c>
      <c r="Y602">
        <v>118.9747</v>
      </c>
      <c r="Z602">
        <v>0</v>
      </c>
      <c r="AA602">
        <v>1</v>
      </c>
      <c r="AB602">
        <v>1.454926E-2</v>
      </c>
      <c r="AC602">
        <v>2.5878729999999999E-2</v>
      </c>
      <c r="AD602">
        <v>4.3138910000000003E-3</v>
      </c>
      <c r="AE602" s="1">
        <v>3.6292370000000002E-10</v>
      </c>
      <c r="AF602" s="1">
        <v>-3.9688359999999997E-9</v>
      </c>
      <c r="AG602" s="1">
        <v>-6.7796099999999999E-9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</row>
    <row r="603" spans="1:39" x14ac:dyDescent="0.25">
      <c r="A603">
        <v>564.76009999999997</v>
      </c>
      <c r="B603">
        <v>3.4109180000000001</v>
      </c>
      <c r="C603">
        <v>1.5632980000000001</v>
      </c>
      <c r="D603">
        <v>2.814311</v>
      </c>
      <c r="E603" s="1">
        <v>-5.1411279999999998E-9</v>
      </c>
      <c r="F603" s="1">
        <v>9.241104E-7</v>
      </c>
      <c r="G603" s="1">
        <v>-4.6931060000000002E-7</v>
      </c>
      <c r="H603">
        <v>1</v>
      </c>
      <c r="I603">
        <v>0.3932348</v>
      </c>
      <c r="J603">
        <v>-5.0958280000000002E-2</v>
      </c>
      <c r="K603">
        <v>0.61224840000000003</v>
      </c>
      <c r="L603">
        <v>3.959141E-2</v>
      </c>
      <c r="M603">
        <v>0.7880277</v>
      </c>
      <c r="N603">
        <v>1</v>
      </c>
      <c r="O603">
        <v>-2.7821059999999999E-3</v>
      </c>
      <c r="P603">
        <v>-9.1469290000000003E-4</v>
      </c>
      <c r="Q603">
        <v>4.370213E-4</v>
      </c>
      <c r="R603">
        <v>38.24897</v>
      </c>
      <c r="S603">
        <v>23.834510000000002</v>
      </c>
      <c r="T603">
        <v>61.106780000000001</v>
      </c>
      <c r="U603">
        <v>96.293980000000005</v>
      </c>
      <c r="V603">
        <v>119.9328</v>
      </c>
      <c r="W603">
        <v>108.5307</v>
      </c>
      <c r="X603">
        <v>102.0778</v>
      </c>
      <c r="Y603">
        <v>104.26600000000001</v>
      </c>
      <c r="Z603">
        <v>0</v>
      </c>
      <c r="AA603">
        <v>1</v>
      </c>
      <c r="AB603">
        <v>8.6934179999999996E-3</v>
      </c>
      <c r="AC603">
        <v>1.553979E-2</v>
      </c>
      <c r="AD603">
        <v>2.6342710000000001E-3</v>
      </c>
      <c r="AE603" s="1">
        <v>4.6590750000000003E-10</v>
      </c>
      <c r="AF603" s="1">
        <v>-3.2624219999999999E-8</v>
      </c>
      <c r="AG603" s="1">
        <v>-3.011607E-9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</row>
    <row r="604" spans="1:39" x14ac:dyDescent="0.25">
      <c r="A604">
        <v>564.80960000000005</v>
      </c>
      <c r="B604">
        <v>3.407232</v>
      </c>
      <c r="C604">
        <v>1.571396</v>
      </c>
      <c r="D604">
        <v>2.8199730000000001</v>
      </c>
      <c r="E604" s="1">
        <v>-5.7917500000000004E-9</v>
      </c>
      <c r="F604" s="1">
        <v>9.3122220000000004E-7</v>
      </c>
      <c r="G604" s="1">
        <v>-4.4669910000000001E-7</v>
      </c>
      <c r="H604">
        <v>1</v>
      </c>
      <c r="I604">
        <v>0.3932348</v>
      </c>
      <c r="J604">
        <v>-5.2281769999999998E-2</v>
      </c>
      <c r="K604">
        <v>0.61196090000000003</v>
      </c>
      <c r="L604">
        <v>4.0596189999999997E-2</v>
      </c>
      <c r="M604">
        <v>0.78811330000000002</v>
      </c>
      <c r="N604">
        <v>1</v>
      </c>
      <c r="O604">
        <v>-1.1534690000000001E-3</v>
      </c>
      <c r="P604">
        <v>-3.79324E-4</v>
      </c>
      <c r="Q604">
        <v>1.8119809999999999E-4</v>
      </c>
      <c r="R604">
        <v>44.606879999999997</v>
      </c>
      <c r="S604">
        <v>26.656739999999999</v>
      </c>
      <c r="T604">
        <v>69.500489999999999</v>
      </c>
      <c r="U604">
        <v>110.0577</v>
      </c>
      <c r="V604">
        <v>137.262</v>
      </c>
      <c r="W604">
        <v>124.3892</v>
      </c>
      <c r="X604">
        <v>117.2996</v>
      </c>
      <c r="Y604">
        <v>119.9885</v>
      </c>
      <c r="Z604">
        <v>0</v>
      </c>
      <c r="AA604">
        <v>1</v>
      </c>
      <c r="AB604">
        <v>3.7810090000000001E-3</v>
      </c>
      <c r="AC604">
        <v>7.6002810000000004E-3</v>
      </c>
      <c r="AD604">
        <v>4.2418589999999997E-3</v>
      </c>
      <c r="AE604" s="1">
        <v>-6.506097E-10</v>
      </c>
      <c r="AF604" s="1">
        <v>7.1116299999999998E-9</v>
      </c>
      <c r="AG604" s="1">
        <v>2.2611569999999999E-8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</row>
    <row r="605" spans="1:39" x14ac:dyDescent="0.25">
      <c r="A605">
        <v>564.86009999999999</v>
      </c>
      <c r="B605">
        <v>3.4059550000000001</v>
      </c>
      <c r="C605">
        <v>1.572694</v>
      </c>
      <c r="D605">
        <v>2.8206389999999999</v>
      </c>
      <c r="E605" s="1">
        <v>-2.8676519999999999E-9</v>
      </c>
      <c r="F605" s="1">
        <v>9.3777209999999995E-7</v>
      </c>
      <c r="G605" s="1">
        <v>-4.6728440000000001E-7</v>
      </c>
      <c r="H605">
        <v>1</v>
      </c>
      <c r="I605">
        <v>0.3932348</v>
      </c>
      <c r="J605">
        <v>-5.336664E-2</v>
      </c>
      <c r="K605">
        <v>0.61167729999999998</v>
      </c>
      <c r="L605">
        <v>4.141388E-2</v>
      </c>
      <c r="M605">
        <v>0.78821810000000003</v>
      </c>
      <c r="N605">
        <v>1</v>
      </c>
      <c r="O605">
        <v>-2.4533269999999998E-4</v>
      </c>
      <c r="P605" s="1">
        <v>-8.2015989999999995E-5</v>
      </c>
      <c r="Q605">
        <v>-3.2711030000000002E-4</v>
      </c>
      <c r="R605">
        <v>44.127879999999998</v>
      </c>
      <c r="S605">
        <v>25.905439999999999</v>
      </c>
      <c r="T605">
        <v>68.103009999999998</v>
      </c>
      <c r="U605">
        <v>108.04559999999999</v>
      </c>
      <c r="V605">
        <v>134.79429999999999</v>
      </c>
      <c r="W605">
        <v>122.2508</v>
      </c>
      <c r="X605">
        <v>115.42700000000001</v>
      </c>
      <c r="Y605">
        <v>118.2051</v>
      </c>
      <c r="Z605">
        <v>0</v>
      </c>
      <c r="AA605">
        <v>1</v>
      </c>
      <c r="AB605">
        <v>0</v>
      </c>
      <c r="AC605">
        <v>0</v>
      </c>
      <c r="AD605">
        <v>0</v>
      </c>
      <c r="AE605" s="1">
        <v>2.92409E-9</v>
      </c>
      <c r="AF605" s="1">
        <v>6.5498929999999997E-9</v>
      </c>
      <c r="AG605" s="1">
        <v>-2.0585249999999999E-8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</row>
    <row r="606" spans="1:39" x14ac:dyDescent="0.25">
      <c r="A606">
        <v>564.91049999999996</v>
      </c>
      <c r="B606">
        <v>3.4056470000000001</v>
      </c>
      <c r="C606">
        <v>1.572878</v>
      </c>
      <c r="D606">
        <v>2.8200859999999999</v>
      </c>
      <c r="E606" s="1">
        <v>5.2944540000000005E-10</v>
      </c>
      <c r="F606" s="1">
        <v>9.4579239999999997E-7</v>
      </c>
      <c r="G606" s="1">
        <v>-4.5608819999999999E-7</v>
      </c>
      <c r="H606">
        <v>1</v>
      </c>
      <c r="I606">
        <v>0.3932348</v>
      </c>
      <c r="J606">
        <v>-5.4215680000000002E-2</v>
      </c>
      <c r="K606">
        <v>0.61146270000000003</v>
      </c>
      <c r="L606">
        <v>4.2054000000000001E-2</v>
      </c>
      <c r="M606">
        <v>0.78829280000000002</v>
      </c>
      <c r="N606">
        <v>1</v>
      </c>
      <c r="O606" s="1">
        <v>-4.2438509999999998E-5</v>
      </c>
      <c r="P606" s="1">
        <v>-1.418591E-5</v>
      </c>
      <c r="Q606" s="1">
        <v>-6.3657760000000003E-5</v>
      </c>
      <c r="R606">
        <v>45.84751</v>
      </c>
      <c r="S606">
        <v>26.771139999999999</v>
      </c>
      <c r="T606">
        <v>70.589600000000004</v>
      </c>
      <c r="U606">
        <v>112.0411</v>
      </c>
      <c r="V606">
        <v>139.7843</v>
      </c>
      <c r="W606">
        <v>126.80370000000001</v>
      </c>
      <c r="X606">
        <v>119.7667</v>
      </c>
      <c r="Y606">
        <v>122.70699999999999</v>
      </c>
      <c r="Z606">
        <v>0</v>
      </c>
      <c r="AA606">
        <v>1</v>
      </c>
      <c r="AB606">
        <v>0</v>
      </c>
      <c r="AC606">
        <v>0</v>
      </c>
      <c r="AD606">
        <v>0</v>
      </c>
      <c r="AE606" s="1">
        <v>3.3970960000000002E-9</v>
      </c>
      <c r="AF606" s="1">
        <v>8.020218E-9</v>
      </c>
      <c r="AG606" s="1">
        <v>1.119624E-8</v>
      </c>
      <c r="AH606">
        <v>0.99999979999999999</v>
      </c>
      <c r="AI606">
        <v>1</v>
      </c>
      <c r="AJ606">
        <v>0</v>
      </c>
      <c r="AK606">
        <v>0</v>
      </c>
      <c r="AL606">
        <v>0</v>
      </c>
      <c r="AM606">
        <v>1</v>
      </c>
    </row>
    <row r="607" spans="1:39" x14ac:dyDescent="0.25">
      <c r="A607">
        <v>564.96</v>
      </c>
      <c r="B607">
        <v>3.4055939999999998</v>
      </c>
      <c r="C607">
        <v>1.5729089999999999</v>
      </c>
      <c r="D607">
        <v>2.8199890000000001</v>
      </c>
      <c r="E607" s="1">
        <v>5.9658420000000002E-10</v>
      </c>
      <c r="F607" s="1">
        <v>9.7663430000000001E-7</v>
      </c>
      <c r="G607" s="1">
        <v>-4.4662950000000001E-7</v>
      </c>
      <c r="H607">
        <v>1</v>
      </c>
      <c r="I607">
        <v>0.3932348</v>
      </c>
      <c r="J607">
        <v>-5.4874350000000002E-2</v>
      </c>
      <c r="K607">
        <v>0.61129909999999998</v>
      </c>
      <c r="L607">
        <v>4.2550570000000003E-2</v>
      </c>
      <c r="M607">
        <v>0.78834740000000003</v>
      </c>
      <c r="N607">
        <v>1</v>
      </c>
      <c r="O607" s="1">
        <v>-7.1525569999999998E-6</v>
      </c>
      <c r="P607" s="1">
        <v>-2.384186E-6</v>
      </c>
      <c r="Q607" s="1">
        <v>-1.0728840000000001E-5</v>
      </c>
      <c r="R607">
        <v>45.042380000000001</v>
      </c>
      <c r="S607">
        <v>26.256450000000001</v>
      </c>
      <c r="T607">
        <v>69.308329999999998</v>
      </c>
      <c r="U607">
        <v>110.0198</v>
      </c>
      <c r="V607">
        <v>137.26490000000001</v>
      </c>
      <c r="W607">
        <v>124.521</v>
      </c>
      <c r="X607">
        <v>117.6181</v>
      </c>
      <c r="Y607">
        <v>120.52419999999999</v>
      </c>
      <c r="Z607">
        <v>0</v>
      </c>
      <c r="AA607">
        <v>1</v>
      </c>
      <c r="AB607">
        <v>0</v>
      </c>
      <c r="AC607">
        <v>0</v>
      </c>
      <c r="AD607">
        <v>0</v>
      </c>
      <c r="AE607" s="1">
        <v>6.7165150000000004E-11</v>
      </c>
      <c r="AF607" s="1">
        <v>3.0842099999999998E-8</v>
      </c>
      <c r="AG607" s="1">
        <v>9.4586100000000003E-9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</row>
    <row r="608" spans="1:39" x14ac:dyDescent="0.25">
      <c r="A608">
        <v>565.01030000000003</v>
      </c>
      <c r="B608">
        <v>3.4055849999999999</v>
      </c>
      <c r="C608">
        <v>1.5729150000000001</v>
      </c>
      <c r="D608">
        <v>2.8199730000000001</v>
      </c>
      <c r="E608" s="1">
        <v>7.6989000000000002E-10</v>
      </c>
      <c r="F608" s="1">
        <v>9.639432E-7</v>
      </c>
      <c r="G608" s="1">
        <v>-4.6353509999999999E-7</v>
      </c>
      <c r="H608">
        <v>1</v>
      </c>
      <c r="I608">
        <v>0.3932348</v>
      </c>
      <c r="J608">
        <v>-5.5384389999999999E-2</v>
      </c>
      <c r="K608">
        <v>0.61117270000000001</v>
      </c>
      <c r="L608">
        <v>4.2934939999999998E-2</v>
      </c>
      <c r="M608">
        <v>0.78838900000000001</v>
      </c>
      <c r="N608">
        <v>1</v>
      </c>
      <c r="O608" s="1">
        <v>-1.192093E-6</v>
      </c>
      <c r="P608" s="1">
        <v>-3.5762790000000001E-7</v>
      </c>
      <c r="Q608" s="1">
        <v>-1.66893E-6</v>
      </c>
      <c r="R608">
        <v>45.044379999999997</v>
      </c>
      <c r="S608">
        <v>26.245950000000001</v>
      </c>
      <c r="T608">
        <v>69.30162</v>
      </c>
      <c r="U608">
        <v>110.0121</v>
      </c>
      <c r="V608">
        <v>137.2561</v>
      </c>
      <c r="W608">
        <v>124.5129</v>
      </c>
      <c r="X608">
        <v>117.6118</v>
      </c>
      <c r="Y608">
        <v>120.52249999999999</v>
      </c>
      <c r="Z608">
        <v>0</v>
      </c>
      <c r="AA608">
        <v>1</v>
      </c>
      <c r="AB608">
        <v>0</v>
      </c>
      <c r="AC608">
        <v>0</v>
      </c>
      <c r="AD608">
        <v>0</v>
      </c>
      <c r="AE608" s="1">
        <v>1.732963E-10</v>
      </c>
      <c r="AF608" s="1">
        <v>-1.269108E-8</v>
      </c>
      <c r="AG608" s="1">
        <v>-1.6905529999999998E-8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</row>
    <row r="609" spans="1:39" x14ac:dyDescent="0.25">
      <c r="A609">
        <v>565.0598</v>
      </c>
      <c r="B609">
        <v>3.4055840000000002</v>
      </c>
      <c r="C609">
        <v>1.5729150000000001</v>
      </c>
      <c r="D609">
        <v>2.8199689999999999</v>
      </c>
      <c r="E609" s="1">
        <v>3.282297E-9</v>
      </c>
      <c r="F609" s="1">
        <v>9.9646660000000008E-7</v>
      </c>
      <c r="G609" s="1">
        <v>-4.8390330000000004E-7</v>
      </c>
      <c r="H609">
        <v>1</v>
      </c>
      <c r="I609">
        <v>0.3932348</v>
      </c>
      <c r="J609">
        <v>-5.5779170000000003E-2</v>
      </c>
      <c r="K609">
        <v>0.61107480000000003</v>
      </c>
      <c r="L609">
        <v>4.3232310000000003E-2</v>
      </c>
      <c r="M609">
        <v>0.78842069999999997</v>
      </c>
      <c r="N609">
        <v>1</v>
      </c>
      <c r="O609" s="1">
        <v>-2.3841859999999999E-7</v>
      </c>
      <c r="P609" s="1">
        <v>-1.192093E-7</v>
      </c>
      <c r="Q609" s="1">
        <v>-2.3841859999999999E-7</v>
      </c>
      <c r="R609">
        <v>45.044649999999997</v>
      </c>
      <c r="S609">
        <v>26.243510000000001</v>
      </c>
      <c r="T609">
        <v>69.3</v>
      </c>
      <c r="U609">
        <v>110.01</v>
      </c>
      <c r="V609">
        <v>137.25389999999999</v>
      </c>
      <c r="W609">
        <v>124.5107</v>
      </c>
      <c r="X609">
        <v>117.61</v>
      </c>
      <c r="Y609">
        <v>120.5217</v>
      </c>
      <c r="Z609">
        <v>0</v>
      </c>
      <c r="AA609">
        <v>1</v>
      </c>
      <c r="AB609">
        <v>0</v>
      </c>
      <c r="AC609">
        <v>0</v>
      </c>
      <c r="AD609">
        <v>0</v>
      </c>
      <c r="AE609" s="1">
        <v>2.5123910000000002E-9</v>
      </c>
      <c r="AF609" s="1">
        <v>3.2523309999999999E-8</v>
      </c>
      <c r="AG609" s="1">
        <v>-2.0368139999999999E-8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</row>
    <row r="610" spans="1:39" x14ac:dyDescent="0.25">
      <c r="A610">
        <v>565.11019999999996</v>
      </c>
      <c r="B610">
        <v>3.405583</v>
      </c>
      <c r="C610">
        <v>1.572916</v>
      </c>
      <c r="D610">
        <v>2.8199689999999999</v>
      </c>
      <c r="E610" s="1">
        <v>3.856021E-9</v>
      </c>
      <c r="F610" s="1">
        <v>1.0025890000000001E-6</v>
      </c>
      <c r="G610" s="1">
        <v>-4.7001629999999999E-7</v>
      </c>
      <c r="H610">
        <v>1</v>
      </c>
      <c r="I610">
        <v>0.3932348</v>
      </c>
      <c r="J610">
        <v>-5.6084679999999998E-2</v>
      </c>
      <c r="K610">
        <v>0.61099899999999996</v>
      </c>
      <c r="L610">
        <v>4.3462349999999997E-2</v>
      </c>
      <c r="M610">
        <v>0.78844519999999996</v>
      </c>
      <c r="N610">
        <v>1</v>
      </c>
      <c r="O610">
        <v>0</v>
      </c>
      <c r="P610">
        <v>0</v>
      </c>
      <c r="Q610">
        <v>0</v>
      </c>
      <c r="R610">
        <v>45.863720000000001</v>
      </c>
      <c r="S610">
        <v>26.720140000000001</v>
      </c>
      <c r="T610">
        <v>70.55968</v>
      </c>
      <c r="U610">
        <v>112.0098</v>
      </c>
      <c r="V610">
        <v>139.74879999999999</v>
      </c>
      <c r="W610">
        <v>126.7741</v>
      </c>
      <c r="X610">
        <v>119.7478</v>
      </c>
      <c r="Y610">
        <v>122.7128</v>
      </c>
      <c r="Z610">
        <v>0</v>
      </c>
      <c r="AA610">
        <v>1</v>
      </c>
      <c r="AB610">
        <v>0</v>
      </c>
      <c r="AC610">
        <v>0</v>
      </c>
      <c r="AD610">
        <v>0</v>
      </c>
      <c r="AE610" s="1">
        <v>5.7374409999999999E-10</v>
      </c>
      <c r="AF610" s="1">
        <v>6.1222509999999999E-9</v>
      </c>
      <c r="AG610" s="1">
        <v>1.388705E-8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</row>
    <row r="611" spans="1:39" x14ac:dyDescent="0.25">
      <c r="A611">
        <v>565.15970000000004</v>
      </c>
      <c r="B611">
        <v>3.405583</v>
      </c>
      <c r="C611">
        <v>1.572916</v>
      </c>
      <c r="D611">
        <v>2.8199689999999999</v>
      </c>
      <c r="E611" s="1">
        <v>-4.6196119999999999E-10</v>
      </c>
      <c r="F611" s="1">
        <v>1.022439E-6</v>
      </c>
      <c r="G611" s="1">
        <v>-4.6276959999999999E-7</v>
      </c>
      <c r="H611">
        <v>1</v>
      </c>
      <c r="I611">
        <v>0.3932348</v>
      </c>
      <c r="J611">
        <v>-5.6321089999999997E-2</v>
      </c>
      <c r="K611">
        <v>0.61094029999999999</v>
      </c>
      <c r="L611">
        <v>4.3640320000000003E-2</v>
      </c>
      <c r="M611">
        <v>0.78846400000000005</v>
      </c>
      <c r="N611">
        <v>1</v>
      </c>
      <c r="O611">
        <v>0</v>
      </c>
      <c r="P611">
        <v>0</v>
      </c>
      <c r="Q611">
        <v>0</v>
      </c>
      <c r="R611">
        <v>45.044730000000001</v>
      </c>
      <c r="S611">
        <v>26.24286</v>
      </c>
      <c r="T611">
        <v>69.299549999999996</v>
      </c>
      <c r="U611">
        <v>110.0095</v>
      </c>
      <c r="V611">
        <v>137.2533</v>
      </c>
      <c r="W611">
        <v>124.51</v>
      </c>
      <c r="X611">
        <v>117.60939999999999</v>
      </c>
      <c r="Y611">
        <v>120.5215</v>
      </c>
      <c r="Z611">
        <v>0</v>
      </c>
      <c r="AA611">
        <v>1</v>
      </c>
      <c r="AB611">
        <v>0</v>
      </c>
      <c r="AC611">
        <v>0</v>
      </c>
      <c r="AD611">
        <v>0</v>
      </c>
      <c r="AE611" s="1">
        <v>-4.3179339999999998E-9</v>
      </c>
      <c r="AF611" s="1">
        <v>1.9850130000000001E-8</v>
      </c>
      <c r="AG611" s="1">
        <v>7.2467460000000004E-9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</row>
    <row r="612" spans="1:39" x14ac:dyDescent="0.25">
      <c r="A612">
        <v>565.21010000000001</v>
      </c>
      <c r="B612">
        <v>3.405583</v>
      </c>
      <c r="C612">
        <v>1.572916</v>
      </c>
      <c r="D612">
        <v>2.8199689999999999</v>
      </c>
      <c r="E612" s="1">
        <v>2.6449829999999998E-9</v>
      </c>
      <c r="F612" s="1">
        <v>1.028256E-6</v>
      </c>
      <c r="G612" s="1">
        <v>-4.9201290000000001E-7</v>
      </c>
      <c r="H612">
        <v>1</v>
      </c>
      <c r="I612">
        <v>0.37737510000000002</v>
      </c>
      <c r="J612">
        <v>-5.6504029999999997E-2</v>
      </c>
      <c r="K612">
        <v>0.61089479999999996</v>
      </c>
      <c r="L612">
        <v>4.3778009999999999E-2</v>
      </c>
      <c r="M612">
        <v>0.78847849999999997</v>
      </c>
      <c r="N612">
        <v>1</v>
      </c>
      <c r="O612">
        <v>0</v>
      </c>
      <c r="P612">
        <v>0</v>
      </c>
      <c r="Q612">
        <v>0</v>
      </c>
      <c r="R612">
        <v>45.760599999999997</v>
      </c>
      <c r="S612">
        <v>26.585699999999999</v>
      </c>
      <c r="T612">
        <v>70.424610000000001</v>
      </c>
      <c r="U612">
        <v>111.8874</v>
      </c>
      <c r="V612">
        <v>139.6301</v>
      </c>
      <c r="W612">
        <v>126.6641</v>
      </c>
      <c r="X612">
        <v>119.6383</v>
      </c>
      <c r="Y612">
        <v>122.59099999999999</v>
      </c>
      <c r="Z612">
        <v>0</v>
      </c>
      <c r="AA612">
        <v>1</v>
      </c>
      <c r="AB612">
        <v>0</v>
      </c>
      <c r="AC612">
        <v>0</v>
      </c>
      <c r="AD612">
        <v>0</v>
      </c>
      <c r="AE612" s="1">
        <v>3.1069239999999999E-9</v>
      </c>
      <c r="AF612" s="1">
        <v>5.816647E-9</v>
      </c>
      <c r="AG612" s="1">
        <v>-2.9243339999999998E-8</v>
      </c>
      <c r="AH612">
        <v>1</v>
      </c>
      <c r="AI612">
        <v>0.95966859999999998</v>
      </c>
      <c r="AJ612">
        <v>0</v>
      </c>
      <c r="AK612">
        <v>0</v>
      </c>
      <c r="AL612">
        <v>0</v>
      </c>
      <c r="AM612">
        <v>1</v>
      </c>
    </row>
    <row r="613" spans="1:39" x14ac:dyDescent="0.25">
      <c r="A613">
        <v>565.25980000000004</v>
      </c>
      <c r="B613">
        <v>3.405583</v>
      </c>
      <c r="C613">
        <v>1.572916</v>
      </c>
      <c r="D613">
        <v>2.8199689999999999</v>
      </c>
      <c r="E613" s="1">
        <v>5.2170129999999997E-10</v>
      </c>
      <c r="F613" s="1">
        <v>1.0413159999999999E-6</v>
      </c>
      <c r="G613" s="1">
        <v>-4.8985490000000005E-7</v>
      </c>
      <c r="H613">
        <v>1</v>
      </c>
      <c r="I613">
        <v>0.36248940000000002</v>
      </c>
      <c r="J613">
        <v>-5.6645580000000001E-2</v>
      </c>
      <c r="K613">
        <v>0.6108595</v>
      </c>
      <c r="L613">
        <v>4.3884510000000002E-2</v>
      </c>
      <c r="M613">
        <v>0.78848980000000002</v>
      </c>
      <c r="N613">
        <v>1</v>
      </c>
      <c r="O613">
        <v>0</v>
      </c>
      <c r="P613">
        <v>0</v>
      </c>
      <c r="Q613">
        <v>0</v>
      </c>
      <c r="R613">
        <v>39.557290000000002</v>
      </c>
      <c r="S613">
        <v>22.630659999999999</v>
      </c>
      <c r="T613">
        <v>60.985860000000002</v>
      </c>
      <c r="U613">
        <v>97.325580000000002</v>
      </c>
      <c r="V613">
        <v>121.6182</v>
      </c>
      <c r="W613">
        <v>110.3145</v>
      </c>
      <c r="X613">
        <v>104.1681</v>
      </c>
      <c r="Y613">
        <v>106.694</v>
      </c>
      <c r="Z613">
        <v>0</v>
      </c>
      <c r="AA613">
        <v>1</v>
      </c>
      <c r="AB613">
        <v>0</v>
      </c>
      <c r="AC613">
        <v>0</v>
      </c>
      <c r="AD613">
        <v>0</v>
      </c>
      <c r="AE613" s="1">
        <v>-2.123286E-9</v>
      </c>
      <c r="AF613" s="1">
        <v>1.3060830000000001E-8</v>
      </c>
      <c r="AG613" s="1">
        <v>2.15802E-9</v>
      </c>
      <c r="AH613">
        <v>1</v>
      </c>
      <c r="AI613">
        <v>0.96055469999999998</v>
      </c>
      <c r="AJ613">
        <v>0</v>
      </c>
      <c r="AK613">
        <v>0</v>
      </c>
      <c r="AL613">
        <v>0</v>
      </c>
      <c r="AM613">
        <v>1</v>
      </c>
    </row>
    <row r="614" spans="1:39" x14ac:dyDescent="0.25">
      <c r="A614">
        <v>565.31020000000001</v>
      </c>
      <c r="B614">
        <v>3.405583</v>
      </c>
      <c r="C614">
        <v>1.572916</v>
      </c>
      <c r="D614">
        <v>2.8199689999999999</v>
      </c>
      <c r="E614" s="1">
        <v>-1.4389040000000001E-9</v>
      </c>
      <c r="F614" s="1">
        <v>1.029399E-6</v>
      </c>
      <c r="G614" s="1">
        <v>-4.9455920000000001E-7</v>
      </c>
      <c r="H614">
        <v>1</v>
      </c>
      <c r="I614">
        <v>0.34974630000000001</v>
      </c>
      <c r="J614">
        <v>-5.6755090000000001E-2</v>
      </c>
      <c r="K614">
        <v>0.61083229999999999</v>
      </c>
      <c r="L614">
        <v>4.3966909999999998E-2</v>
      </c>
      <c r="M614">
        <v>0.78849840000000004</v>
      </c>
      <c r="N614">
        <v>0</v>
      </c>
      <c r="O614">
        <v>0</v>
      </c>
      <c r="P614">
        <v>0</v>
      </c>
      <c r="Q614">
        <v>0</v>
      </c>
      <c r="R614">
        <v>44.735950000000003</v>
      </c>
      <c r="S614">
        <v>25.241720000000001</v>
      </c>
      <c r="T614">
        <v>69.070790000000002</v>
      </c>
      <c r="U614">
        <v>110.6614</v>
      </c>
      <c r="V614">
        <v>138.4418</v>
      </c>
      <c r="W614">
        <v>125.5646</v>
      </c>
      <c r="X614">
        <v>118.5415</v>
      </c>
      <c r="Y614">
        <v>121.3708</v>
      </c>
      <c r="Z614">
        <v>0</v>
      </c>
      <c r="AA614">
        <v>1</v>
      </c>
      <c r="AB614">
        <v>0</v>
      </c>
      <c r="AC614">
        <v>0</v>
      </c>
      <c r="AD614">
        <v>0</v>
      </c>
      <c r="AE614" s="1">
        <v>-1.9605969999999999E-9</v>
      </c>
      <c r="AF614" s="1">
        <v>-1.1917189999999999E-8</v>
      </c>
      <c r="AG614" s="1">
        <v>-4.7042679999999997E-9</v>
      </c>
      <c r="AH614">
        <v>1</v>
      </c>
      <c r="AI614">
        <v>0.96484550000000002</v>
      </c>
      <c r="AJ614">
        <v>0</v>
      </c>
      <c r="AK614">
        <v>0</v>
      </c>
      <c r="AL614">
        <v>0</v>
      </c>
      <c r="AM614">
        <v>1</v>
      </c>
    </row>
    <row r="615" spans="1:39" x14ac:dyDescent="0.25">
      <c r="A615">
        <v>565.3596</v>
      </c>
      <c r="B615">
        <v>3.405583</v>
      </c>
      <c r="C615">
        <v>1.572916</v>
      </c>
      <c r="D615">
        <v>2.8199689999999999</v>
      </c>
      <c r="E615" s="1">
        <v>-5.9281480000000002E-9</v>
      </c>
      <c r="F615" s="1">
        <v>1.0463409999999999E-6</v>
      </c>
      <c r="G615" s="1">
        <v>-4.9319350000000003E-7</v>
      </c>
      <c r="H615">
        <v>1</v>
      </c>
      <c r="I615">
        <v>0.33678930000000001</v>
      </c>
      <c r="J615">
        <v>-5.6839859999999999E-2</v>
      </c>
      <c r="K615">
        <v>0.61081110000000005</v>
      </c>
      <c r="L615">
        <v>4.4030680000000003E-2</v>
      </c>
      <c r="M615">
        <v>0.78850509999999996</v>
      </c>
      <c r="N615">
        <v>0</v>
      </c>
      <c r="O615">
        <v>0</v>
      </c>
      <c r="P615">
        <v>0</v>
      </c>
      <c r="Q615">
        <v>0</v>
      </c>
      <c r="R615">
        <v>43.499659999999999</v>
      </c>
      <c r="S615">
        <v>24.211130000000001</v>
      </c>
      <c r="T615">
        <v>67.250820000000004</v>
      </c>
      <c r="U615">
        <v>108.15470000000001</v>
      </c>
      <c r="V615">
        <v>135.45529999999999</v>
      </c>
      <c r="W615">
        <v>122.8472</v>
      </c>
      <c r="X615">
        <v>115.95099999999999</v>
      </c>
      <c r="Y615">
        <v>118.67529999999999</v>
      </c>
      <c r="Z615">
        <v>0</v>
      </c>
      <c r="AA615">
        <v>1</v>
      </c>
      <c r="AB615">
        <v>0</v>
      </c>
      <c r="AC615">
        <v>0</v>
      </c>
      <c r="AD615">
        <v>0</v>
      </c>
      <c r="AE615" s="1">
        <v>-4.4892350000000002E-9</v>
      </c>
      <c r="AF615" s="1">
        <v>1.6942250000000001E-8</v>
      </c>
      <c r="AG615" s="1">
        <v>1.365695E-9</v>
      </c>
      <c r="AH615">
        <v>1</v>
      </c>
      <c r="AI615">
        <v>0.96295319999999995</v>
      </c>
      <c r="AJ615">
        <v>0</v>
      </c>
      <c r="AK615">
        <v>0</v>
      </c>
      <c r="AL615">
        <v>0</v>
      </c>
      <c r="AM615">
        <v>1</v>
      </c>
    </row>
    <row r="616" spans="1:39" x14ac:dyDescent="0.25">
      <c r="A616">
        <v>565.41</v>
      </c>
      <c r="B616">
        <v>3.405583</v>
      </c>
      <c r="C616">
        <v>1.572916</v>
      </c>
      <c r="D616">
        <v>2.8199689999999999</v>
      </c>
      <c r="E616" s="1">
        <v>-4.1663139999999999E-9</v>
      </c>
      <c r="F616" s="1">
        <v>1.0238770000000001E-6</v>
      </c>
      <c r="G616" s="1">
        <v>-4.8734249999999998E-7</v>
      </c>
      <c r="H616">
        <v>1</v>
      </c>
      <c r="I616">
        <v>0.32612049999999998</v>
      </c>
      <c r="J616">
        <v>-5.690543E-2</v>
      </c>
      <c r="K616">
        <v>0.61079470000000002</v>
      </c>
      <c r="L616">
        <v>4.4080010000000003E-2</v>
      </c>
      <c r="M616">
        <v>0.7885103</v>
      </c>
      <c r="N616">
        <v>0</v>
      </c>
      <c r="O616">
        <v>0</v>
      </c>
      <c r="P616">
        <v>0</v>
      </c>
      <c r="Q616">
        <v>0</v>
      </c>
      <c r="R616">
        <v>43.858260000000001</v>
      </c>
      <c r="S616">
        <v>24.074629999999999</v>
      </c>
      <c r="T616">
        <v>67.888509999999997</v>
      </c>
      <c r="U616">
        <v>109.59229999999999</v>
      </c>
      <c r="V616">
        <v>137.40520000000001</v>
      </c>
      <c r="W616">
        <v>124.60769999999999</v>
      </c>
      <c r="X616">
        <v>117.5873</v>
      </c>
      <c r="Y616">
        <v>120.3064</v>
      </c>
      <c r="Z616">
        <v>0</v>
      </c>
      <c r="AA616">
        <v>1</v>
      </c>
      <c r="AB616">
        <v>0</v>
      </c>
      <c r="AC616">
        <v>0</v>
      </c>
      <c r="AD616">
        <v>0</v>
      </c>
      <c r="AE616" s="1">
        <v>1.761827E-9</v>
      </c>
      <c r="AF616" s="1">
        <v>-2.2464199999999999E-8</v>
      </c>
      <c r="AG616" s="1">
        <v>5.8510970000000001E-9</v>
      </c>
      <c r="AH616">
        <v>1</v>
      </c>
      <c r="AI616">
        <v>0.96832200000000002</v>
      </c>
      <c r="AJ616">
        <v>0</v>
      </c>
      <c r="AK616">
        <v>0</v>
      </c>
      <c r="AL616">
        <v>0</v>
      </c>
      <c r="AM616">
        <v>1</v>
      </c>
    </row>
    <row r="617" spans="1:39" x14ac:dyDescent="0.25">
      <c r="A617">
        <v>565.46040000000005</v>
      </c>
      <c r="B617">
        <v>3.405583</v>
      </c>
      <c r="C617">
        <v>1.572916</v>
      </c>
      <c r="D617">
        <v>2.8199689999999999</v>
      </c>
      <c r="E617" s="1">
        <v>-7.0169200000000002E-9</v>
      </c>
      <c r="F617" s="1">
        <v>1.0054130000000001E-6</v>
      </c>
      <c r="G617" s="1">
        <v>-4.8561599999999997E-7</v>
      </c>
      <c r="H617">
        <v>1</v>
      </c>
      <c r="I617">
        <v>0.31898900000000002</v>
      </c>
      <c r="J617">
        <v>-5.6956180000000002E-2</v>
      </c>
      <c r="K617">
        <v>0.61078209999999999</v>
      </c>
      <c r="L617">
        <v>4.411818E-2</v>
      </c>
      <c r="M617">
        <v>0.7885143</v>
      </c>
      <c r="N617">
        <v>0</v>
      </c>
      <c r="O617">
        <v>0</v>
      </c>
      <c r="P617">
        <v>0</v>
      </c>
      <c r="Q617">
        <v>0</v>
      </c>
      <c r="R617">
        <v>43.494520000000001</v>
      </c>
      <c r="S617">
        <v>23.58643</v>
      </c>
      <c r="T617">
        <v>67.391710000000003</v>
      </c>
      <c r="U617">
        <v>109.14360000000001</v>
      </c>
      <c r="V617">
        <v>136.97020000000001</v>
      </c>
      <c r="W617">
        <v>124.20650000000001</v>
      </c>
      <c r="X617">
        <v>117.1875</v>
      </c>
      <c r="Y617">
        <v>119.8596</v>
      </c>
      <c r="Z617">
        <v>0</v>
      </c>
      <c r="AA617">
        <v>1</v>
      </c>
      <c r="AB617">
        <v>0</v>
      </c>
      <c r="AC617">
        <v>0</v>
      </c>
      <c r="AD617">
        <v>0</v>
      </c>
      <c r="AE617" s="1">
        <v>-2.850627E-9</v>
      </c>
      <c r="AF617" s="1">
        <v>-1.84639E-8</v>
      </c>
      <c r="AG617" s="1">
        <v>1.7265159999999999E-9</v>
      </c>
      <c r="AH617">
        <v>1</v>
      </c>
      <c r="AI617">
        <v>0.97813240000000001</v>
      </c>
      <c r="AJ617">
        <v>0</v>
      </c>
      <c r="AK617">
        <v>0</v>
      </c>
      <c r="AL617">
        <v>0</v>
      </c>
      <c r="AM617">
        <v>1</v>
      </c>
    </row>
    <row r="618" spans="1:39" x14ac:dyDescent="0.25">
      <c r="A618">
        <v>565.50990000000002</v>
      </c>
      <c r="B618">
        <v>3.405583</v>
      </c>
      <c r="C618">
        <v>1.572916</v>
      </c>
      <c r="D618">
        <v>2.8199689999999999</v>
      </c>
      <c r="E618" s="1">
        <v>-9.164944E-9</v>
      </c>
      <c r="F618" s="1">
        <v>9.885987000000001E-7</v>
      </c>
      <c r="G618" s="1">
        <v>-4.8194309999999996E-7</v>
      </c>
      <c r="H618">
        <v>1</v>
      </c>
      <c r="I618">
        <v>0.31898900000000002</v>
      </c>
      <c r="J618">
        <v>-5.6995459999999998E-2</v>
      </c>
      <c r="K618">
        <v>0.61077230000000005</v>
      </c>
      <c r="L618">
        <v>4.414771E-2</v>
      </c>
      <c r="M618">
        <v>0.78851749999999998</v>
      </c>
      <c r="N618">
        <v>0</v>
      </c>
      <c r="O618">
        <v>0</v>
      </c>
      <c r="P618">
        <v>0</v>
      </c>
      <c r="Q618">
        <v>0</v>
      </c>
      <c r="R618">
        <v>42.578270000000003</v>
      </c>
      <c r="S618">
        <v>22.97719</v>
      </c>
      <c r="T618">
        <v>65.996650000000002</v>
      </c>
      <c r="U618">
        <v>107.0215</v>
      </c>
      <c r="V618">
        <v>134.35640000000001</v>
      </c>
      <c r="W618">
        <v>121.8339</v>
      </c>
      <c r="X618">
        <v>114.9409</v>
      </c>
      <c r="Y618">
        <v>117.54689999999999</v>
      </c>
      <c r="Z618">
        <v>0</v>
      </c>
      <c r="AA618">
        <v>1</v>
      </c>
      <c r="AB618">
        <v>0</v>
      </c>
      <c r="AC618">
        <v>0</v>
      </c>
      <c r="AD618">
        <v>0</v>
      </c>
      <c r="AE618" s="1">
        <v>-2.147992E-9</v>
      </c>
      <c r="AF618" s="1">
        <v>-1.6814560000000001E-8</v>
      </c>
      <c r="AG618" s="1">
        <v>3.672948E-9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</row>
    <row r="619" spans="1:39" x14ac:dyDescent="0.25">
      <c r="A619">
        <v>565.56039999999996</v>
      </c>
      <c r="B619">
        <v>3.405583</v>
      </c>
      <c r="C619">
        <v>1.572916</v>
      </c>
      <c r="D619">
        <v>2.8199689999999999</v>
      </c>
      <c r="E619" s="1">
        <v>1.627624E-9</v>
      </c>
      <c r="F619" s="1">
        <v>9.867239000000001E-7</v>
      </c>
      <c r="G619" s="1">
        <v>-4.624624E-7</v>
      </c>
      <c r="H619">
        <v>1</v>
      </c>
      <c r="I619">
        <v>0.31898900000000002</v>
      </c>
      <c r="J619">
        <v>-5.7025850000000003E-2</v>
      </c>
      <c r="K619">
        <v>0.61076470000000005</v>
      </c>
      <c r="L619">
        <v>4.4170580000000001E-2</v>
      </c>
      <c r="M619">
        <v>0.78851990000000005</v>
      </c>
      <c r="N619">
        <v>0</v>
      </c>
      <c r="O619">
        <v>0</v>
      </c>
      <c r="P619">
        <v>0</v>
      </c>
      <c r="Q619">
        <v>0</v>
      </c>
      <c r="R619">
        <v>43.351239999999997</v>
      </c>
      <c r="S619">
        <v>23.393429999999999</v>
      </c>
      <c r="T619">
        <v>67.194969999999998</v>
      </c>
      <c r="U619">
        <v>108.9658</v>
      </c>
      <c r="V619">
        <v>136.7979</v>
      </c>
      <c r="W619">
        <v>124.0478</v>
      </c>
      <c r="X619">
        <v>117.0294</v>
      </c>
      <c r="Y619">
        <v>119.6827</v>
      </c>
      <c r="Z619">
        <v>0</v>
      </c>
      <c r="AA619">
        <v>1</v>
      </c>
      <c r="AB619">
        <v>0</v>
      </c>
      <c r="AC619">
        <v>0</v>
      </c>
      <c r="AD619">
        <v>0</v>
      </c>
      <c r="AE619" s="1">
        <v>1.079251E-8</v>
      </c>
      <c r="AF619" s="1">
        <v>-1.8750339999999999E-9</v>
      </c>
      <c r="AG619" s="1">
        <v>1.9480659999999998E-8</v>
      </c>
      <c r="AH619">
        <v>0.99999990000000005</v>
      </c>
      <c r="AI619">
        <v>1</v>
      </c>
      <c r="AJ619">
        <v>0</v>
      </c>
      <c r="AK619">
        <v>0</v>
      </c>
      <c r="AL619">
        <v>0</v>
      </c>
      <c r="AM619">
        <v>1</v>
      </c>
    </row>
    <row r="620" spans="1:39" x14ac:dyDescent="0.25">
      <c r="A620">
        <v>565.60979999999995</v>
      </c>
      <c r="B620">
        <v>3.405583</v>
      </c>
      <c r="C620">
        <v>1.572916</v>
      </c>
      <c r="D620">
        <v>2.8199689999999999</v>
      </c>
      <c r="E620" s="1">
        <v>7.5685499999999997E-10</v>
      </c>
      <c r="F620" s="1">
        <v>1.0291499999999999E-6</v>
      </c>
      <c r="G620" s="1">
        <v>-4.679791E-7</v>
      </c>
      <c r="H620">
        <v>1</v>
      </c>
      <c r="I620">
        <v>0.31898900000000002</v>
      </c>
      <c r="J620">
        <v>-5.704936E-2</v>
      </c>
      <c r="K620">
        <v>0.61075880000000005</v>
      </c>
      <c r="L620">
        <v>4.418826E-2</v>
      </c>
      <c r="M620">
        <v>0.78852169999999999</v>
      </c>
      <c r="N620">
        <v>0</v>
      </c>
      <c r="O620">
        <v>0</v>
      </c>
      <c r="P620">
        <v>0</v>
      </c>
      <c r="Q620">
        <v>0</v>
      </c>
      <c r="R620">
        <v>42.577109999999998</v>
      </c>
      <c r="S620">
        <v>22.975680000000001</v>
      </c>
      <c r="T620">
        <v>65.995059999999995</v>
      </c>
      <c r="U620">
        <v>107.02</v>
      </c>
      <c r="V620">
        <v>134.35499999999999</v>
      </c>
      <c r="W620">
        <v>121.8327</v>
      </c>
      <c r="X620">
        <v>114.9396</v>
      </c>
      <c r="Y620">
        <v>117.5455</v>
      </c>
      <c r="Z620">
        <v>0</v>
      </c>
      <c r="AA620">
        <v>1</v>
      </c>
      <c r="AB620">
        <v>0</v>
      </c>
      <c r="AC620">
        <v>0</v>
      </c>
      <c r="AD620">
        <v>0</v>
      </c>
      <c r="AE620" s="1">
        <v>-8.707681E-10</v>
      </c>
      <c r="AF620" s="1">
        <v>4.2426289999999999E-8</v>
      </c>
      <c r="AG620" s="1">
        <v>-5.5167440000000002E-9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</row>
    <row r="621" spans="1:39" x14ac:dyDescent="0.25">
      <c r="A621">
        <v>565.66020000000003</v>
      </c>
      <c r="B621">
        <v>3.405583</v>
      </c>
      <c r="C621">
        <v>1.572916</v>
      </c>
      <c r="D621">
        <v>2.8199689999999999</v>
      </c>
      <c r="E621" s="1">
        <v>-9.5251559999999998E-10</v>
      </c>
      <c r="F621" s="1">
        <v>1.027764E-6</v>
      </c>
      <c r="G621" s="1">
        <v>-4.8866099999999996E-7</v>
      </c>
      <c r="H621">
        <v>1</v>
      </c>
      <c r="I621">
        <v>0.31898900000000002</v>
      </c>
      <c r="J621">
        <v>-5.7067550000000002E-2</v>
      </c>
      <c r="K621">
        <v>0.61075429999999997</v>
      </c>
      <c r="L621">
        <v>4.4201940000000002E-2</v>
      </c>
      <c r="M621">
        <v>0.78852310000000003</v>
      </c>
      <c r="N621">
        <v>0</v>
      </c>
      <c r="O621">
        <v>0</v>
      </c>
      <c r="P621">
        <v>0</v>
      </c>
      <c r="Q621">
        <v>0</v>
      </c>
      <c r="R621">
        <v>43.351239999999997</v>
      </c>
      <c r="S621">
        <v>23.393419999999999</v>
      </c>
      <c r="T621">
        <v>67.194969999999998</v>
      </c>
      <c r="U621">
        <v>108.9658</v>
      </c>
      <c r="V621">
        <v>136.7978</v>
      </c>
      <c r="W621">
        <v>124.0478</v>
      </c>
      <c r="X621">
        <v>117.0294</v>
      </c>
      <c r="Y621">
        <v>119.6827</v>
      </c>
      <c r="Z621">
        <v>0</v>
      </c>
      <c r="AA621">
        <v>1</v>
      </c>
      <c r="AB621">
        <v>0</v>
      </c>
      <c r="AC621">
        <v>0</v>
      </c>
      <c r="AD621">
        <v>0</v>
      </c>
      <c r="AE621" s="1">
        <v>-1.709373E-9</v>
      </c>
      <c r="AF621" s="1">
        <v>-1.385365E-9</v>
      </c>
      <c r="AG621" s="1">
        <v>-2.0682019999999999E-8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</row>
    <row r="622" spans="1:39" x14ac:dyDescent="0.25">
      <c r="A622">
        <v>565.70960000000002</v>
      </c>
      <c r="B622">
        <v>3.405583</v>
      </c>
      <c r="C622">
        <v>1.572916</v>
      </c>
      <c r="D622">
        <v>2.8199689999999999</v>
      </c>
      <c r="E622" s="1">
        <v>-2.0889220000000001E-9</v>
      </c>
      <c r="F622" s="1">
        <v>1.01905E-6</v>
      </c>
      <c r="G622" s="1">
        <v>-4.8027839999999998E-7</v>
      </c>
      <c r="H622">
        <v>1</v>
      </c>
      <c r="I622">
        <v>0.31898900000000002</v>
      </c>
      <c r="J622">
        <v>-5.7081640000000003E-2</v>
      </c>
      <c r="K622">
        <v>0.61075080000000004</v>
      </c>
      <c r="L622">
        <v>4.421253E-2</v>
      </c>
      <c r="M622">
        <v>0.78852420000000001</v>
      </c>
      <c r="N622">
        <v>0</v>
      </c>
      <c r="O622">
        <v>0</v>
      </c>
      <c r="P622">
        <v>0</v>
      </c>
      <c r="Q622">
        <v>0</v>
      </c>
      <c r="R622">
        <v>39.480600000000003</v>
      </c>
      <c r="S622">
        <v>21.30472</v>
      </c>
      <c r="T622">
        <v>61.195419999999999</v>
      </c>
      <c r="U622">
        <v>99.236739999999998</v>
      </c>
      <c r="V622">
        <v>124.58369999999999</v>
      </c>
      <c r="W622">
        <v>112.9721</v>
      </c>
      <c r="X622">
        <v>106.5804</v>
      </c>
      <c r="Y622">
        <v>108.99679999999999</v>
      </c>
      <c r="Z622">
        <v>0</v>
      </c>
      <c r="AA622">
        <v>1</v>
      </c>
      <c r="AB622">
        <v>0</v>
      </c>
      <c r="AC622">
        <v>0</v>
      </c>
      <c r="AD622">
        <v>0</v>
      </c>
      <c r="AE622" s="1">
        <v>-1.1364030000000001E-9</v>
      </c>
      <c r="AF622" s="1">
        <v>-8.7142539999999994E-9</v>
      </c>
      <c r="AG622" s="1">
        <v>8.3827099999999999E-9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</row>
    <row r="623" spans="1:39" x14ac:dyDescent="0.25">
      <c r="A623">
        <v>565.76</v>
      </c>
      <c r="B623">
        <v>3.405583</v>
      </c>
      <c r="C623">
        <v>1.572916</v>
      </c>
      <c r="D623">
        <v>2.8199689999999999</v>
      </c>
      <c r="E623" s="1">
        <v>5.7047740000000004E-9</v>
      </c>
      <c r="F623" s="1">
        <v>9.8609190000000002E-7</v>
      </c>
      <c r="G623" s="1">
        <v>-4.8320839999999996E-7</v>
      </c>
      <c r="H623">
        <v>1</v>
      </c>
      <c r="I623">
        <v>0.31898900000000002</v>
      </c>
      <c r="J623">
        <v>-5.7092530000000002E-2</v>
      </c>
      <c r="K623">
        <v>0.61074799999999996</v>
      </c>
      <c r="L623">
        <v>4.4220719999999998E-2</v>
      </c>
      <c r="M623">
        <v>0.78852509999999998</v>
      </c>
      <c r="N623">
        <v>0</v>
      </c>
      <c r="O623">
        <v>0</v>
      </c>
      <c r="P623">
        <v>0</v>
      </c>
      <c r="Q623">
        <v>0</v>
      </c>
      <c r="R623">
        <v>43.351239999999997</v>
      </c>
      <c r="S623">
        <v>23.393419999999999</v>
      </c>
      <c r="T623">
        <v>67.194969999999998</v>
      </c>
      <c r="U623">
        <v>108.9658</v>
      </c>
      <c r="V623">
        <v>136.7978</v>
      </c>
      <c r="W623">
        <v>124.0478</v>
      </c>
      <c r="X623">
        <v>117.0294</v>
      </c>
      <c r="Y623">
        <v>119.6827</v>
      </c>
      <c r="Z623">
        <v>0</v>
      </c>
      <c r="AA623">
        <v>1</v>
      </c>
      <c r="AB623">
        <v>0</v>
      </c>
      <c r="AC623">
        <v>0</v>
      </c>
      <c r="AD623">
        <v>0</v>
      </c>
      <c r="AE623" s="1">
        <v>7.7936709999999995E-9</v>
      </c>
      <c r="AF623" s="1">
        <v>-3.2958319999999999E-8</v>
      </c>
      <c r="AG623" s="1">
        <v>-2.9299919999999999E-9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</row>
    <row r="624" spans="1:39" x14ac:dyDescent="0.25">
      <c r="A624">
        <v>565.81039999999996</v>
      </c>
      <c r="B624">
        <v>3.405583</v>
      </c>
      <c r="C624">
        <v>1.572916</v>
      </c>
      <c r="D624">
        <v>2.8199689999999999</v>
      </c>
      <c r="E624" s="1">
        <v>4.1473209999999996E-9</v>
      </c>
      <c r="F624" s="1">
        <v>1.020791E-6</v>
      </c>
      <c r="G624" s="1">
        <v>-4.8338329999999998E-7</v>
      </c>
      <c r="H624">
        <v>1</v>
      </c>
      <c r="I624">
        <v>0.31898900000000002</v>
      </c>
      <c r="J624">
        <v>-5.7100959999999999E-2</v>
      </c>
      <c r="K624">
        <v>0.61074600000000001</v>
      </c>
      <c r="L624">
        <v>4.4227059999999999E-2</v>
      </c>
      <c r="M624">
        <v>0.78852580000000005</v>
      </c>
      <c r="N624">
        <v>0</v>
      </c>
      <c r="O624">
        <v>0</v>
      </c>
      <c r="P624">
        <v>0</v>
      </c>
      <c r="Q624">
        <v>0</v>
      </c>
      <c r="R624">
        <v>43.351239999999997</v>
      </c>
      <c r="S624">
        <v>23.393419999999999</v>
      </c>
      <c r="T624">
        <v>67.194969999999998</v>
      </c>
      <c r="U624">
        <v>108.9658</v>
      </c>
      <c r="V624">
        <v>136.7978</v>
      </c>
      <c r="W624">
        <v>124.0478</v>
      </c>
      <c r="X624">
        <v>117.0294</v>
      </c>
      <c r="Y624">
        <v>119.6827</v>
      </c>
      <c r="Z624">
        <v>0</v>
      </c>
      <c r="AA624">
        <v>1</v>
      </c>
      <c r="AB624">
        <v>0</v>
      </c>
      <c r="AC624">
        <v>0</v>
      </c>
      <c r="AD624">
        <v>0</v>
      </c>
      <c r="AE624" s="1">
        <v>-1.557446E-9</v>
      </c>
      <c r="AF624" s="1">
        <v>3.4698649999999999E-8</v>
      </c>
      <c r="AG624" s="1">
        <v>-1.7467359999999999E-10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</row>
    <row r="625" spans="1:39" x14ac:dyDescent="0.25">
      <c r="A625">
        <v>565.86019999999996</v>
      </c>
      <c r="B625">
        <v>3.405583</v>
      </c>
      <c r="C625">
        <v>1.572916</v>
      </c>
      <c r="D625">
        <v>2.8199689999999999</v>
      </c>
      <c r="E625" s="1">
        <v>5.3869999999999997E-9</v>
      </c>
      <c r="F625" s="1">
        <v>1.0069949999999999E-6</v>
      </c>
      <c r="G625" s="1">
        <v>-4.7187670000000001E-7</v>
      </c>
      <c r="H625">
        <v>1</v>
      </c>
      <c r="I625">
        <v>0.31898900000000002</v>
      </c>
      <c r="J625">
        <v>-5.7107489999999997E-2</v>
      </c>
      <c r="K625">
        <v>0.61074419999999996</v>
      </c>
      <c r="L625">
        <v>4.4231970000000002E-2</v>
      </c>
      <c r="M625">
        <v>0.78852630000000001</v>
      </c>
      <c r="N625">
        <v>0</v>
      </c>
      <c r="O625">
        <v>0</v>
      </c>
      <c r="P625">
        <v>0</v>
      </c>
      <c r="Q625">
        <v>0</v>
      </c>
      <c r="R625">
        <v>42.577109999999998</v>
      </c>
      <c r="S625">
        <v>22.975680000000001</v>
      </c>
      <c r="T625">
        <v>65.995059999999995</v>
      </c>
      <c r="U625">
        <v>107.02</v>
      </c>
      <c r="V625">
        <v>134.35499999999999</v>
      </c>
      <c r="W625">
        <v>121.8327</v>
      </c>
      <c r="X625">
        <v>114.9396</v>
      </c>
      <c r="Y625">
        <v>117.5455</v>
      </c>
      <c r="Z625">
        <v>0</v>
      </c>
      <c r="AA625">
        <v>1</v>
      </c>
      <c r="AB625">
        <v>0</v>
      </c>
      <c r="AC625">
        <v>0</v>
      </c>
      <c r="AD625">
        <v>0</v>
      </c>
      <c r="AE625" s="1">
        <v>1.2396809999999999E-9</v>
      </c>
      <c r="AF625" s="1">
        <v>-1.3795369999999999E-8</v>
      </c>
      <c r="AG625" s="1">
        <v>1.150671E-8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</row>
    <row r="626" spans="1:39" x14ac:dyDescent="0.25">
      <c r="A626">
        <v>565.90980000000002</v>
      </c>
      <c r="B626">
        <v>3.405583</v>
      </c>
      <c r="C626">
        <v>1.572916</v>
      </c>
      <c r="D626">
        <v>2.8199689999999999</v>
      </c>
      <c r="E626" s="1">
        <v>7.583314E-9</v>
      </c>
      <c r="F626" s="1">
        <v>9.9872249999999995E-7</v>
      </c>
      <c r="G626" s="1">
        <v>-4.6206569999999997E-7</v>
      </c>
      <c r="H626">
        <v>1</v>
      </c>
      <c r="I626">
        <v>0.31898900000000002</v>
      </c>
      <c r="J626">
        <v>-5.711256E-2</v>
      </c>
      <c r="K626">
        <v>0.61074300000000004</v>
      </c>
      <c r="L626">
        <v>4.4235780000000002E-2</v>
      </c>
      <c r="M626">
        <v>0.78852670000000002</v>
      </c>
      <c r="N626">
        <v>0</v>
      </c>
      <c r="O626">
        <v>0</v>
      </c>
      <c r="P626">
        <v>0</v>
      </c>
      <c r="Q626">
        <v>0</v>
      </c>
      <c r="R626">
        <v>42.577109999999998</v>
      </c>
      <c r="S626">
        <v>22.975680000000001</v>
      </c>
      <c r="T626">
        <v>65.995059999999995</v>
      </c>
      <c r="U626">
        <v>107.02</v>
      </c>
      <c r="V626">
        <v>134.35499999999999</v>
      </c>
      <c r="W626">
        <v>121.8327</v>
      </c>
      <c r="X626">
        <v>114.9396</v>
      </c>
      <c r="Y626">
        <v>117.5455</v>
      </c>
      <c r="Z626">
        <v>0</v>
      </c>
      <c r="AA626">
        <v>1</v>
      </c>
      <c r="AB626">
        <v>0</v>
      </c>
      <c r="AC626">
        <v>0</v>
      </c>
      <c r="AD626">
        <v>0</v>
      </c>
      <c r="AE626" s="1">
        <v>2.1963110000000002E-9</v>
      </c>
      <c r="AF626" s="1">
        <v>-8.2727600000000003E-9</v>
      </c>
      <c r="AG626" s="1">
        <v>9.8109370000000007E-9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</row>
    <row r="627" spans="1:39" x14ac:dyDescent="0.25">
      <c r="A627">
        <v>565.96019999999999</v>
      </c>
      <c r="B627">
        <v>3.405583</v>
      </c>
      <c r="C627">
        <v>1.572916</v>
      </c>
      <c r="D627">
        <v>2.8199689999999999</v>
      </c>
      <c r="E627" s="1">
        <v>9.0947549999999994E-9</v>
      </c>
      <c r="F627" s="1">
        <v>9.8729860000000006E-7</v>
      </c>
      <c r="G627" s="1">
        <v>-4.671527E-7</v>
      </c>
      <c r="H627">
        <v>1</v>
      </c>
      <c r="I627">
        <v>0.31898900000000002</v>
      </c>
      <c r="J627">
        <v>-5.7427739999999998E-2</v>
      </c>
      <c r="K627">
        <v>0.6103963</v>
      </c>
      <c r="L627">
        <v>4.4441460000000002E-2</v>
      </c>
      <c r="M627">
        <v>0.78876069999999998</v>
      </c>
      <c r="N627">
        <v>0</v>
      </c>
      <c r="O627">
        <v>0</v>
      </c>
      <c r="P627">
        <v>0</v>
      </c>
      <c r="Q627">
        <v>0</v>
      </c>
      <c r="R627">
        <v>43.351239999999997</v>
      </c>
      <c r="S627">
        <v>23.393419999999999</v>
      </c>
      <c r="T627">
        <v>67.194969999999998</v>
      </c>
      <c r="U627">
        <v>108.9658</v>
      </c>
      <c r="V627">
        <v>136.7978</v>
      </c>
      <c r="W627">
        <v>124.0478</v>
      </c>
      <c r="X627">
        <v>117.0294</v>
      </c>
      <c r="Y627">
        <v>119.6827</v>
      </c>
      <c r="Z627">
        <v>0</v>
      </c>
      <c r="AA627">
        <v>1</v>
      </c>
      <c r="AB627">
        <v>0</v>
      </c>
      <c r="AC627">
        <v>0</v>
      </c>
      <c r="AD627">
        <v>0</v>
      </c>
      <c r="AE627" s="1">
        <v>1.511445E-9</v>
      </c>
      <c r="AF627" s="1">
        <v>-1.142406E-8</v>
      </c>
      <c r="AG627" s="1">
        <v>-5.0870800000000002E-9</v>
      </c>
      <c r="AH627">
        <v>0.99999990000000005</v>
      </c>
      <c r="AI627">
        <v>1</v>
      </c>
      <c r="AJ627">
        <v>-2.039838E-3</v>
      </c>
      <c r="AK627">
        <v>-3.4182969999999998E-3</v>
      </c>
      <c r="AL627">
        <v>2.5406180000000001E-3</v>
      </c>
      <c r="AM627">
        <v>0.99998880000000001</v>
      </c>
    </row>
    <row r="628" spans="1:39" x14ac:dyDescent="0.25">
      <c r="A628">
        <v>566.00959999999998</v>
      </c>
      <c r="B628">
        <v>3.405583</v>
      </c>
      <c r="C628">
        <v>1.572916</v>
      </c>
      <c r="D628">
        <v>2.8199689999999999</v>
      </c>
      <c r="E628" s="1">
        <v>9.0947549999999994E-9</v>
      </c>
      <c r="F628" s="1">
        <v>9.8729860000000006E-7</v>
      </c>
      <c r="G628" s="1">
        <v>-4.671527E-7</v>
      </c>
      <c r="H628">
        <v>1</v>
      </c>
      <c r="I628">
        <v>0.31898900000000002</v>
      </c>
      <c r="J628">
        <v>-6.0960260000000002E-2</v>
      </c>
      <c r="K628">
        <v>0.60811380000000004</v>
      </c>
      <c r="L628">
        <v>4.6918269999999998E-2</v>
      </c>
      <c r="M628">
        <v>0.79011399999999998</v>
      </c>
      <c r="N628">
        <v>0</v>
      </c>
      <c r="O628">
        <v>0</v>
      </c>
      <c r="P628">
        <v>0</v>
      </c>
      <c r="Q628">
        <v>0</v>
      </c>
      <c r="R628">
        <v>42.577109999999998</v>
      </c>
      <c r="S628">
        <v>22.975680000000001</v>
      </c>
      <c r="T628">
        <v>65.995059999999995</v>
      </c>
      <c r="U628">
        <v>107.02</v>
      </c>
      <c r="V628">
        <v>134.35499999999999</v>
      </c>
      <c r="W628">
        <v>121.8327</v>
      </c>
      <c r="X628">
        <v>114.9396</v>
      </c>
      <c r="Y628">
        <v>117.5455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</v>
      </c>
      <c r="AI628">
        <v>1</v>
      </c>
      <c r="AJ628">
        <v>-1.79178E-4</v>
      </c>
      <c r="AK628">
        <v>-3.521021E-3</v>
      </c>
      <c r="AL628">
        <v>1.179536E-2</v>
      </c>
      <c r="AM628">
        <v>0.99992420000000004</v>
      </c>
    </row>
    <row r="629" spans="1:39" x14ac:dyDescent="0.25">
      <c r="A629">
        <v>566.06010000000003</v>
      </c>
      <c r="B629">
        <v>3.405583</v>
      </c>
      <c r="C629">
        <v>1.572916</v>
      </c>
      <c r="D629">
        <v>2.8199689999999999</v>
      </c>
      <c r="E629" s="1">
        <v>9.0947549999999994E-9</v>
      </c>
      <c r="F629" s="1">
        <v>9.8729860000000006E-7</v>
      </c>
      <c r="G629" s="1">
        <v>-4.671527E-7</v>
      </c>
      <c r="H629">
        <v>1</v>
      </c>
      <c r="I629">
        <v>0.31898900000000002</v>
      </c>
      <c r="J629">
        <v>-6.6041459999999996E-2</v>
      </c>
      <c r="K629">
        <v>0.60710629999999999</v>
      </c>
      <c r="L629">
        <v>5.0736450000000002E-2</v>
      </c>
      <c r="M629">
        <v>0.79024439999999996</v>
      </c>
      <c r="N629">
        <v>0</v>
      </c>
      <c r="O629">
        <v>0</v>
      </c>
      <c r="P629">
        <v>0</v>
      </c>
      <c r="Q629">
        <v>0</v>
      </c>
      <c r="R629">
        <v>43.351239999999997</v>
      </c>
      <c r="S629">
        <v>23.393419999999999</v>
      </c>
      <c r="T629">
        <v>67.194969999999998</v>
      </c>
      <c r="U629">
        <v>108.9658</v>
      </c>
      <c r="V629">
        <v>136.7978</v>
      </c>
      <c r="W629">
        <v>124.0478</v>
      </c>
      <c r="X629">
        <v>117.0294</v>
      </c>
      <c r="Y629">
        <v>119.6827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1</v>
      </c>
      <c r="AJ629">
        <v>-3.5971839999999998E-3</v>
      </c>
      <c r="AK629">
        <v>-2.6670470000000001E-4</v>
      </c>
      <c r="AL629">
        <v>8.3713750000000003E-3</v>
      </c>
      <c r="AM629">
        <v>0.99995840000000003</v>
      </c>
    </row>
    <row r="630" spans="1:39" x14ac:dyDescent="0.25">
      <c r="A630">
        <v>566.10969999999998</v>
      </c>
      <c r="B630">
        <v>3.405583</v>
      </c>
      <c r="C630">
        <v>1.572916</v>
      </c>
      <c r="D630">
        <v>2.8199689999999999</v>
      </c>
      <c r="E630" s="1">
        <v>9.0947549999999994E-9</v>
      </c>
      <c r="F630" s="1">
        <v>9.8729860000000006E-7</v>
      </c>
      <c r="G630" s="1">
        <v>-4.671527E-7</v>
      </c>
      <c r="H630">
        <v>1</v>
      </c>
      <c r="I630">
        <v>0.31898900000000002</v>
      </c>
      <c r="J630">
        <v>-7.1404519999999999E-2</v>
      </c>
      <c r="K630">
        <v>0.60414509999999999</v>
      </c>
      <c r="L630">
        <v>5.4482030000000001E-2</v>
      </c>
      <c r="M630">
        <v>0.79179659999999996</v>
      </c>
      <c r="N630">
        <v>0</v>
      </c>
      <c r="O630">
        <v>0</v>
      </c>
      <c r="P630">
        <v>0</v>
      </c>
      <c r="Q630">
        <v>0</v>
      </c>
      <c r="R630">
        <v>42.577109999999998</v>
      </c>
      <c r="S630">
        <v>22.975680000000001</v>
      </c>
      <c r="T630">
        <v>65.995059999999995</v>
      </c>
      <c r="U630">
        <v>107.02</v>
      </c>
      <c r="V630">
        <v>134.35499999999999</v>
      </c>
      <c r="W630">
        <v>121.8327</v>
      </c>
      <c r="X630">
        <v>114.9396</v>
      </c>
      <c r="Y630">
        <v>117.5455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1</v>
      </c>
      <c r="AJ630">
        <v>-1.5362500000000001E-3</v>
      </c>
      <c r="AK630">
        <v>-6.391435E-3</v>
      </c>
      <c r="AL630">
        <v>3.8461849999999998E-3</v>
      </c>
      <c r="AM630">
        <v>0.99997069999999999</v>
      </c>
    </row>
    <row r="631" spans="1:39" x14ac:dyDescent="0.25">
      <c r="A631">
        <v>566.16</v>
      </c>
      <c r="B631">
        <v>3.405583</v>
      </c>
      <c r="C631">
        <v>1.572916</v>
      </c>
      <c r="D631">
        <v>2.8199689999999999</v>
      </c>
      <c r="E631" s="1">
        <v>9.0947549999999994E-9</v>
      </c>
      <c r="F631" s="1">
        <v>9.8729860000000006E-7</v>
      </c>
      <c r="G631" s="1">
        <v>-4.671527E-7</v>
      </c>
      <c r="H631">
        <v>1</v>
      </c>
      <c r="I631">
        <v>0.31898900000000002</v>
      </c>
      <c r="J631">
        <v>-7.5796749999999996E-2</v>
      </c>
      <c r="K631">
        <v>0.60205730000000002</v>
      </c>
      <c r="L631">
        <v>5.756344E-2</v>
      </c>
      <c r="M631">
        <v>0.79276000000000002</v>
      </c>
      <c r="N631">
        <v>0</v>
      </c>
      <c r="O631">
        <v>0</v>
      </c>
      <c r="P631">
        <v>0</v>
      </c>
      <c r="Q631">
        <v>0</v>
      </c>
      <c r="R631">
        <v>43.351239999999997</v>
      </c>
      <c r="S631">
        <v>23.393419999999999</v>
      </c>
      <c r="T631">
        <v>67.194969999999998</v>
      </c>
      <c r="U631">
        <v>108.9658</v>
      </c>
      <c r="V631">
        <v>136.7978</v>
      </c>
      <c r="W631">
        <v>124.0478</v>
      </c>
      <c r="X631">
        <v>117.0294</v>
      </c>
      <c r="Y631">
        <v>119.6827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1</v>
      </c>
      <c r="AJ631">
        <v>-4.0080869999999996E-3</v>
      </c>
      <c r="AK631">
        <v>1.1512249999999999E-4</v>
      </c>
      <c r="AL631">
        <v>6.0217999999999999E-3</v>
      </c>
      <c r="AM631">
        <v>0.99997369999999997</v>
      </c>
    </row>
    <row r="632" spans="1:39" x14ac:dyDescent="0.25">
      <c r="A632">
        <v>566.21040000000005</v>
      </c>
      <c r="B632">
        <v>3.405583</v>
      </c>
      <c r="C632">
        <v>1.572916</v>
      </c>
      <c r="D632">
        <v>2.8199689999999999</v>
      </c>
      <c r="E632" s="1">
        <v>9.0947549999999994E-9</v>
      </c>
      <c r="F632" s="1">
        <v>9.8729860000000006E-7</v>
      </c>
      <c r="G632" s="1">
        <v>-4.671527E-7</v>
      </c>
      <c r="H632">
        <v>1</v>
      </c>
      <c r="I632">
        <v>0.31898900000000002</v>
      </c>
      <c r="J632">
        <v>-8.0705499999999999E-2</v>
      </c>
      <c r="K632">
        <v>0.60129619999999995</v>
      </c>
      <c r="L632">
        <v>6.1227900000000002E-2</v>
      </c>
      <c r="M632">
        <v>0.79257849999999996</v>
      </c>
      <c r="N632">
        <v>0</v>
      </c>
      <c r="O632">
        <v>0</v>
      </c>
      <c r="P632">
        <v>0</v>
      </c>
      <c r="Q632">
        <v>0</v>
      </c>
      <c r="R632">
        <v>43.351239999999997</v>
      </c>
      <c r="S632">
        <v>23.393419999999999</v>
      </c>
      <c r="T632">
        <v>67.194969999999998</v>
      </c>
      <c r="U632">
        <v>108.9658</v>
      </c>
      <c r="V632">
        <v>136.7978</v>
      </c>
      <c r="W632">
        <v>124.0478</v>
      </c>
      <c r="X632">
        <v>117.0294</v>
      </c>
      <c r="Y632">
        <v>119.6827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1</v>
      </c>
      <c r="AJ632">
        <v>-4.8105250000000004E-3</v>
      </c>
      <c r="AK632">
        <v>2.6648029999999999E-3</v>
      </c>
      <c r="AL632">
        <v>1.847939E-3</v>
      </c>
      <c r="AM632">
        <v>0.99998310000000001</v>
      </c>
    </row>
    <row r="633" spans="1:39" x14ac:dyDescent="0.25">
      <c r="A633">
        <v>566.26030000000003</v>
      </c>
      <c r="B633">
        <v>3.405583</v>
      </c>
      <c r="C633">
        <v>1.572916</v>
      </c>
      <c r="D633">
        <v>2.8199689999999999</v>
      </c>
      <c r="E633" s="1">
        <v>9.0947549999999994E-9</v>
      </c>
      <c r="F633" s="1">
        <v>9.8729860000000006E-7</v>
      </c>
      <c r="G633" s="1">
        <v>-4.671527E-7</v>
      </c>
      <c r="H633">
        <v>1</v>
      </c>
      <c r="I633">
        <v>0.31898900000000002</v>
      </c>
      <c r="J633">
        <v>-8.3954420000000002E-2</v>
      </c>
      <c r="K633">
        <v>0.60151019999999999</v>
      </c>
      <c r="L633">
        <v>6.3771759999999997E-2</v>
      </c>
      <c r="M633">
        <v>0.79187770000000002</v>
      </c>
      <c r="N633">
        <v>0</v>
      </c>
      <c r="O633">
        <v>0</v>
      </c>
      <c r="P633">
        <v>0</v>
      </c>
      <c r="Q633">
        <v>0</v>
      </c>
      <c r="R633">
        <v>41.802979999999998</v>
      </c>
      <c r="S633">
        <v>22.557939999999999</v>
      </c>
      <c r="T633">
        <v>64.795140000000004</v>
      </c>
      <c r="U633">
        <v>105.0742</v>
      </c>
      <c r="V633">
        <v>131.91220000000001</v>
      </c>
      <c r="W633">
        <v>119.61750000000001</v>
      </c>
      <c r="X633">
        <v>112.8498</v>
      </c>
      <c r="Y633">
        <v>115.4083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1</v>
      </c>
      <c r="AJ633">
        <v>-1.4297509999999999E-2</v>
      </c>
      <c r="AK633">
        <v>-2.1118819999999998E-3</v>
      </c>
      <c r="AL633">
        <v>1.4217019999999999E-3</v>
      </c>
      <c r="AM633">
        <v>0.99989450000000002</v>
      </c>
    </row>
    <row r="634" spans="1:39" x14ac:dyDescent="0.25">
      <c r="A634">
        <v>566.3116</v>
      </c>
      <c r="B634">
        <v>3.405583</v>
      </c>
      <c r="C634">
        <v>1.572916</v>
      </c>
      <c r="D634">
        <v>2.8199689999999999</v>
      </c>
      <c r="E634" s="1">
        <v>9.0947549999999994E-9</v>
      </c>
      <c r="F634" s="1">
        <v>9.8729860000000006E-7</v>
      </c>
      <c r="G634" s="1">
        <v>-4.671527E-7</v>
      </c>
      <c r="H634">
        <v>1</v>
      </c>
      <c r="I634">
        <v>0.31898900000000002</v>
      </c>
      <c r="J634">
        <v>-8.7178770000000003E-2</v>
      </c>
      <c r="K634">
        <v>0.60221369999999996</v>
      </c>
      <c r="L634">
        <v>6.6390589999999999E-2</v>
      </c>
      <c r="M634">
        <v>0.7907786</v>
      </c>
      <c r="N634">
        <v>0</v>
      </c>
      <c r="O634">
        <v>0</v>
      </c>
      <c r="P634">
        <v>0</v>
      </c>
      <c r="Q634">
        <v>0</v>
      </c>
      <c r="R634">
        <v>39.480600000000003</v>
      </c>
      <c r="S634">
        <v>21.30472</v>
      </c>
      <c r="T634">
        <v>61.195419999999999</v>
      </c>
      <c r="U634">
        <v>99.236739999999998</v>
      </c>
      <c r="V634">
        <v>124.58369999999999</v>
      </c>
      <c r="W634">
        <v>112.9721</v>
      </c>
      <c r="X634">
        <v>106.5804</v>
      </c>
      <c r="Y634">
        <v>108.99679999999999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1</v>
      </c>
      <c r="AJ634">
        <v>-1.390428E-2</v>
      </c>
      <c r="AK634">
        <v>7.5837660000000005E-4</v>
      </c>
      <c r="AL634">
        <v>-5.3731100000000004E-3</v>
      </c>
      <c r="AM634">
        <v>0.99988860000000002</v>
      </c>
    </row>
    <row r="635" spans="1:39" x14ac:dyDescent="0.25">
      <c r="A635">
        <v>566.36040000000003</v>
      </c>
      <c r="B635">
        <v>3.405583</v>
      </c>
      <c r="C635">
        <v>1.572916</v>
      </c>
      <c r="D635">
        <v>2.8199689999999999</v>
      </c>
      <c r="E635" s="1">
        <v>9.0947549999999994E-9</v>
      </c>
      <c r="F635" s="1">
        <v>9.8729860000000006E-7</v>
      </c>
      <c r="G635" s="1">
        <v>-4.671527E-7</v>
      </c>
      <c r="H635">
        <v>1</v>
      </c>
      <c r="I635">
        <v>0.31898900000000002</v>
      </c>
      <c r="J635">
        <v>-8.8572659999999998E-2</v>
      </c>
      <c r="K635">
        <v>0.60444140000000002</v>
      </c>
      <c r="L635">
        <v>6.7871790000000001E-2</v>
      </c>
      <c r="M635">
        <v>0.78879580000000005</v>
      </c>
      <c r="N635">
        <v>0</v>
      </c>
      <c r="O635">
        <v>0</v>
      </c>
      <c r="P635">
        <v>0</v>
      </c>
      <c r="Q635">
        <v>0</v>
      </c>
      <c r="R635">
        <v>41.802979999999998</v>
      </c>
      <c r="S635">
        <v>22.557939999999999</v>
      </c>
      <c r="T635">
        <v>64.795140000000004</v>
      </c>
      <c r="U635">
        <v>105.0742</v>
      </c>
      <c r="V635">
        <v>131.91220000000001</v>
      </c>
      <c r="W635">
        <v>119.61750000000001</v>
      </c>
      <c r="X635">
        <v>112.8498</v>
      </c>
      <c r="Y635">
        <v>115.4083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1</v>
      </c>
      <c r="AJ635">
        <v>-9.4054489999999998E-3</v>
      </c>
      <c r="AK635">
        <v>3.1690279999999999E-3</v>
      </c>
      <c r="AL635">
        <v>5.2570570000000003E-4</v>
      </c>
      <c r="AM635">
        <v>0.99995069999999997</v>
      </c>
    </row>
    <row r="636" spans="1:39" x14ac:dyDescent="0.25">
      <c r="A636">
        <v>566.40989999999999</v>
      </c>
      <c r="B636">
        <v>3.405583</v>
      </c>
      <c r="C636">
        <v>1.572916</v>
      </c>
      <c r="D636">
        <v>2.8199689999999999</v>
      </c>
      <c r="E636" s="1">
        <v>9.0947549999999994E-9</v>
      </c>
      <c r="F636" s="1">
        <v>9.8729860000000006E-7</v>
      </c>
      <c r="G636" s="1">
        <v>-4.671527E-7</v>
      </c>
      <c r="H636">
        <v>1</v>
      </c>
      <c r="I636">
        <v>0.31898900000000002</v>
      </c>
      <c r="J636">
        <v>-8.9628600000000003E-2</v>
      </c>
      <c r="K636">
        <v>0.60698289999999999</v>
      </c>
      <c r="L636">
        <v>6.9161379999999995E-2</v>
      </c>
      <c r="M636">
        <v>0.78660989999999997</v>
      </c>
      <c r="N636">
        <v>0</v>
      </c>
      <c r="O636">
        <v>0</v>
      </c>
      <c r="P636">
        <v>0</v>
      </c>
      <c r="Q636">
        <v>0</v>
      </c>
      <c r="R636">
        <v>42.577109999999998</v>
      </c>
      <c r="S636">
        <v>22.975680000000001</v>
      </c>
      <c r="T636">
        <v>65.995059999999995</v>
      </c>
      <c r="U636">
        <v>107.02</v>
      </c>
      <c r="V636">
        <v>134.35499999999999</v>
      </c>
      <c r="W636">
        <v>121.8327</v>
      </c>
      <c r="X636">
        <v>114.9396</v>
      </c>
      <c r="Y636">
        <v>117.5455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1</v>
      </c>
      <c r="AJ636">
        <v>4.071554E-4</v>
      </c>
      <c r="AK636">
        <v>3.1072819999999998E-3</v>
      </c>
      <c r="AL636">
        <v>-4.7758579999999999E-4</v>
      </c>
      <c r="AM636">
        <v>0.99999490000000002</v>
      </c>
    </row>
    <row r="637" spans="1:39" x14ac:dyDescent="0.25">
      <c r="A637">
        <v>566.46019999999999</v>
      </c>
      <c r="B637">
        <v>3.405583</v>
      </c>
      <c r="C637">
        <v>1.572916</v>
      </c>
      <c r="D637">
        <v>2.8199689999999999</v>
      </c>
      <c r="E637" s="1">
        <v>9.0947549999999994E-9</v>
      </c>
      <c r="F637" s="1">
        <v>9.8729860000000006E-7</v>
      </c>
      <c r="G637" s="1">
        <v>-4.671527E-7</v>
      </c>
      <c r="H637">
        <v>1</v>
      </c>
      <c r="I637">
        <v>0.31898900000000002</v>
      </c>
      <c r="J637">
        <v>-9.1466149999999996E-2</v>
      </c>
      <c r="K637">
        <v>0.60794539999999997</v>
      </c>
      <c r="L637">
        <v>7.0790270000000002E-2</v>
      </c>
      <c r="M637">
        <v>0.78550949999999997</v>
      </c>
      <c r="N637">
        <v>0</v>
      </c>
      <c r="O637">
        <v>0</v>
      </c>
      <c r="P637">
        <v>0</v>
      </c>
      <c r="Q637">
        <v>0</v>
      </c>
      <c r="R637">
        <v>43.351239999999997</v>
      </c>
      <c r="S637">
        <v>23.393419999999999</v>
      </c>
      <c r="T637">
        <v>67.194969999999998</v>
      </c>
      <c r="U637">
        <v>108.9658</v>
      </c>
      <c r="V637">
        <v>136.7978</v>
      </c>
      <c r="W637">
        <v>124.0478</v>
      </c>
      <c r="X637">
        <v>117.0294</v>
      </c>
      <c r="Y637">
        <v>119.6827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</v>
      </c>
      <c r="AJ637">
        <v>8.0695110000000001E-4</v>
      </c>
      <c r="AK637">
        <v>-4.1849569999999996E-3</v>
      </c>
      <c r="AL637">
        <v>6.009019E-3</v>
      </c>
      <c r="AM637">
        <v>0.99997270000000005</v>
      </c>
    </row>
    <row r="638" spans="1:39" x14ac:dyDescent="0.25">
      <c r="A638">
        <v>566.50969999999995</v>
      </c>
      <c r="B638">
        <v>3.405583</v>
      </c>
      <c r="C638">
        <v>1.572916</v>
      </c>
      <c r="D638">
        <v>2.8199689999999999</v>
      </c>
      <c r="E638" s="1">
        <v>9.0947549999999994E-9</v>
      </c>
      <c r="F638" s="1">
        <v>9.8729860000000006E-7</v>
      </c>
      <c r="G638" s="1">
        <v>-4.671527E-7</v>
      </c>
      <c r="H638">
        <v>1</v>
      </c>
      <c r="I638">
        <v>0.31898900000000002</v>
      </c>
      <c r="J638">
        <v>-9.3637509999999993E-2</v>
      </c>
      <c r="K638">
        <v>0.60654350000000001</v>
      </c>
      <c r="L638">
        <v>7.2239709999999999E-2</v>
      </c>
      <c r="M638">
        <v>0.78620509999999999</v>
      </c>
      <c r="N638">
        <v>0</v>
      </c>
      <c r="O638">
        <v>0</v>
      </c>
      <c r="P638">
        <v>0</v>
      </c>
      <c r="Q638">
        <v>0</v>
      </c>
      <c r="R638">
        <v>42.577109999999998</v>
      </c>
      <c r="S638">
        <v>22.975680000000001</v>
      </c>
      <c r="T638">
        <v>65.995059999999995</v>
      </c>
      <c r="U638">
        <v>107.02</v>
      </c>
      <c r="V638">
        <v>134.35499999999999</v>
      </c>
      <c r="W638">
        <v>121.8327</v>
      </c>
      <c r="X638">
        <v>114.9396</v>
      </c>
      <c r="Y638">
        <v>117.5455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1</v>
      </c>
      <c r="AJ638">
        <v>2.7154430000000001E-3</v>
      </c>
      <c r="AK638">
        <v>-3.7330430000000001E-3</v>
      </c>
      <c r="AL638">
        <v>1.1190309999999999E-3</v>
      </c>
      <c r="AM638">
        <v>0.9999884</v>
      </c>
    </row>
    <row r="639" spans="1:39" x14ac:dyDescent="0.25">
      <c r="A639">
        <v>566.56010000000003</v>
      </c>
      <c r="B639">
        <v>3.405583</v>
      </c>
      <c r="C639">
        <v>1.572916</v>
      </c>
      <c r="D639">
        <v>2.8199689999999999</v>
      </c>
      <c r="E639" s="1">
        <v>9.0947549999999994E-9</v>
      </c>
      <c r="F639" s="1">
        <v>9.8729860000000006E-7</v>
      </c>
      <c r="G639" s="1">
        <v>-4.671527E-7</v>
      </c>
      <c r="H639">
        <v>1</v>
      </c>
      <c r="I639">
        <v>0.31898900000000002</v>
      </c>
      <c r="J639">
        <v>-9.45439E-2</v>
      </c>
      <c r="K639">
        <v>0.60465020000000003</v>
      </c>
      <c r="L639">
        <v>7.2589730000000005E-2</v>
      </c>
      <c r="M639">
        <v>0.78752169999999999</v>
      </c>
      <c r="N639">
        <v>0</v>
      </c>
      <c r="O639">
        <v>0</v>
      </c>
      <c r="P639">
        <v>0</v>
      </c>
      <c r="Q639">
        <v>0</v>
      </c>
      <c r="R639">
        <v>43.351239999999997</v>
      </c>
      <c r="S639">
        <v>23.393419999999999</v>
      </c>
      <c r="T639">
        <v>67.194969999999998</v>
      </c>
      <c r="U639">
        <v>108.9658</v>
      </c>
      <c r="V639">
        <v>136.7978</v>
      </c>
      <c r="W639">
        <v>124.0478</v>
      </c>
      <c r="X639">
        <v>117.0294</v>
      </c>
      <c r="Y639">
        <v>119.6827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1</v>
      </c>
      <c r="AJ639">
        <v>3.9660470000000003E-3</v>
      </c>
      <c r="AK639">
        <v>-2.7856349999999998E-3</v>
      </c>
      <c r="AL639">
        <v>-8.6561050000000001E-4</v>
      </c>
      <c r="AM639">
        <v>0.99998779999999998</v>
      </c>
    </row>
    <row r="640" spans="1:39" x14ac:dyDescent="0.25">
      <c r="A640">
        <v>566.6096</v>
      </c>
      <c r="B640">
        <v>3.405583</v>
      </c>
      <c r="C640">
        <v>1.572916</v>
      </c>
      <c r="D640">
        <v>2.8199689999999999</v>
      </c>
      <c r="E640" s="1">
        <v>9.0947549999999994E-9</v>
      </c>
      <c r="F640" s="1">
        <v>9.8729860000000006E-7</v>
      </c>
      <c r="G640" s="1">
        <v>-4.671527E-7</v>
      </c>
      <c r="H640">
        <v>1</v>
      </c>
      <c r="I640">
        <v>0.31898900000000002</v>
      </c>
      <c r="J640">
        <v>-9.4003600000000007E-2</v>
      </c>
      <c r="K640">
        <v>0.60341690000000003</v>
      </c>
      <c r="L640">
        <v>7.1929900000000005E-2</v>
      </c>
      <c r="M640">
        <v>0.78859210000000002</v>
      </c>
      <c r="N640">
        <v>0</v>
      </c>
      <c r="O640">
        <v>0</v>
      </c>
      <c r="P640">
        <v>0</v>
      </c>
      <c r="Q640">
        <v>0</v>
      </c>
      <c r="R640">
        <v>42.577109999999998</v>
      </c>
      <c r="S640">
        <v>22.975680000000001</v>
      </c>
      <c r="T640">
        <v>65.995059999999995</v>
      </c>
      <c r="U640">
        <v>107.02</v>
      </c>
      <c r="V640">
        <v>134.35499999999999</v>
      </c>
      <c r="W640">
        <v>121.8327</v>
      </c>
      <c r="X640">
        <v>114.9396</v>
      </c>
      <c r="Y640">
        <v>117.5455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1</v>
      </c>
      <c r="AJ640">
        <v>7.7409640000000004E-3</v>
      </c>
      <c r="AK640">
        <v>3.2856370000000001E-3</v>
      </c>
      <c r="AL640">
        <v>-7.3036439999999998E-4</v>
      </c>
      <c r="AM640">
        <v>0.99996419999999997</v>
      </c>
    </row>
    <row r="641" spans="1:39" x14ac:dyDescent="0.25">
      <c r="A641">
        <v>566.66</v>
      </c>
      <c r="B641">
        <v>3.405583</v>
      </c>
      <c r="C641">
        <v>1.572916</v>
      </c>
      <c r="D641">
        <v>2.8199689999999999</v>
      </c>
      <c r="E641" s="1">
        <v>7.440148E-9</v>
      </c>
      <c r="F641" s="1">
        <v>9.9307000000000009E-7</v>
      </c>
      <c r="G641" s="1">
        <v>-4.7609490000000001E-7</v>
      </c>
      <c r="H641">
        <v>1</v>
      </c>
      <c r="I641">
        <v>0.31898900000000002</v>
      </c>
      <c r="J641">
        <v>-9.3874189999999996E-2</v>
      </c>
      <c r="K641">
        <v>0.60332609999999998</v>
      </c>
      <c r="L641">
        <v>7.1811360000000005E-2</v>
      </c>
      <c r="M641">
        <v>0.78868780000000005</v>
      </c>
      <c r="N641">
        <v>0</v>
      </c>
      <c r="O641">
        <v>0</v>
      </c>
      <c r="P641">
        <v>0</v>
      </c>
      <c r="Q641">
        <v>0</v>
      </c>
      <c r="R641">
        <v>43.351239999999997</v>
      </c>
      <c r="S641">
        <v>23.393419999999999</v>
      </c>
      <c r="T641">
        <v>67.194969999999998</v>
      </c>
      <c r="U641">
        <v>108.9658</v>
      </c>
      <c r="V641">
        <v>136.7978</v>
      </c>
      <c r="W641">
        <v>124.0478</v>
      </c>
      <c r="X641">
        <v>117.0294</v>
      </c>
      <c r="Y641">
        <v>119.6827</v>
      </c>
      <c r="Z641">
        <v>0</v>
      </c>
      <c r="AA641">
        <v>1</v>
      </c>
      <c r="AB641">
        <v>0</v>
      </c>
      <c r="AC641">
        <v>0</v>
      </c>
      <c r="AD641">
        <v>0</v>
      </c>
      <c r="AE641" s="1">
        <v>-1.6546079999999999E-9</v>
      </c>
      <c r="AF641" s="1">
        <v>5.7713870000000001E-9</v>
      </c>
      <c r="AG641" s="1">
        <v>-8.9421749999999995E-9</v>
      </c>
      <c r="AH641">
        <v>1</v>
      </c>
      <c r="AI641">
        <v>1</v>
      </c>
      <c r="AJ641">
        <v>3.3905680000000001E-3</v>
      </c>
      <c r="AK641">
        <v>2.0920520000000001E-3</v>
      </c>
      <c r="AL641">
        <v>2.1963830000000001E-3</v>
      </c>
      <c r="AM641">
        <v>0.99998969999999998</v>
      </c>
    </row>
    <row r="642" spans="1:39" x14ac:dyDescent="0.25">
      <c r="A642">
        <v>566.7124</v>
      </c>
      <c r="B642">
        <v>3.405583</v>
      </c>
      <c r="C642">
        <v>1.572916</v>
      </c>
      <c r="D642">
        <v>2.8199689999999999</v>
      </c>
      <c r="E642" s="1">
        <v>3.674261E-9</v>
      </c>
      <c r="F642" s="1">
        <v>1.026101E-6</v>
      </c>
      <c r="G642" s="1">
        <v>-4.94017E-7</v>
      </c>
      <c r="H642">
        <v>1</v>
      </c>
      <c r="I642">
        <v>0.31898900000000002</v>
      </c>
      <c r="J642">
        <v>-9.3844940000000002E-2</v>
      </c>
      <c r="K642">
        <v>0.60328899999999996</v>
      </c>
      <c r="L642">
        <v>7.1781440000000002E-2</v>
      </c>
      <c r="M642">
        <v>0.78872229999999999</v>
      </c>
      <c r="N642">
        <v>0</v>
      </c>
      <c r="O642">
        <v>0</v>
      </c>
      <c r="P642">
        <v>0</v>
      </c>
      <c r="Q642">
        <v>0</v>
      </c>
      <c r="R642">
        <v>34.835830000000001</v>
      </c>
      <c r="S642">
        <v>18.798279999999998</v>
      </c>
      <c r="T642">
        <v>53.995959999999997</v>
      </c>
      <c r="U642">
        <v>87.561840000000004</v>
      </c>
      <c r="V642">
        <v>109.9268</v>
      </c>
      <c r="W642">
        <v>99.681269999999998</v>
      </c>
      <c r="X642">
        <v>94.041489999999996</v>
      </c>
      <c r="Y642">
        <v>96.17362</v>
      </c>
      <c r="Z642">
        <v>0</v>
      </c>
      <c r="AA642">
        <v>1</v>
      </c>
      <c r="AB642">
        <v>0</v>
      </c>
      <c r="AC642">
        <v>0</v>
      </c>
      <c r="AD642">
        <v>0</v>
      </c>
      <c r="AE642" s="1">
        <v>-3.765874E-9</v>
      </c>
      <c r="AF642" s="1">
        <v>3.3030599999999998E-8</v>
      </c>
      <c r="AG642" s="1">
        <v>-1.7921940000000001E-8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</row>
    <row r="643" spans="1:39" x14ac:dyDescent="0.25">
      <c r="A643">
        <v>566.76279999999997</v>
      </c>
      <c r="B643">
        <v>3.405583</v>
      </c>
      <c r="C643">
        <v>1.572916</v>
      </c>
      <c r="D643">
        <v>2.8199689999999999</v>
      </c>
      <c r="E643" s="1">
        <v>-6.7148229999999995E-10</v>
      </c>
      <c r="F643" s="1">
        <v>1.01387E-6</v>
      </c>
      <c r="G643" s="1">
        <v>-4.8779090000000004E-7</v>
      </c>
      <c r="H643">
        <v>1</v>
      </c>
      <c r="I643">
        <v>0.31898900000000002</v>
      </c>
      <c r="J643">
        <v>-9.3827670000000002E-2</v>
      </c>
      <c r="K643">
        <v>0.60326709999999995</v>
      </c>
      <c r="L643">
        <v>7.1763770000000005E-2</v>
      </c>
      <c r="M643">
        <v>0.78874270000000002</v>
      </c>
      <c r="N643">
        <v>0</v>
      </c>
      <c r="O643">
        <v>0</v>
      </c>
      <c r="P643">
        <v>0</v>
      </c>
      <c r="Q643">
        <v>0</v>
      </c>
      <c r="R643">
        <v>43.351239999999997</v>
      </c>
      <c r="S643">
        <v>23.393419999999999</v>
      </c>
      <c r="T643">
        <v>67.194969999999998</v>
      </c>
      <c r="U643">
        <v>108.9658</v>
      </c>
      <c r="V643">
        <v>136.7978</v>
      </c>
      <c r="W643">
        <v>124.0478</v>
      </c>
      <c r="X643">
        <v>117.0294</v>
      </c>
      <c r="Y643">
        <v>119.6827</v>
      </c>
      <c r="Z643">
        <v>0</v>
      </c>
      <c r="AA643">
        <v>1</v>
      </c>
      <c r="AB643">
        <v>0</v>
      </c>
      <c r="AC643">
        <v>0</v>
      </c>
      <c r="AD643">
        <v>0</v>
      </c>
      <c r="AE643" s="1">
        <v>-4.3457459999999998E-9</v>
      </c>
      <c r="AF643" s="1">
        <v>-1.2230949999999999E-8</v>
      </c>
      <c r="AG643" s="1">
        <v>6.2262519999999999E-9</v>
      </c>
      <c r="AH643">
        <v>0.99999990000000005</v>
      </c>
      <c r="AI643">
        <v>1</v>
      </c>
      <c r="AJ643">
        <v>0</v>
      </c>
      <c r="AK643">
        <v>0</v>
      </c>
      <c r="AL643">
        <v>0</v>
      </c>
      <c r="AM643">
        <v>1</v>
      </c>
    </row>
    <row r="644" spans="1:39" x14ac:dyDescent="0.25">
      <c r="A644">
        <v>566.81230000000005</v>
      </c>
      <c r="B644">
        <v>3.405583</v>
      </c>
      <c r="C644">
        <v>1.572916</v>
      </c>
      <c r="D644">
        <v>2.8199689999999999</v>
      </c>
      <c r="E644" s="1">
        <v>-3.8667910000000004E-9</v>
      </c>
      <c r="F644" s="1">
        <v>1.044942E-6</v>
      </c>
      <c r="G644" s="1">
        <v>-4.759435E-7</v>
      </c>
      <c r="H644">
        <v>1</v>
      </c>
      <c r="I644">
        <v>0.31898900000000002</v>
      </c>
      <c r="J644">
        <v>-9.3817499999999998E-2</v>
      </c>
      <c r="K644">
        <v>0.60325430000000002</v>
      </c>
      <c r="L644">
        <v>7.1753360000000002E-2</v>
      </c>
      <c r="M644">
        <v>0.78875479999999998</v>
      </c>
      <c r="N644">
        <v>0</v>
      </c>
      <c r="O644">
        <v>0</v>
      </c>
      <c r="P644">
        <v>0</v>
      </c>
      <c r="Q644">
        <v>0</v>
      </c>
      <c r="R644">
        <v>42.577109999999998</v>
      </c>
      <c r="S644">
        <v>22.975680000000001</v>
      </c>
      <c r="T644">
        <v>65.995059999999995</v>
      </c>
      <c r="U644">
        <v>107.02</v>
      </c>
      <c r="V644">
        <v>134.35499999999999</v>
      </c>
      <c r="W644">
        <v>121.8327</v>
      </c>
      <c r="X644">
        <v>114.9396</v>
      </c>
      <c r="Y644">
        <v>117.5455</v>
      </c>
      <c r="Z644">
        <v>0</v>
      </c>
      <c r="AA644">
        <v>1</v>
      </c>
      <c r="AB644">
        <v>0</v>
      </c>
      <c r="AC644">
        <v>0</v>
      </c>
      <c r="AD644">
        <v>0</v>
      </c>
      <c r="AE644" s="1">
        <v>-3.1952999999999999E-9</v>
      </c>
      <c r="AF644" s="1">
        <v>3.1071520000000001E-8</v>
      </c>
      <c r="AG644" s="1">
        <v>1.1847380000000001E-8</v>
      </c>
      <c r="AH644">
        <v>0.99999990000000005</v>
      </c>
      <c r="AI644">
        <v>1</v>
      </c>
      <c r="AJ644">
        <v>0</v>
      </c>
      <c r="AK644">
        <v>0</v>
      </c>
      <c r="AL644">
        <v>0</v>
      </c>
      <c r="AM644">
        <v>1</v>
      </c>
    </row>
    <row r="645" spans="1:39" x14ac:dyDescent="0.25">
      <c r="A645">
        <v>566.86270000000002</v>
      </c>
      <c r="B645">
        <v>3.405583</v>
      </c>
      <c r="C645">
        <v>1.572916</v>
      </c>
      <c r="D645">
        <v>2.8199689999999999</v>
      </c>
      <c r="E645" s="1">
        <v>-8.8391390000000002E-9</v>
      </c>
      <c r="F645" s="1">
        <v>1.0752619999999999E-6</v>
      </c>
      <c r="G645" s="1">
        <v>-4.643574E-7</v>
      </c>
      <c r="H645">
        <v>1</v>
      </c>
      <c r="I645">
        <v>0.31898900000000002</v>
      </c>
      <c r="J645">
        <v>-9.3811530000000004E-2</v>
      </c>
      <c r="K645">
        <v>0.60324659999999997</v>
      </c>
      <c r="L645">
        <v>7.1747240000000004E-2</v>
      </c>
      <c r="M645">
        <v>0.78876190000000002</v>
      </c>
      <c r="N645">
        <v>0</v>
      </c>
      <c r="O645">
        <v>0</v>
      </c>
      <c r="P645">
        <v>0</v>
      </c>
      <c r="Q645">
        <v>0</v>
      </c>
      <c r="R645">
        <v>37.158209999999997</v>
      </c>
      <c r="S645">
        <v>20.051500000000001</v>
      </c>
      <c r="T645">
        <v>57.595689999999998</v>
      </c>
      <c r="U645">
        <v>93.399289999999993</v>
      </c>
      <c r="V645">
        <v>117.25530000000001</v>
      </c>
      <c r="W645">
        <v>106.3267</v>
      </c>
      <c r="X645">
        <v>100.3109</v>
      </c>
      <c r="Y645">
        <v>102.5852</v>
      </c>
      <c r="Z645">
        <v>0</v>
      </c>
      <c r="AA645">
        <v>1</v>
      </c>
      <c r="AB645">
        <v>0</v>
      </c>
      <c r="AC645">
        <v>0</v>
      </c>
      <c r="AD645">
        <v>0</v>
      </c>
      <c r="AE645" s="1">
        <v>-4.9723390000000003E-9</v>
      </c>
      <c r="AF645" s="1">
        <v>3.0320709999999998E-8</v>
      </c>
      <c r="AG645" s="1">
        <v>1.1585960000000001E-8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</row>
    <row r="646" spans="1:39" x14ac:dyDescent="0.25">
      <c r="A646">
        <v>566.91319999999996</v>
      </c>
      <c r="B646">
        <v>3.405583</v>
      </c>
      <c r="C646">
        <v>1.572916</v>
      </c>
      <c r="D646">
        <v>2.8199689999999999</v>
      </c>
      <c r="E646" s="1">
        <v>-2.107187E-8</v>
      </c>
      <c r="F646" s="1">
        <v>1.0669859999999999E-6</v>
      </c>
      <c r="G646" s="1">
        <v>-4.5231429999999999E-7</v>
      </c>
      <c r="H646">
        <v>1</v>
      </c>
      <c r="I646">
        <v>0.31898900000000002</v>
      </c>
      <c r="J646">
        <v>-9.3808009999999997E-2</v>
      </c>
      <c r="K646">
        <v>0.60324199999999994</v>
      </c>
      <c r="L646">
        <v>7.1743619999999994E-2</v>
      </c>
      <c r="M646">
        <v>0.78876610000000003</v>
      </c>
      <c r="N646">
        <v>0</v>
      </c>
      <c r="O646">
        <v>0</v>
      </c>
      <c r="P646">
        <v>0</v>
      </c>
      <c r="Q646">
        <v>0</v>
      </c>
      <c r="R646">
        <v>42.577109999999998</v>
      </c>
      <c r="S646">
        <v>22.975680000000001</v>
      </c>
      <c r="T646">
        <v>65.995059999999995</v>
      </c>
      <c r="U646">
        <v>107.02</v>
      </c>
      <c r="V646">
        <v>134.35499999999999</v>
      </c>
      <c r="W646">
        <v>121.8327</v>
      </c>
      <c r="X646">
        <v>114.9396</v>
      </c>
      <c r="Y646">
        <v>117.5455</v>
      </c>
      <c r="Z646">
        <v>0</v>
      </c>
      <c r="AA646">
        <v>1</v>
      </c>
      <c r="AB646">
        <v>0</v>
      </c>
      <c r="AC646">
        <v>0</v>
      </c>
      <c r="AD646">
        <v>0</v>
      </c>
      <c r="AE646" s="1">
        <v>-1.22327E-8</v>
      </c>
      <c r="AF646" s="1">
        <v>-8.2766280000000008E-9</v>
      </c>
      <c r="AG646" s="1">
        <v>1.204317E-8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</row>
    <row r="647" spans="1:39" x14ac:dyDescent="0.25">
      <c r="A647">
        <v>566.96259999999995</v>
      </c>
      <c r="B647">
        <v>3.405583</v>
      </c>
      <c r="C647">
        <v>1.572916</v>
      </c>
      <c r="D647">
        <v>2.8199689999999999</v>
      </c>
      <c r="E647" s="1">
        <v>-2.0340819999999999E-8</v>
      </c>
      <c r="F647" s="1">
        <v>1.0755009999999999E-6</v>
      </c>
      <c r="G647" s="1">
        <v>-4.5955579999999998E-7</v>
      </c>
      <c r="H647">
        <v>1</v>
      </c>
      <c r="I647">
        <v>0.31898900000000002</v>
      </c>
      <c r="J647">
        <v>-9.3805920000000001E-2</v>
      </c>
      <c r="K647">
        <v>0.60323939999999998</v>
      </c>
      <c r="L647">
        <v>7.1741479999999996E-2</v>
      </c>
      <c r="M647">
        <v>0.78876860000000004</v>
      </c>
      <c r="N647">
        <v>0</v>
      </c>
      <c r="O647">
        <v>0</v>
      </c>
      <c r="P647">
        <v>0</v>
      </c>
      <c r="Q647">
        <v>0</v>
      </c>
      <c r="R647">
        <v>41.802979999999998</v>
      </c>
      <c r="S647">
        <v>22.557939999999999</v>
      </c>
      <c r="T647">
        <v>64.795140000000004</v>
      </c>
      <c r="U647">
        <v>105.0742</v>
      </c>
      <c r="V647">
        <v>131.91220000000001</v>
      </c>
      <c r="W647">
        <v>119.61750000000001</v>
      </c>
      <c r="X647">
        <v>112.8498</v>
      </c>
      <c r="Y647">
        <v>115.4083</v>
      </c>
      <c r="Z647">
        <v>0</v>
      </c>
      <c r="AA647">
        <v>1</v>
      </c>
      <c r="AB647">
        <v>0</v>
      </c>
      <c r="AC647">
        <v>0</v>
      </c>
      <c r="AD647">
        <v>0</v>
      </c>
      <c r="AE647" s="1">
        <v>7.3108049999999998E-10</v>
      </c>
      <c r="AF647" s="1">
        <v>8.5150429999999993E-9</v>
      </c>
      <c r="AG647" s="1">
        <v>-7.2414570000000002E-9</v>
      </c>
      <c r="AH647">
        <v>0.99999990000000005</v>
      </c>
      <c r="AI647">
        <v>1</v>
      </c>
      <c r="AJ647">
        <v>0</v>
      </c>
      <c r="AK647">
        <v>0</v>
      </c>
      <c r="AL647">
        <v>0</v>
      </c>
      <c r="AM647">
        <v>1</v>
      </c>
    </row>
    <row r="648" spans="1:39" x14ac:dyDescent="0.25">
      <c r="A648">
        <v>567.01229999999998</v>
      </c>
      <c r="B648">
        <v>3.405583</v>
      </c>
      <c r="C648">
        <v>1.572916</v>
      </c>
      <c r="D648">
        <v>2.8199689999999999</v>
      </c>
      <c r="E648" s="1">
        <v>-2.176581E-8</v>
      </c>
      <c r="F648" s="1">
        <v>1.0825490000000001E-6</v>
      </c>
      <c r="G648" s="1">
        <v>-4.4994039999999999E-7</v>
      </c>
      <c r="H648">
        <v>1</v>
      </c>
      <c r="I648">
        <v>0.31898900000000002</v>
      </c>
      <c r="J648">
        <v>-9.3804670000000007E-2</v>
      </c>
      <c r="K648">
        <v>0.60323780000000005</v>
      </c>
      <c r="L648">
        <v>7.1740209999999999E-2</v>
      </c>
      <c r="M648">
        <v>0.78876999999999997</v>
      </c>
      <c r="N648">
        <v>0</v>
      </c>
      <c r="O648">
        <v>0</v>
      </c>
      <c r="P648">
        <v>0</v>
      </c>
      <c r="Q648">
        <v>0</v>
      </c>
      <c r="R648">
        <v>42.577109999999998</v>
      </c>
      <c r="S648">
        <v>22.975680000000001</v>
      </c>
      <c r="T648">
        <v>65.995059999999995</v>
      </c>
      <c r="U648">
        <v>107.02</v>
      </c>
      <c r="V648">
        <v>134.35499999999999</v>
      </c>
      <c r="W648">
        <v>121.8327</v>
      </c>
      <c r="X648">
        <v>114.9396</v>
      </c>
      <c r="Y648">
        <v>117.5455</v>
      </c>
      <c r="Z648">
        <v>0</v>
      </c>
      <c r="AA648">
        <v>1</v>
      </c>
      <c r="AB648">
        <v>0</v>
      </c>
      <c r="AC648">
        <v>0</v>
      </c>
      <c r="AD648">
        <v>0</v>
      </c>
      <c r="AE648" s="1">
        <v>-1.425006E-9</v>
      </c>
      <c r="AF648" s="1">
        <v>7.0488040000000003E-9</v>
      </c>
      <c r="AG648" s="1">
        <v>9.6153840000000004E-9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</row>
    <row r="649" spans="1:39" x14ac:dyDescent="0.25">
      <c r="A649">
        <v>567.06299999999999</v>
      </c>
      <c r="B649">
        <v>3.405583</v>
      </c>
      <c r="C649">
        <v>1.572916</v>
      </c>
      <c r="D649">
        <v>2.8199689999999999</v>
      </c>
      <c r="E649" s="1">
        <v>-1.7445300000000001E-8</v>
      </c>
      <c r="F649" s="1">
        <v>1.081058E-6</v>
      </c>
      <c r="G649" s="1">
        <v>-4.3582710000000002E-7</v>
      </c>
      <c r="H649">
        <v>1</v>
      </c>
      <c r="I649">
        <v>0.31898900000000002</v>
      </c>
      <c r="J649">
        <v>-9.3803929999999994E-2</v>
      </c>
      <c r="K649">
        <v>0.60323689999999996</v>
      </c>
      <c r="L649">
        <v>7.1739449999999996E-2</v>
      </c>
      <c r="M649">
        <v>0.78877090000000005</v>
      </c>
      <c r="N649">
        <v>0</v>
      </c>
      <c r="O649">
        <v>0</v>
      </c>
      <c r="P649">
        <v>0</v>
      </c>
      <c r="Q649">
        <v>0</v>
      </c>
      <c r="R649">
        <v>41.802979999999998</v>
      </c>
      <c r="S649">
        <v>22.557939999999999</v>
      </c>
      <c r="T649">
        <v>64.795140000000004</v>
      </c>
      <c r="U649">
        <v>105.0742</v>
      </c>
      <c r="V649">
        <v>131.91220000000001</v>
      </c>
      <c r="W649">
        <v>119.61750000000001</v>
      </c>
      <c r="X649">
        <v>112.8498</v>
      </c>
      <c r="Y649">
        <v>115.4083</v>
      </c>
      <c r="Z649">
        <v>0</v>
      </c>
      <c r="AA649">
        <v>1</v>
      </c>
      <c r="AB649">
        <v>0</v>
      </c>
      <c r="AC649">
        <v>0</v>
      </c>
      <c r="AD649">
        <v>0</v>
      </c>
      <c r="AE649" s="1">
        <v>4.3204990000000002E-9</v>
      </c>
      <c r="AF649" s="1">
        <v>-1.4919600000000001E-9</v>
      </c>
      <c r="AG649" s="1">
        <v>1.4113369999999999E-8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</row>
    <row r="650" spans="1:39" x14ac:dyDescent="0.25">
      <c r="A650">
        <v>567.11249999999995</v>
      </c>
      <c r="B650">
        <v>3.405583</v>
      </c>
      <c r="C650">
        <v>1.572916</v>
      </c>
      <c r="D650">
        <v>2.8199689999999999</v>
      </c>
      <c r="E650">
        <v>-2.9302240000000002E-4</v>
      </c>
      <c r="F650">
        <v>3.2640479999999998E-4</v>
      </c>
      <c r="G650">
        <v>-5.1488870000000004E-4</v>
      </c>
      <c r="H650">
        <v>0.99999979999999999</v>
      </c>
      <c r="I650">
        <v>0.31898900000000002</v>
      </c>
      <c r="J650">
        <v>-9.3803510000000007E-2</v>
      </c>
      <c r="K650">
        <v>0.60323640000000001</v>
      </c>
      <c r="L650">
        <v>7.1739020000000001E-2</v>
      </c>
      <c r="M650">
        <v>0.78877140000000001</v>
      </c>
      <c r="N650">
        <v>0</v>
      </c>
      <c r="O650">
        <v>0</v>
      </c>
      <c r="P650">
        <v>0</v>
      </c>
      <c r="Q650">
        <v>0</v>
      </c>
      <c r="R650">
        <v>42.577109999999998</v>
      </c>
      <c r="S650">
        <v>22.975680000000001</v>
      </c>
      <c r="T650">
        <v>65.995059999999995</v>
      </c>
      <c r="U650">
        <v>107.02</v>
      </c>
      <c r="V650">
        <v>134.35499999999999</v>
      </c>
      <c r="W650">
        <v>121.8327</v>
      </c>
      <c r="X650">
        <v>114.9396</v>
      </c>
      <c r="Y650">
        <v>117.5455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-2.9300540000000002E-4</v>
      </c>
      <c r="AF650">
        <v>3.2532379999999998E-4</v>
      </c>
      <c r="AG650">
        <v>-5.1445250000000005E-4</v>
      </c>
      <c r="AH650">
        <v>0.99999959999999999</v>
      </c>
      <c r="AI650">
        <v>1</v>
      </c>
      <c r="AJ650">
        <v>0</v>
      </c>
      <c r="AK650">
        <v>0</v>
      </c>
      <c r="AL650">
        <v>0</v>
      </c>
      <c r="AM650">
        <v>1</v>
      </c>
    </row>
    <row r="651" spans="1:39" x14ac:dyDescent="0.25">
      <c r="A651">
        <v>567.16290000000004</v>
      </c>
      <c r="B651">
        <v>3.405583</v>
      </c>
      <c r="C651">
        <v>1.572916</v>
      </c>
      <c r="D651">
        <v>2.8199689999999999</v>
      </c>
      <c r="E651">
        <v>-1.0903919999999999E-2</v>
      </c>
      <c r="F651">
        <v>8.9856689999999999E-3</v>
      </c>
      <c r="G651">
        <v>4.4400530000000002E-4</v>
      </c>
      <c r="H651">
        <v>0.99990009999999996</v>
      </c>
      <c r="I651">
        <v>0.31898900000000002</v>
      </c>
      <c r="J651">
        <v>-9.3803250000000005E-2</v>
      </c>
      <c r="K651">
        <v>0.60323599999999999</v>
      </c>
      <c r="L651">
        <v>7.1738759999999999E-2</v>
      </c>
      <c r="M651">
        <v>0.78877169999999996</v>
      </c>
      <c r="N651">
        <v>0</v>
      </c>
      <c r="O651">
        <v>0</v>
      </c>
      <c r="P651">
        <v>0</v>
      </c>
      <c r="Q651">
        <v>0</v>
      </c>
      <c r="R651">
        <v>43.27431</v>
      </c>
      <c r="S651">
        <v>23.37857</v>
      </c>
      <c r="T651">
        <v>67.196460000000002</v>
      </c>
      <c r="U651">
        <v>109.0042</v>
      </c>
      <c r="V651">
        <v>136.79</v>
      </c>
      <c r="W651">
        <v>124.0457</v>
      </c>
      <c r="X651">
        <v>116.9619</v>
      </c>
      <c r="Y651">
        <v>119.68259999999999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-1.0560780000000001E-2</v>
      </c>
      <c r="AF651">
        <v>8.7112999999999999E-3</v>
      </c>
      <c r="AG651">
        <v>9.9053789999999997E-4</v>
      </c>
      <c r="AH651">
        <v>0.99990559999999995</v>
      </c>
      <c r="AI651">
        <v>1</v>
      </c>
      <c r="AJ651">
        <v>0</v>
      </c>
      <c r="AK651">
        <v>0</v>
      </c>
      <c r="AL651">
        <v>0</v>
      </c>
      <c r="AM651">
        <v>1</v>
      </c>
    </row>
    <row r="652" spans="1:39" x14ac:dyDescent="0.25">
      <c r="A652">
        <v>567.21259999999995</v>
      </c>
      <c r="B652">
        <v>3.405583</v>
      </c>
      <c r="C652">
        <v>1.572916</v>
      </c>
      <c r="D652">
        <v>2.8199689999999999</v>
      </c>
      <c r="E652">
        <v>-2.8448149999999998E-2</v>
      </c>
      <c r="F652">
        <v>1.4048649999999999E-2</v>
      </c>
      <c r="G652">
        <v>-1.339411E-3</v>
      </c>
      <c r="H652">
        <v>0.99949569999999999</v>
      </c>
      <c r="I652">
        <v>0.31898900000000002</v>
      </c>
      <c r="J652">
        <v>-9.3803109999999995E-2</v>
      </c>
      <c r="K652">
        <v>0.60323590000000005</v>
      </c>
      <c r="L652">
        <v>7.1738609999999994E-2</v>
      </c>
      <c r="M652">
        <v>0.78877189999999997</v>
      </c>
      <c r="N652">
        <v>0</v>
      </c>
      <c r="O652">
        <v>0</v>
      </c>
      <c r="P652">
        <v>0</v>
      </c>
      <c r="Q652">
        <v>0</v>
      </c>
      <c r="R652">
        <v>41.735329999999998</v>
      </c>
      <c r="S652">
        <v>22.437570000000001</v>
      </c>
      <c r="T652">
        <v>64.823740000000001</v>
      </c>
      <c r="U652">
        <v>105.27249999999999</v>
      </c>
      <c r="V652">
        <v>131.89420000000001</v>
      </c>
      <c r="W652">
        <v>119.65770000000001</v>
      </c>
      <c r="X652">
        <v>112.5185</v>
      </c>
      <c r="Y652">
        <v>115.35760000000001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-1.759695E-2</v>
      </c>
      <c r="AF652">
        <v>4.9455860000000001E-3</v>
      </c>
      <c r="AG652">
        <v>-1.637882E-3</v>
      </c>
      <c r="AH652">
        <v>0.99983160000000004</v>
      </c>
      <c r="AI652">
        <v>1</v>
      </c>
      <c r="AJ652">
        <v>0</v>
      </c>
      <c r="AK652">
        <v>0</v>
      </c>
      <c r="AL652">
        <v>0</v>
      </c>
      <c r="AM652">
        <v>1</v>
      </c>
    </row>
    <row r="653" spans="1:39" x14ac:dyDescent="0.25">
      <c r="A653">
        <v>567.26239999999996</v>
      </c>
      <c r="B653">
        <v>3.405583</v>
      </c>
      <c r="C653">
        <v>1.572916</v>
      </c>
      <c r="D653">
        <v>2.8199689999999999</v>
      </c>
      <c r="E653">
        <v>-4.3883129999999999E-2</v>
      </c>
      <c r="F653">
        <v>1.3306429999999999E-2</v>
      </c>
      <c r="G653">
        <v>-1.5477830000000001E-3</v>
      </c>
      <c r="H653">
        <v>0.99894680000000002</v>
      </c>
      <c r="I653">
        <v>0.31898900000000002</v>
      </c>
      <c r="J653">
        <v>-9.3802999999999997E-2</v>
      </c>
      <c r="K653">
        <v>0.60323570000000004</v>
      </c>
      <c r="L653">
        <v>7.1738499999999997E-2</v>
      </c>
      <c r="M653">
        <v>0.78877200000000003</v>
      </c>
      <c r="N653">
        <v>0</v>
      </c>
      <c r="O653">
        <v>0</v>
      </c>
      <c r="P653">
        <v>0</v>
      </c>
      <c r="Q653">
        <v>0</v>
      </c>
      <c r="R653">
        <v>35.784109999999998</v>
      </c>
      <c r="S653">
        <v>19.046520000000001</v>
      </c>
      <c r="T653">
        <v>55.182040000000001</v>
      </c>
      <c r="U653">
        <v>89.765450000000001</v>
      </c>
      <c r="V653">
        <v>112.43</v>
      </c>
      <c r="W653">
        <v>102.0592</v>
      </c>
      <c r="X653">
        <v>95.768010000000004</v>
      </c>
      <c r="Y653">
        <v>98.135729999999995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-1.544998E-2</v>
      </c>
      <c r="AF653">
        <v>-6.7447640000000005E-4</v>
      </c>
      <c r="AG653" s="1">
        <v>2.3258210000000001E-5</v>
      </c>
      <c r="AH653">
        <v>0.99988030000000006</v>
      </c>
      <c r="AI653">
        <v>1</v>
      </c>
      <c r="AJ653">
        <v>0</v>
      </c>
      <c r="AK653">
        <v>0</v>
      </c>
      <c r="AL653">
        <v>0</v>
      </c>
      <c r="AM653">
        <v>1</v>
      </c>
    </row>
    <row r="654" spans="1:39" x14ac:dyDescent="0.25">
      <c r="A654">
        <v>567.31280000000004</v>
      </c>
      <c r="B654">
        <v>3.405583</v>
      </c>
      <c r="C654">
        <v>1.572916</v>
      </c>
      <c r="D654">
        <v>2.8199689999999999</v>
      </c>
      <c r="E654">
        <v>-5.5792179999999997E-2</v>
      </c>
      <c r="F654">
        <v>2.122599E-2</v>
      </c>
      <c r="G654">
        <v>-2.8952650000000002E-3</v>
      </c>
      <c r="H654">
        <v>0.99821260000000001</v>
      </c>
      <c r="I654">
        <v>0.31898900000000002</v>
      </c>
      <c r="J654">
        <v>-9.3802949999999996E-2</v>
      </c>
      <c r="K654">
        <v>0.60323570000000004</v>
      </c>
      <c r="L654">
        <v>7.1738449999999995E-2</v>
      </c>
      <c r="M654">
        <v>0.78877200000000003</v>
      </c>
      <c r="N654">
        <v>0</v>
      </c>
      <c r="O654">
        <v>0</v>
      </c>
      <c r="P654">
        <v>0</v>
      </c>
      <c r="Q654">
        <v>0</v>
      </c>
      <c r="R654">
        <v>43.81373</v>
      </c>
      <c r="S654">
        <v>23.105250000000002</v>
      </c>
      <c r="T654">
        <v>67.123609999999999</v>
      </c>
      <c r="U654">
        <v>109.35590000000001</v>
      </c>
      <c r="V654">
        <v>136.96860000000001</v>
      </c>
      <c r="W654">
        <v>124.4098</v>
      </c>
      <c r="X654">
        <v>116.79430000000001</v>
      </c>
      <c r="Y654">
        <v>119.2914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-1.1941190000000001E-2</v>
      </c>
      <c r="AF654">
        <v>7.8709420000000006E-3</v>
      </c>
      <c r="AG654">
        <v>-1.536581E-3</v>
      </c>
      <c r="AH654">
        <v>0.99989649999999997</v>
      </c>
      <c r="AI654">
        <v>1</v>
      </c>
      <c r="AJ654">
        <v>0</v>
      </c>
      <c r="AK654">
        <v>0</v>
      </c>
      <c r="AL654">
        <v>0</v>
      </c>
      <c r="AM654">
        <v>1</v>
      </c>
    </row>
    <row r="655" spans="1:39" x14ac:dyDescent="0.25">
      <c r="A655">
        <v>567.36320000000001</v>
      </c>
      <c r="B655">
        <v>3.405583</v>
      </c>
      <c r="C655">
        <v>1.572916</v>
      </c>
      <c r="D655">
        <v>2.8199689999999999</v>
      </c>
      <c r="E655">
        <v>-6.7914169999999996E-2</v>
      </c>
      <c r="F655">
        <v>2.2171860000000002E-2</v>
      </c>
      <c r="G655">
        <v>-1.856005E-3</v>
      </c>
      <c r="H655">
        <v>0.99744310000000003</v>
      </c>
      <c r="I655">
        <v>0.31898900000000002</v>
      </c>
      <c r="J655">
        <v>-9.3802910000000003E-2</v>
      </c>
      <c r="K655">
        <v>0.60323570000000004</v>
      </c>
      <c r="L655">
        <v>7.1738410000000002E-2</v>
      </c>
      <c r="M655">
        <v>0.78877200000000003</v>
      </c>
      <c r="N655">
        <v>0</v>
      </c>
      <c r="O655">
        <v>0</v>
      </c>
      <c r="P655">
        <v>0</v>
      </c>
      <c r="Q655">
        <v>0</v>
      </c>
      <c r="R655">
        <v>44.063769999999998</v>
      </c>
      <c r="S655">
        <v>23.004650000000002</v>
      </c>
      <c r="T655">
        <v>67.09281</v>
      </c>
      <c r="U655">
        <v>109.46810000000001</v>
      </c>
      <c r="V655">
        <v>136.98390000000001</v>
      </c>
      <c r="W655">
        <v>124.4819</v>
      </c>
      <c r="X655">
        <v>116.91</v>
      </c>
      <c r="Y655">
        <v>119.1777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-1.2117650000000001E-2</v>
      </c>
      <c r="AF655">
        <v>1.0273350000000001E-3</v>
      </c>
      <c r="AG655">
        <v>1.251313E-3</v>
      </c>
      <c r="AH655">
        <v>0.99992510000000001</v>
      </c>
      <c r="AI655">
        <v>1</v>
      </c>
      <c r="AJ655">
        <v>0</v>
      </c>
      <c r="AK655">
        <v>0</v>
      </c>
      <c r="AL655">
        <v>0</v>
      </c>
      <c r="AM655">
        <v>1</v>
      </c>
    </row>
    <row r="656" spans="1:39" x14ac:dyDescent="0.25">
      <c r="A656">
        <v>567.41269999999997</v>
      </c>
      <c r="B656">
        <v>3.405583</v>
      </c>
      <c r="C656">
        <v>1.572916</v>
      </c>
      <c r="D656">
        <v>2.8199689999999999</v>
      </c>
      <c r="E656">
        <v>-7.7663889999999999E-2</v>
      </c>
      <c r="F656">
        <v>2.355113E-2</v>
      </c>
      <c r="G656">
        <v>-9.6460690000000002E-3</v>
      </c>
      <c r="H656">
        <v>0.9966547</v>
      </c>
      <c r="I656">
        <v>0.31898900000000002</v>
      </c>
      <c r="J656">
        <v>-9.3802910000000003E-2</v>
      </c>
      <c r="K656">
        <v>0.60323570000000004</v>
      </c>
      <c r="L656">
        <v>7.1738399999999994E-2</v>
      </c>
      <c r="M656">
        <v>0.78877200000000003</v>
      </c>
      <c r="N656">
        <v>0</v>
      </c>
      <c r="O656">
        <v>0</v>
      </c>
      <c r="P656">
        <v>0</v>
      </c>
      <c r="Q656">
        <v>0</v>
      </c>
      <c r="R656">
        <v>43.450130000000001</v>
      </c>
      <c r="S656">
        <v>22.537949999999999</v>
      </c>
      <c r="T656">
        <v>65.831540000000004</v>
      </c>
      <c r="U656">
        <v>107.5532</v>
      </c>
      <c r="V656">
        <v>134.5975</v>
      </c>
      <c r="W656">
        <v>122.3635</v>
      </c>
      <c r="X656">
        <v>114.9556</v>
      </c>
      <c r="Y656">
        <v>116.9111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-9.9569010000000006E-3</v>
      </c>
      <c r="AF656">
        <v>9.1786920000000004E-4</v>
      </c>
      <c r="AG656">
        <v>-7.6360330000000004E-3</v>
      </c>
      <c r="AH656">
        <v>0.99992099999999995</v>
      </c>
      <c r="AI656">
        <v>1</v>
      </c>
      <c r="AJ656">
        <v>0</v>
      </c>
      <c r="AK656">
        <v>0</v>
      </c>
      <c r="AL656">
        <v>0</v>
      </c>
      <c r="AM656">
        <v>1</v>
      </c>
    </row>
    <row r="657" spans="1:39" x14ac:dyDescent="0.25">
      <c r="A657">
        <v>567.46310000000005</v>
      </c>
      <c r="B657">
        <v>3.405583</v>
      </c>
      <c r="C657">
        <v>1.572916</v>
      </c>
      <c r="D657">
        <v>2.8199689999999999</v>
      </c>
      <c r="E657">
        <v>-8.9011069999999998E-2</v>
      </c>
      <c r="F657">
        <v>2.124003E-2</v>
      </c>
      <c r="G657">
        <v>-1.014344E-2</v>
      </c>
      <c r="H657">
        <v>0.99575250000000004</v>
      </c>
      <c r="I657">
        <v>0.31898900000000002</v>
      </c>
      <c r="J657">
        <v>-9.3802880000000005E-2</v>
      </c>
      <c r="K657">
        <v>0.60323570000000004</v>
      </c>
      <c r="L657">
        <v>7.1738389999999999E-2</v>
      </c>
      <c r="M657">
        <v>0.78877200000000003</v>
      </c>
      <c r="N657">
        <v>0</v>
      </c>
      <c r="O657">
        <v>0</v>
      </c>
      <c r="P657">
        <v>0</v>
      </c>
      <c r="Q657">
        <v>0</v>
      </c>
      <c r="R657">
        <v>44.379150000000003</v>
      </c>
      <c r="S657">
        <v>22.929400000000001</v>
      </c>
      <c r="T657">
        <v>66.914550000000006</v>
      </c>
      <c r="U657">
        <v>109.4909</v>
      </c>
      <c r="V657">
        <v>137.15479999999999</v>
      </c>
      <c r="W657">
        <v>124.7353</v>
      </c>
      <c r="X657">
        <v>117.21040000000001</v>
      </c>
      <c r="Y657">
        <v>118.852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-1.1413309999999999E-2</v>
      </c>
      <c r="AF657">
        <v>-2.2124060000000001E-3</v>
      </c>
      <c r="AG657" s="1">
        <v>-6.6446829999999998E-5</v>
      </c>
      <c r="AH657">
        <v>0.99993220000000005</v>
      </c>
      <c r="AI657">
        <v>1</v>
      </c>
      <c r="AJ657">
        <v>0</v>
      </c>
      <c r="AK657">
        <v>0</v>
      </c>
      <c r="AL657">
        <v>0</v>
      </c>
      <c r="AM657">
        <v>1</v>
      </c>
    </row>
    <row r="658" spans="1:39" x14ac:dyDescent="0.25">
      <c r="A658">
        <v>567.51279999999997</v>
      </c>
      <c r="B658">
        <v>3.405583</v>
      </c>
      <c r="C658">
        <v>1.572916</v>
      </c>
      <c r="D658">
        <v>2.8199689999999999</v>
      </c>
      <c r="E658">
        <v>-0.1005347</v>
      </c>
      <c r="F658">
        <v>2.7365049999999998E-2</v>
      </c>
      <c r="G658">
        <v>-1.2858970000000001E-2</v>
      </c>
      <c r="H658">
        <v>0.99447410000000003</v>
      </c>
      <c r="I658">
        <v>0.31898900000000002</v>
      </c>
      <c r="J658">
        <v>-9.3802880000000005E-2</v>
      </c>
      <c r="K658">
        <v>0.60323570000000004</v>
      </c>
      <c r="L658">
        <v>7.1738380000000004E-2</v>
      </c>
      <c r="M658">
        <v>0.78877200000000003</v>
      </c>
      <c r="N658">
        <v>1</v>
      </c>
      <c r="O658">
        <v>0</v>
      </c>
      <c r="P658">
        <v>0</v>
      </c>
      <c r="Q658">
        <v>0</v>
      </c>
      <c r="R658">
        <v>42.928519999999999</v>
      </c>
      <c r="S658">
        <v>22.068639999999998</v>
      </c>
      <c r="T658">
        <v>64.445419999999999</v>
      </c>
      <c r="U658">
        <v>105.58320000000001</v>
      </c>
      <c r="V658">
        <v>132.32509999999999</v>
      </c>
      <c r="W658">
        <v>120.3888</v>
      </c>
      <c r="X658">
        <v>113.1563</v>
      </c>
      <c r="Y658">
        <v>114.4563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-1.156245E-2</v>
      </c>
      <c r="AF658">
        <v>6.0503500000000003E-3</v>
      </c>
      <c r="AG658">
        <v>-3.003436E-3</v>
      </c>
      <c r="AH658">
        <v>0.99991039999999998</v>
      </c>
      <c r="AI658">
        <v>1</v>
      </c>
      <c r="AJ658">
        <v>0</v>
      </c>
      <c r="AK658">
        <v>0</v>
      </c>
      <c r="AL658">
        <v>0</v>
      </c>
      <c r="AM658">
        <v>1</v>
      </c>
    </row>
    <row r="659" spans="1:39" x14ac:dyDescent="0.25">
      <c r="A659">
        <v>567.56309999999996</v>
      </c>
      <c r="B659">
        <v>3.405583</v>
      </c>
      <c r="C659">
        <v>1.572916</v>
      </c>
      <c r="D659">
        <v>2.8199689999999999</v>
      </c>
      <c r="E659">
        <v>-0.1091897</v>
      </c>
      <c r="F659">
        <v>3.5388940000000001E-2</v>
      </c>
      <c r="G659">
        <v>-1.3407759999999999E-2</v>
      </c>
      <c r="H659">
        <v>0.99330030000000002</v>
      </c>
      <c r="I659">
        <v>0.31898900000000002</v>
      </c>
      <c r="J659">
        <v>-9.3802880000000005E-2</v>
      </c>
      <c r="K659">
        <v>0.60323570000000004</v>
      </c>
      <c r="L659">
        <v>7.1738380000000004E-2</v>
      </c>
      <c r="M659">
        <v>0.78877200000000003</v>
      </c>
      <c r="N659">
        <v>1</v>
      </c>
      <c r="O659">
        <v>0</v>
      </c>
      <c r="P659">
        <v>0</v>
      </c>
      <c r="Q659">
        <v>0</v>
      </c>
      <c r="R659">
        <v>44.70543</v>
      </c>
      <c r="S659">
        <v>22.8002</v>
      </c>
      <c r="T659">
        <v>66.7774</v>
      </c>
      <c r="U659">
        <v>109.56010000000001</v>
      </c>
      <c r="V659">
        <v>137.2191</v>
      </c>
      <c r="W659">
        <v>124.8849</v>
      </c>
      <c r="X659">
        <v>117.4196</v>
      </c>
      <c r="Y659">
        <v>118.6035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-8.6725120000000003E-3</v>
      </c>
      <c r="AF659">
        <v>8.0292860000000001E-3</v>
      </c>
      <c r="AG659">
        <v>-1.1612370000000001E-3</v>
      </c>
      <c r="AH659">
        <v>0.99992970000000003</v>
      </c>
      <c r="AI659">
        <v>1</v>
      </c>
      <c r="AJ659">
        <v>0</v>
      </c>
      <c r="AK659">
        <v>0</v>
      </c>
      <c r="AL659">
        <v>0</v>
      </c>
      <c r="AM659">
        <v>1</v>
      </c>
    </row>
    <row r="660" spans="1:39" x14ac:dyDescent="0.25">
      <c r="A660">
        <v>567.61659999999995</v>
      </c>
      <c r="B660">
        <v>3.405583</v>
      </c>
      <c r="C660">
        <v>1.572916</v>
      </c>
      <c r="D660">
        <v>2.8199689999999999</v>
      </c>
      <c r="E660">
        <v>-0.12079090000000001</v>
      </c>
      <c r="F660">
        <v>3.699144E-2</v>
      </c>
      <c r="G660">
        <v>-1.7361689999999999E-2</v>
      </c>
      <c r="H660">
        <v>0.99183650000000001</v>
      </c>
      <c r="I660">
        <v>0.31898900000000002</v>
      </c>
      <c r="J660">
        <v>-9.3802880000000005E-2</v>
      </c>
      <c r="K660">
        <v>0.60323570000000004</v>
      </c>
      <c r="L660">
        <v>7.1738380000000004E-2</v>
      </c>
      <c r="M660">
        <v>0.78877200000000003</v>
      </c>
      <c r="N660">
        <v>1</v>
      </c>
      <c r="O660">
        <v>0</v>
      </c>
      <c r="P660">
        <v>0</v>
      </c>
      <c r="Q660">
        <v>0</v>
      </c>
      <c r="R660">
        <v>40.860729999999997</v>
      </c>
      <c r="S660">
        <v>20.695820000000001</v>
      </c>
      <c r="T660">
        <v>60.771889999999999</v>
      </c>
      <c r="U660">
        <v>99.843279999999993</v>
      </c>
      <c r="V660">
        <v>124.9624</v>
      </c>
      <c r="W660">
        <v>113.7276</v>
      </c>
      <c r="X660">
        <v>106.9542</v>
      </c>
      <c r="Y660">
        <v>108.1507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-1.180963E-2</v>
      </c>
      <c r="AF660">
        <v>1.405667E-3</v>
      </c>
      <c r="AG660">
        <v>-3.672008E-3</v>
      </c>
      <c r="AH660">
        <v>0.99992230000000004</v>
      </c>
      <c r="AI660">
        <v>1</v>
      </c>
      <c r="AJ660">
        <v>0</v>
      </c>
      <c r="AK660">
        <v>0</v>
      </c>
      <c r="AL660">
        <v>0</v>
      </c>
      <c r="AM660">
        <v>1</v>
      </c>
    </row>
    <row r="661" spans="1:39" x14ac:dyDescent="0.25">
      <c r="A661">
        <v>567.6626</v>
      </c>
      <c r="B661">
        <v>3.405583</v>
      </c>
      <c r="C661">
        <v>1.572916</v>
      </c>
      <c r="D661">
        <v>2.8199689999999999</v>
      </c>
      <c r="E661">
        <v>-0.12350170000000001</v>
      </c>
      <c r="F661">
        <v>3.7761830000000003E-2</v>
      </c>
      <c r="G661">
        <v>-2.1760890000000001E-2</v>
      </c>
      <c r="H661">
        <v>0.99138680000000001</v>
      </c>
      <c r="I661">
        <v>0.31898900000000002</v>
      </c>
      <c r="J661">
        <v>-9.3802880000000005E-2</v>
      </c>
      <c r="K661">
        <v>0.60323570000000004</v>
      </c>
      <c r="L661">
        <v>7.1738380000000004E-2</v>
      </c>
      <c r="M661">
        <v>0.78877200000000003</v>
      </c>
      <c r="N661">
        <v>1</v>
      </c>
      <c r="O661">
        <v>0</v>
      </c>
      <c r="P661">
        <v>0</v>
      </c>
      <c r="Q661">
        <v>0</v>
      </c>
      <c r="R661">
        <v>40.977620000000002</v>
      </c>
      <c r="S661">
        <v>20.65727</v>
      </c>
      <c r="T661">
        <v>60.676650000000002</v>
      </c>
      <c r="U661">
        <v>99.834819999999993</v>
      </c>
      <c r="V661">
        <v>124.9973</v>
      </c>
      <c r="W661">
        <v>113.807</v>
      </c>
      <c r="X661">
        <v>107.0536</v>
      </c>
      <c r="Y661">
        <v>108.3266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-2.8870359999999999E-3</v>
      </c>
      <c r="AF661">
        <v>2.79578E-4</v>
      </c>
      <c r="AG661">
        <v>-4.3682060000000003E-3</v>
      </c>
      <c r="AH661">
        <v>0.99998620000000005</v>
      </c>
      <c r="AI661">
        <v>1</v>
      </c>
      <c r="AJ661">
        <v>0</v>
      </c>
      <c r="AK661">
        <v>0</v>
      </c>
      <c r="AL661">
        <v>0</v>
      </c>
      <c r="AM661">
        <v>1</v>
      </c>
    </row>
    <row r="662" spans="1:39" x14ac:dyDescent="0.25">
      <c r="A662">
        <v>567.71280000000002</v>
      </c>
      <c r="B662">
        <v>3.405583</v>
      </c>
      <c r="C662">
        <v>1.572916</v>
      </c>
      <c r="D662">
        <v>2.8199689999999999</v>
      </c>
      <c r="E662">
        <v>-0.1229727</v>
      </c>
      <c r="F662">
        <v>3.6545899999999999E-2</v>
      </c>
      <c r="G662">
        <v>-2.5990610000000001E-2</v>
      </c>
      <c r="H662">
        <v>0.99139630000000001</v>
      </c>
      <c r="I662">
        <v>0.31898900000000002</v>
      </c>
      <c r="J662">
        <v>-9.3802880000000005E-2</v>
      </c>
      <c r="K662">
        <v>0.60323570000000004</v>
      </c>
      <c r="L662">
        <v>7.1738380000000004E-2</v>
      </c>
      <c r="M662">
        <v>0.78877200000000003</v>
      </c>
      <c r="N662">
        <v>1</v>
      </c>
      <c r="O662">
        <v>0</v>
      </c>
      <c r="P662">
        <v>0</v>
      </c>
      <c r="Q662">
        <v>0</v>
      </c>
      <c r="R662">
        <v>44.195700000000002</v>
      </c>
      <c r="S662">
        <v>22.305309999999999</v>
      </c>
      <c r="T662">
        <v>65.367699999999999</v>
      </c>
      <c r="U662">
        <v>107.6284</v>
      </c>
      <c r="V662">
        <v>134.822</v>
      </c>
      <c r="W662">
        <v>122.76909999999999</v>
      </c>
      <c r="X662">
        <v>115.4781</v>
      </c>
      <c r="Y662">
        <v>116.89490000000001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3.3224630000000001E-4</v>
      </c>
      <c r="AF662">
        <v>-1.7460729999999999E-3</v>
      </c>
      <c r="AG662">
        <v>-4.0587180000000002E-3</v>
      </c>
      <c r="AH662">
        <v>0.99999020000000005</v>
      </c>
      <c r="AI662">
        <v>1</v>
      </c>
      <c r="AJ662">
        <v>0</v>
      </c>
      <c r="AK662">
        <v>0</v>
      </c>
      <c r="AL662">
        <v>0</v>
      </c>
      <c r="AM662">
        <v>1</v>
      </c>
    </row>
    <row r="663" spans="1:39" x14ac:dyDescent="0.25">
      <c r="A663">
        <v>567.76279999999997</v>
      </c>
      <c r="B663">
        <v>3.405583</v>
      </c>
      <c r="C663">
        <v>1.572916</v>
      </c>
      <c r="D663">
        <v>2.8199689999999999</v>
      </c>
      <c r="E663">
        <v>-0.1212588</v>
      </c>
      <c r="F663">
        <v>3.789319E-2</v>
      </c>
      <c r="G663">
        <v>-3.067665E-2</v>
      </c>
      <c r="H663">
        <v>0.99142300000000005</v>
      </c>
      <c r="I663">
        <v>0.31898900000000002</v>
      </c>
      <c r="J663">
        <v>-9.3802880000000005E-2</v>
      </c>
      <c r="K663">
        <v>0.60323570000000004</v>
      </c>
      <c r="L663">
        <v>7.1738380000000004E-2</v>
      </c>
      <c r="M663">
        <v>0.78877200000000003</v>
      </c>
      <c r="N663">
        <v>1</v>
      </c>
      <c r="O663">
        <v>0</v>
      </c>
      <c r="P663">
        <v>0</v>
      </c>
      <c r="Q663">
        <v>0</v>
      </c>
      <c r="R663">
        <v>42.539140000000003</v>
      </c>
      <c r="S663">
        <v>21.54496</v>
      </c>
      <c r="T663">
        <v>62.957079999999998</v>
      </c>
      <c r="U663">
        <v>103.67619999999999</v>
      </c>
      <c r="V663">
        <v>129.947</v>
      </c>
      <c r="W663">
        <v>118.3121</v>
      </c>
      <c r="X663">
        <v>111.26779999999999</v>
      </c>
      <c r="Y663">
        <v>112.6461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1.5623970000000001E-3</v>
      </c>
      <c r="AF663">
        <v>7.2694630000000001E-4</v>
      </c>
      <c r="AG663">
        <v>-4.8721099999999998E-3</v>
      </c>
      <c r="AH663">
        <v>0.99998659999999995</v>
      </c>
      <c r="AI663">
        <v>1</v>
      </c>
      <c r="AJ663">
        <v>0</v>
      </c>
      <c r="AK663">
        <v>0</v>
      </c>
      <c r="AL663">
        <v>0</v>
      </c>
      <c r="AM663">
        <v>1</v>
      </c>
    </row>
    <row r="664" spans="1:39" x14ac:dyDescent="0.25">
      <c r="A664">
        <v>567.81269999999995</v>
      </c>
      <c r="B664">
        <v>3.405583</v>
      </c>
      <c r="C664">
        <v>1.572916</v>
      </c>
      <c r="D664">
        <v>2.8199689999999999</v>
      </c>
      <c r="E664">
        <v>-0.1215363</v>
      </c>
      <c r="F664">
        <v>3.727544E-2</v>
      </c>
      <c r="G664">
        <v>-3.1578090000000003E-2</v>
      </c>
      <c r="H664">
        <v>0.99138400000000004</v>
      </c>
      <c r="I664">
        <v>0.31898900000000002</v>
      </c>
      <c r="J664">
        <v>-9.3802880000000005E-2</v>
      </c>
      <c r="K664">
        <v>0.60323570000000004</v>
      </c>
      <c r="L664">
        <v>7.1738380000000004E-2</v>
      </c>
      <c r="M664">
        <v>0.78877200000000003</v>
      </c>
      <c r="N664">
        <v>1</v>
      </c>
      <c r="O664">
        <v>0</v>
      </c>
      <c r="P664">
        <v>0</v>
      </c>
      <c r="Q664">
        <v>0</v>
      </c>
      <c r="R664">
        <v>42.501829999999998</v>
      </c>
      <c r="S664">
        <v>21.585429999999999</v>
      </c>
      <c r="T664">
        <v>62.927390000000003</v>
      </c>
      <c r="U664">
        <v>103.64830000000001</v>
      </c>
      <c r="V664">
        <v>129.9648</v>
      </c>
      <c r="W664">
        <v>118.3126</v>
      </c>
      <c r="X664">
        <v>111.2531</v>
      </c>
      <c r="Y664">
        <v>112.65730000000001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-3.3346960000000002E-4</v>
      </c>
      <c r="AF664">
        <v>-7.1206389999999996E-4</v>
      </c>
      <c r="AG664">
        <v>-8.0838310000000001E-4</v>
      </c>
      <c r="AH664">
        <v>0.99999930000000004</v>
      </c>
      <c r="AI664">
        <v>1</v>
      </c>
      <c r="AJ664">
        <v>0</v>
      </c>
      <c r="AK664">
        <v>0</v>
      </c>
      <c r="AL664">
        <v>0</v>
      </c>
      <c r="AM664">
        <v>1</v>
      </c>
    </row>
    <row r="665" spans="1:39" x14ac:dyDescent="0.25">
      <c r="A665">
        <v>567.86270000000002</v>
      </c>
      <c r="B665">
        <v>3.405583</v>
      </c>
      <c r="C665">
        <v>1.572916</v>
      </c>
      <c r="D665">
        <v>2.8199689999999999</v>
      </c>
      <c r="E665">
        <v>-0.12048059999999999</v>
      </c>
      <c r="F665">
        <v>4.2219060000000003E-2</v>
      </c>
      <c r="G665">
        <v>-3.1766889999999999E-2</v>
      </c>
      <c r="H665">
        <v>0.99130870000000004</v>
      </c>
      <c r="I665">
        <v>0.31898900000000002</v>
      </c>
      <c r="J665">
        <v>-9.3802880000000005E-2</v>
      </c>
      <c r="K665">
        <v>0.60323570000000004</v>
      </c>
      <c r="L665">
        <v>7.1738380000000004E-2</v>
      </c>
      <c r="M665">
        <v>0.78877200000000003</v>
      </c>
      <c r="N665">
        <v>1</v>
      </c>
      <c r="O665">
        <v>0</v>
      </c>
      <c r="P665">
        <v>0</v>
      </c>
      <c r="Q665">
        <v>0</v>
      </c>
      <c r="R665">
        <v>42.489240000000002</v>
      </c>
      <c r="S665">
        <v>21.599029999999999</v>
      </c>
      <c r="T665">
        <v>62.919139999999999</v>
      </c>
      <c r="U665">
        <v>103.6427</v>
      </c>
      <c r="V665">
        <v>129.96539999999999</v>
      </c>
      <c r="W665">
        <v>118.3061</v>
      </c>
      <c r="X665">
        <v>111.2409</v>
      </c>
      <c r="Y665">
        <v>112.66379999999999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1.2000030000000001E-3</v>
      </c>
      <c r="AF665">
        <v>4.8459870000000004E-3</v>
      </c>
      <c r="AG665">
        <v>-8.262775E-4</v>
      </c>
      <c r="AH665">
        <v>0.99998699999999996</v>
      </c>
      <c r="AI665">
        <v>1</v>
      </c>
      <c r="AJ665">
        <v>0</v>
      </c>
      <c r="AK665">
        <v>0</v>
      </c>
      <c r="AL665">
        <v>0</v>
      </c>
      <c r="AM665">
        <v>1</v>
      </c>
    </row>
    <row r="666" spans="1:39" x14ac:dyDescent="0.25">
      <c r="A666">
        <v>567.9126</v>
      </c>
      <c r="B666">
        <v>3.405583</v>
      </c>
      <c r="C666">
        <v>1.572916</v>
      </c>
      <c r="D666">
        <v>2.8199689999999999</v>
      </c>
      <c r="E666">
        <v>-0.1199708</v>
      </c>
      <c r="F666">
        <v>4.3084329999999997E-2</v>
      </c>
      <c r="G666">
        <v>-3.1325909999999998E-2</v>
      </c>
      <c r="H666">
        <v>0.99134730000000004</v>
      </c>
      <c r="I666">
        <v>0.31898900000000002</v>
      </c>
      <c r="J666">
        <v>-9.3802880000000005E-2</v>
      </c>
      <c r="K666">
        <v>0.60323570000000004</v>
      </c>
      <c r="L666">
        <v>7.1738380000000004E-2</v>
      </c>
      <c r="M666">
        <v>0.78877200000000003</v>
      </c>
      <c r="N666">
        <v>1</v>
      </c>
      <c r="O666">
        <v>0</v>
      </c>
      <c r="P666">
        <v>0</v>
      </c>
      <c r="Q666">
        <v>0</v>
      </c>
      <c r="R666">
        <v>42.503810000000001</v>
      </c>
      <c r="S666">
        <v>21.585000000000001</v>
      </c>
      <c r="T666">
        <v>62.945839999999997</v>
      </c>
      <c r="U666">
        <v>103.6891</v>
      </c>
      <c r="V666">
        <v>129.90790000000001</v>
      </c>
      <c r="W666">
        <v>118.2414</v>
      </c>
      <c r="X666">
        <v>111.1769</v>
      </c>
      <c r="Y666">
        <v>112.6888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5.5608529999999999E-4</v>
      </c>
      <c r="AF666">
        <v>8.9302659999999999E-4</v>
      </c>
      <c r="AG666">
        <v>3.1261080000000001E-4</v>
      </c>
      <c r="AH666">
        <v>0.99999939999999998</v>
      </c>
      <c r="AI666">
        <v>1</v>
      </c>
      <c r="AJ666">
        <v>0</v>
      </c>
      <c r="AK666">
        <v>0</v>
      </c>
      <c r="AL666">
        <v>0</v>
      </c>
      <c r="AM666">
        <v>1</v>
      </c>
    </row>
    <row r="667" spans="1:39" x14ac:dyDescent="0.25">
      <c r="A667">
        <v>567.96310000000005</v>
      </c>
      <c r="B667">
        <v>3.405583</v>
      </c>
      <c r="C667">
        <v>1.572916</v>
      </c>
      <c r="D667">
        <v>2.8199689999999999</v>
      </c>
      <c r="E667">
        <v>-0.1199708</v>
      </c>
      <c r="F667">
        <v>4.308439E-2</v>
      </c>
      <c r="G667">
        <v>-3.1325890000000002E-2</v>
      </c>
      <c r="H667">
        <v>0.99134730000000004</v>
      </c>
      <c r="I667">
        <v>0.31898900000000002</v>
      </c>
      <c r="J667">
        <v>-9.3802880000000005E-2</v>
      </c>
      <c r="K667">
        <v>0.60323570000000004</v>
      </c>
      <c r="L667">
        <v>7.1738380000000004E-2</v>
      </c>
      <c r="M667">
        <v>0.78877200000000003</v>
      </c>
      <c r="N667">
        <v>1</v>
      </c>
      <c r="O667">
        <v>0</v>
      </c>
      <c r="P667">
        <v>0</v>
      </c>
      <c r="Q667">
        <v>0</v>
      </c>
      <c r="R667">
        <v>40.102789999999999</v>
      </c>
      <c r="S667">
        <v>20.357620000000001</v>
      </c>
      <c r="T667">
        <v>59.39264</v>
      </c>
      <c r="U667">
        <v>97.83408</v>
      </c>
      <c r="V667">
        <v>122.53749999999999</v>
      </c>
      <c r="W667">
        <v>111.53</v>
      </c>
      <c r="X667">
        <v>104.86620000000001</v>
      </c>
      <c r="Y667">
        <v>106.3145</v>
      </c>
      <c r="Z667">
        <v>0</v>
      </c>
      <c r="AA667">
        <v>1</v>
      </c>
      <c r="AB667">
        <v>0</v>
      </c>
      <c r="AC667">
        <v>0</v>
      </c>
      <c r="AD667">
        <v>0</v>
      </c>
      <c r="AE667" s="1">
        <v>5.2473379999999998E-10</v>
      </c>
      <c r="AF667" s="1">
        <v>4.4181040000000003E-8</v>
      </c>
      <c r="AG667" s="1">
        <v>3.138294E-9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</row>
    <row r="668" spans="1:39" x14ac:dyDescent="0.25">
      <c r="A668">
        <v>568.01250000000005</v>
      </c>
      <c r="B668">
        <v>3.405583</v>
      </c>
      <c r="C668">
        <v>1.572916</v>
      </c>
      <c r="D668">
        <v>2.8199689999999999</v>
      </c>
      <c r="E668">
        <v>-0.1199708</v>
      </c>
      <c r="F668">
        <v>4.3084440000000002E-2</v>
      </c>
      <c r="G668">
        <v>-3.132588E-2</v>
      </c>
      <c r="H668">
        <v>0.99134730000000004</v>
      </c>
      <c r="I668">
        <v>0.31898900000000002</v>
      </c>
      <c r="J668">
        <v>-9.3802880000000005E-2</v>
      </c>
      <c r="K668">
        <v>0.60323570000000004</v>
      </c>
      <c r="L668">
        <v>7.1738380000000004E-2</v>
      </c>
      <c r="M668">
        <v>0.78877200000000003</v>
      </c>
      <c r="N668">
        <v>1</v>
      </c>
      <c r="O668">
        <v>0</v>
      </c>
      <c r="P668">
        <v>0</v>
      </c>
      <c r="Q668">
        <v>0</v>
      </c>
      <c r="R668">
        <v>44.113430000000001</v>
      </c>
      <c r="S668">
        <v>22.392990000000001</v>
      </c>
      <c r="T668">
        <v>65.332620000000006</v>
      </c>
      <c r="U668">
        <v>107.6185</v>
      </c>
      <c r="V668">
        <v>134.7901</v>
      </c>
      <c r="W668">
        <v>122.68170000000001</v>
      </c>
      <c r="X668">
        <v>115.3515</v>
      </c>
      <c r="Y668">
        <v>116.94629999999999</v>
      </c>
      <c r="Z668">
        <v>0</v>
      </c>
      <c r="AA668">
        <v>1</v>
      </c>
      <c r="AB668">
        <v>0</v>
      </c>
      <c r="AC668">
        <v>0</v>
      </c>
      <c r="AD668">
        <v>0</v>
      </c>
      <c r="AE668" s="1">
        <v>4.7226050000000004E-10</v>
      </c>
      <c r="AF668" s="1">
        <v>3.9762930000000001E-8</v>
      </c>
      <c r="AG668" s="1">
        <v>2.824464E-9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</row>
    <row r="669" spans="1:39" x14ac:dyDescent="0.25">
      <c r="A669">
        <v>568.06299999999999</v>
      </c>
      <c r="B669">
        <v>3.405583</v>
      </c>
      <c r="C669">
        <v>1.572916</v>
      </c>
      <c r="D669">
        <v>2.8199689999999999</v>
      </c>
      <c r="E669">
        <v>-0.1199708</v>
      </c>
      <c r="F669">
        <v>4.3084509999999999E-2</v>
      </c>
      <c r="G669">
        <v>-3.1325890000000002E-2</v>
      </c>
      <c r="H669">
        <v>0.99134730000000004</v>
      </c>
      <c r="I669">
        <v>0.31898900000000002</v>
      </c>
      <c r="J669">
        <v>-9.3802880000000005E-2</v>
      </c>
      <c r="K669">
        <v>0.60323570000000004</v>
      </c>
      <c r="L669">
        <v>7.1738380000000004E-2</v>
      </c>
      <c r="M669">
        <v>0.78877200000000003</v>
      </c>
      <c r="N669">
        <v>1</v>
      </c>
      <c r="O669">
        <v>0</v>
      </c>
      <c r="P669">
        <v>0</v>
      </c>
      <c r="Q669">
        <v>0</v>
      </c>
      <c r="R669">
        <v>44.915520000000001</v>
      </c>
      <c r="S669">
        <v>22.8001</v>
      </c>
      <c r="T669">
        <v>66.520520000000005</v>
      </c>
      <c r="U669">
        <v>109.5753</v>
      </c>
      <c r="V669">
        <v>137.24080000000001</v>
      </c>
      <c r="W669">
        <v>124.9122</v>
      </c>
      <c r="X669">
        <v>117.4487</v>
      </c>
      <c r="Y669">
        <v>119.07259999999999</v>
      </c>
      <c r="Z669">
        <v>0</v>
      </c>
      <c r="AA669">
        <v>1</v>
      </c>
      <c r="AB669">
        <v>0</v>
      </c>
      <c r="AC669">
        <v>0</v>
      </c>
      <c r="AD669">
        <v>0</v>
      </c>
      <c r="AE669" s="1">
        <v>4.7226050000000004E-10</v>
      </c>
      <c r="AF669" s="1">
        <v>3.9762930000000001E-8</v>
      </c>
      <c r="AG669" s="1">
        <v>2.824464E-9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</row>
    <row r="670" spans="1:39" x14ac:dyDescent="0.25">
      <c r="A670">
        <v>568.11249999999995</v>
      </c>
      <c r="B670">
        <v>3.405583</v>
      </c>
      <c r="C670">
        <v>1.572916</v>
      </c>
      <c r="D670">
        <v>2.8199689999999999</v>
      </c>
      <c r="E670">
        <v>-0.11997090000000001</v>
      </c>
      <c r="F670">
        <v>4.3084600000000001E-2</v>
      </c>
      <c r="G670">
        <v>-3.1325909999999998E-2</v>
      </c>
      <c r="H670">
        <v>0.99134730000000004</v>
      </c>
      <c r="I670">
        <v>0.31898900000000002</v>
      </c>
      <c r="J670">
        <v>-9.3802880000000005E-2</v>
      </c>
      <c r="K670">
        <v>0.60323570000000004</v>
      </c>
      <c r="L670">
        <v>7.1738380000000004E-2</v>
      </c>
      <c r="M670">
        <v>0.78877200000000003</v>
      </c>
      <c r="N670">
        <v>1</v>
      </c>
      <c r="O670">
        <v>0</v>
      </c>
      <c r="P670">
        <v>0</v>
      </c>
      <c r="Q670">
        <v>0</v>
      </c>
      <c r="R670">
        <v>40.103149999999999</v>
      </c>
      <c r="S670">
        <v>20.357230000000001</v>
      </c>
      <c r="T670">
        <v>59.393320000000003</v>
      </c>
      <c r="U670">
        <v>97.835130000000007</v>
      </c>
      <c r="V670">
        <v>122.5364</v>
      </c>
      <c r="W670">
        <v>111.5287</v>
      </c>
      <c r="X670">
        <v>104.86490000000001</v>
      </c>
      <c r="Y670">
        <v>106.31480000000001</v>
      </c>
      <c r="Z670">
        <v>0</v>
      </c>
      <c r="AA670">
        <v>1</v>
      </c>
      <c r="AB670">
        <v>0</v>
      </c>
      <c r="AC670">
        <v>0</v>
      </c>
      <c r="AD670">
        <v>0</v>
      </c>
      <c r="AE670" s="1">
        <v>4.7226050000000004E-10</v>
      </c>
      <c r="AF670" s="1">
        <v>3.9762930000000001E-8</v>
      </c>
      <c r="AG670" s="1">
        <v>2.824464E-9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</row>
    <row r="671" spans="1:39" x14ac:dyDescent="0.25">
      <c r="A671">
        <v>568.16290000000004</v>
      </c>
      <c r="B671">
        <v>3.405583</v>
      </c>
      <c r="C671">
        <v>1.572916</v>
      </c>
      <c r="D671">
        <v>2.8199689999999999</v>
      </c>
      <c r="E671">
        <v>-0.1199708</v>
      </c>
      <c r="F671">
        <v>4.3084650000000002E-2</v>
      </c>
      <c r="G671">
        <v>-3.1325909999999998E-2</v>
      </c>
      <c r="H671">
        <v>0.99134730000000004</v>
      </c>
      <c r="I671">
        <v>0.31898900000000002</v>
      </c>
      <c r="J671">
        <v>-9.3802880000000005E-2</v>
      </c>
      <c r="K671">
        <v>0.60323570000000004</v>
      </c>
      <c r="L671">
        <v>7.1738380000000004E-2</v>
      </c>
      <c r="M671">
        <v>0.78877200000000003</v>
      </c>
      <c r="N671">
        <v>1</v>
      </c>
      <c r="O671">
        <v>0</v>
      </c>
      <c r="P671">
        <v>0</v>
      </c>
      <c r="Q671">
        <v>0</v>
      </c>
      <c r="R671">
        <v>44.915520000000001</v>
      </c>
      <c r="S671">
        <v>22.8001</v>
      </c>
      <c r="T671">
        <v>66.520520000000005</v>
      </c>
      <c r="U671">
        <v>109.5753</v>
      </c>
      <c r="V671">
        <v>137.2407</v>
      </c>
      <c r="W671">
        <v>124.9122</v>
      </c>
      <c r="X671">
        <v>117.4487</v>
      </c>
      <c r="Y671">
        <v>119.07259999999999</v>
      </c>
      <c r="Z671">
        <v>0</v>
      </c>
      <c r="AA671">
        <v>1</v>
      </c>
      <c r="AB671">
        <v>0</v>
      </c>
      <c r="AC671">
        <v>0</v>
      </c>
      <c r="AD671">
        <v>0</v>
      </c>
      <c r="AE671" s="1">
        <v>4.7226050000000004E-10</v>
      </c>
      <c r="AF671" s="1">
        <v>3.9762930000000001E-8</v>
      </c>
      <c r="AG671" s="1">
        <v>2.824464E-9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</row>
    <row r="672" spans="1:39" x14ac:dyDescent="0.25">
      <c r="A672">
        <v>568.21280000000002</v>
      </c>
      <c r="B672">
        <v>3.405583</v>
      </c>
      <c r="C672">
        <v>1.572916</v>
      </c>
      <c r="D672">
        <v>2.8199689999999999</v>
      </c>
      <c r="E672">
        <v>-0.1199708</v>
      </c>
      <c r="F672">
        <v>4.3084709999999998E-2</v>
      </c>
      <c r="G672">
        <v>-3.1325899999999997E-2</v>
      </c>
      <c r="H672">
        <v>0.99134730000000004</v>
      </c>
      <c r="I672">
        <v>0.31898900000000002</v>
      </c>
      <c r="J672">
        <v>-9.3802880000000005E-2</v>
      </c>
      <c r="K672">
        <v>0.60323570000000004</v>
      </c>
      <c r="L672">
        <v>7.1738380000000004E-2</v>
      </c>
      <c r="M672">
        <v>0.78877200000000003</v>
      </c>
      <c r="N672">
        <v>1</v>
      </c>
      <c r="O672">
        <v>0</v>
      </c>
      <c r="P672">
        <v>0</v>
      </c>
      <c r="Q672">
        <v>0</v>
      </c>
      <c r="R672">
        <v>44.113460000000003</v>
      </c>
      <c r="S672">
        <v>22.392949999999999</v>
      </c>
      <c r="T672">
        <v>65.332660000000004</v>
      </c>
      <c r="U672">
        <v>107.6186</v>
      </c>
      <c r="V672">
        <v>134.79</v>
      </c>
      <c r="W672">
        <v>122.6816</v>
      </c>
      <c r="X672">
        <v>115.3514</v>
      </c>
      <c r="Y672">
        <v>116.94629999999999</v>
      </c>
      <c r="Z672">
        <v>0</v>
      </c>
      <c r="AA672">
        <v>1</v>
      </c>
      <c r="AB672">
        <v>0</v>
      </c>
      <c r="AC672">
        <v>0</v>
      </c>
      <c r="AD672">
        <v>0</v>
      </c>
      <c r="AE672" s="1">
        <v>4.7226050000000004E-10</v>
      </c>
      <c r="AF672" s="1">
        <v>3.9762930000000001E-8</v>
      </c>
      <c r="AG672" s="1">
        <v>2.824464E-9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</row>
    <row r="673" spans="1:39" x14ac:dyDescent="0.25">
      <c r="A673">
        <v>568.26319999999998</v>
      </c>
      <c r="B673">
        <v>3.405583</v>
      </c>
      <c r="C673">
        <v>1.572916</v>
      </c>
      <c r="D673">
        <v>2.8199689999999999</v>
      </c>
      <c r="E673">
        <v>-0.1199708</v>
      </c>
      <c r="F673">
        <v>4.3084770000000001E-2</v>
      </c>
      <c r="G673">
        <v>-3.1325890000000002E-2</v>
      </c>
      <c r="H673">
        <v>0.99134730000000004</v>
      </c>
      <c r="I673">
        <v>0.29795739999999998</v>
      </c>
      <c r="J673">
        <v>-9.3802880000000005E-2</v>
      </c>
      <c r="K673">
        <v>0.60323570000000004</v>
      </c>
      <c r="L673">
        <v>7.1738380000000004E-2</v>
      </c>
      <c r="M673">
        <v>0.78877200000000003</v>
      </c>
      <c r="N673">
        <v>1</v>
      </c>
      <c r="O673">
        <v>0</v>
      </c>
      <c r="P673">
        <v>0</v>
      </c>
      <c r="Q673">
        <v>0</v>
      </c>
      <c r="R673">
        <v>44.653530000000003</v>
      </c>
      <c r="S673">
        <v>22.513369999999998</v>
      </c>
      <c r="T673">
        <v>66.23366</v>
      </c>
      <c r="U673">
        <v>109.29519999999999</v>
      </c>
      <c r="V673">
        <v>136.97149999999999</v>
      </c>
      <c r="W673">
        <v>124.6557</v>
      </c>
      <c r="X673">
        <v>117.2015</v>
      </c>
      <c r="Y673">
        <v>118.81610000000001</v>
      </c>
      <c r="Z673">
        <v>0</v>
      </c>
      <c r="AA673">
        <v>1</v>
      </c>
      <c r="AB673">
        <v>0</v>
      </c>
      <c r="AC673">
        <v>0</v>
      </c>
      <c r="AD673">
        <v>0</v>
      </c>
      <c r="AE673" s="1">
        <v>5.2473379999999998E-10</v>
      </c>
      <c r="AF673" s="1">
        <v>4.4181040000000003E-8</v>
      </c>
      <c r="AG673" s="1">
        <v>3.138294E-9</v>
      </c>
      <c r="AH673">
        <v>1</v>
      </c>
      <c r="AI673">
        <v>0.9340678</v>
      </c>
      <c r="AJ673">
        <v>0</v>
      </c>
      <c r="AK673">
        <v>0</v>
      </c>
      <c r="AL673">
        <v>0</v>
      </c>
      <c r="AM673">
        <v>1</v>
      </c>
    </row>
    <row r="674" spans="1:39" x14ac:dyDescent="0.25">
      <c r="A674">
        <v>568.31370000000004</v>
      </c>
      <c r="B674">
        <v>3.405583</v>
      </c>
      <c r="C674">
        <v>1.572916</v>
      </c>
      <c r="D674">
        <v>2.8199689999999999</v>
      </c>
      <c r="E674">
        <v>-0.1199708</v>
      </c>
      <c r="F674">
        <v>4.3084829999999998E-2</v>
      </c>
      <c r="G674">
        <v>-3.132588E-2</v>
      </c>
      <c r="H674">
        <v>0.99134730000000004</v>
      </c>
      <c r="I674">
        <v>0.28471750000000001</v>
      </c>
      <c r="J674">
        <v>-9.3802880000000005E-2</v>
      </c>
      <c r="K674">
        <v>0.60323570000000004</v>
      </c>
      <c r="L674">
        <v>7.1738380000000004E-2</v>
      </c>
      <c r="M674">
        <v>0.78877200000000003</v>
      </c>
      <c r="N674">
        <v>0</v>
      </c>
      <c r="O674">
        <v>0</v>
      </c>
      <c r="P674">
        <v>0</v>
      </c>
      <c r="Q674">
        <v>0</v>
      </c>
      <c r="R674">
        <v>40.852649999999997</v>
      </c>
      <c r="S674">
        <v>20.236509999999999</v>
      </c>
      <c r="T674">
        <v>60.831359999999997</v>
      </c>
      <c r="U674">
        <v>100.8327</v>
      </c>
      <c r="V674">
        <v>126.5577</v>
      </c>
      <c r="W674">
        <v>115.1519</v>
      </c>
      <c r="X674">
        <v>108.25190000000001</v>
      </c>
      <c r="Y674">
        <v>109.729</v>
      </c>
      <c r="Z674">
        <v>0</v>
      </c>
      <c r="AA674">
        <v>1</v>
      </c>
      <c r="AB674">
        <v>0</v>
      </c>
      <c r="AC674">
        <v>0</v>
      </c>
      <c r="AD674">
        <v>0</v>
      </c>
      <c r="AE674" s="1">
        <v>4.7226050000000004E-10</v>
      </c>
      <c r="AF674" s="1">
        <v>3.9762930000000001E-8</v>
      </c>
      <c r="AG674" s="1">
        <v>2.824464E-9</v>
      </c>
      <c r="AH674">
        <v>1</v>
      </c>
      <c r="AI674">
        <v>0.95556459999999999</v>
      </c>
      <c r="AJ674">
        <v>0</v>
      </c>
      <c r="AK674">
        <v>0</v>
      </c>
      <c r="AL674">
        <v>0</v>
      </c>
      <c r="AM674">
        <v>1</v>
      </c>
    </row>
    <row r="675" spans="1:39" x14ac:dyDescent="0.25">
      <c r="A675">
        <v>568.36239999999998</v>
      </c>
      <c r="B675">
        <v>3.405583</v>
      </c>
      <c r="C675">
        <v>1.572916</v>
      </c>
      <c r="D675">
        <v>2.8199689999999999</v>
      </c>
      <c r="E675">
        <v>-0.1199708</v>
      </c>
      <c r="F675">
        <v>4.3084890000000001E-2</v>
      </c>
      <c r="G675">
        <v>-3.132588E-2</v>
      </c>
      <c r="H675">
        <v>0.99134730000000004</v>
      </c>
      <c r="I675">
        <v>0.27412829999999999</v>
      </c>
      <c r="J675">
        <v>-9.3802880000000005E-2</v>
      </c>
      <c r="K675">
        <v>0.60323570000000004</v>
      </c>
      <c r="L675">
        <v>7.1738380000000004E-2</v>
      </c>
      <c r="M675">
        <v>0.78877200000000003</v>
      </c>
      <c r="N675">
        <v>0</v>
      </c>
      <c r="O675">
        <v>0</v>
      </c>
      <c r="P675">
        <v>0</v>
      </c>
      <c r="Q675">
        <v>0</v>
      </c>
      <c r="R675">
        <v>41.934710000000003</v>
      </c>
      <c r="S675">
        <v>20.480180000000001</v>
      </c>
      <c r="T675">
        <v>62.631439999999998</v>
      </c>
      <c r="U675">
        <v>104.1835</v>
      </c>
      <c r="V675">
        <v>130.91849999999999</v>
      </c>
      <c r="W675">
        <v>119.0986</v>
      </c>
      <c r="X675">
        <v>111.9511</v>
      </c>
      <c r="Y675">
        <v>113.4671</v>
      </c>
      <c r="Z675">
        <v>0</v>
      </c>
      <c r="AA675">
        <v>1</v>
      </c>
      <c r="AB675">
        <v>0</v>
      </c>
      <c r="AC675">
        <v>0</v>
      </c>
      <c r="AD675">
        <v>0</v>
      </c>
      <c r="AE675" s="1">
        <v>4.7226050000000004E-10</v>
      </c>
      <c r="AF675" s="1">
        <v>3.9762930000000001E-8</v>
      </c>
      <c r="AG675" s="1">
        <v>2.824464E-9</v>
      </c>
      <c r="AH675">
        <v>1</v>
      </c>
      <c r="AI675">
        <v>0.962808</v>
      </c>
      <c r="AJ675">
        <v>0</v>
      </c>
      <c r="AK675">
        <v>0</v>
      </c>
      <c r="AL675">
        <v>0</v>
      </c>
      <c r="AM675">
        <v>1</v>
      </c>
    </row>
    <row r="676" spans="1:39" x14ac:dyDescent="0.25">
      <c r="A676">
        <v>568.41269999999997</v>
      </c>
      <c r="B676">
        <v>3.405583</v>
      </c>
      <c r="C676">
        <v>1.572916</v>
      </c>
      <c r="D676">
        <v>2.8199689999999999</v>
      </c>
      <c r="E676">
        <v>-0.1199707</v>
      </c>
      <c r="F676">
        <v>4.3084949999999997E-2</v>
      </c>
      <c r="G676">
        <v>-3.132588E-2</v>
      </c>
      <c r="H676">
        <v>0.99134730000000004</v>
      </c>
      <c r="I676">
        <v>0.26643309999999998</v>
      </c>
      <c r="J676">
        <v>-9.3802880000000005E-2</v>
      </c>
      <c r="K676">
        <v>0.60323570000000004</v>
      </c>
      <c r="L676">
        <v>7.1738380000000004E-2</v>
      </c>
      <c r="M676">
        <v>0.78877200000000003</v>
      </c>
      <c r="N676">
        <v>0</v>
      </c>
      <c r="O676">
        <v>0</v>
      </c>
      <c r="P676">
        <v>0</v>
      </c>
      <c r="Q676">
        <v>0</v>
      </c>
      <c r="R676">
        <v>43.043199999999999</v>
      </c>
      <c r="S676">
        <v>20.753360000000001</v>
      </c>
      <c r="T676">
        <v>64.458780000000004</v>
      </c>
      <c r="U676">
        <v>107.5607</v>
      </c>
      <c r="V676">
        <v>135.3047</v>
      </c>
      <c r="W676">
        <v>123.0699</v>
      </c>
      <c r="X676">
        <v>115.6742</v>
      </c>
      <c r="Y676">
        <v>117.2296</v>
      </c>
      <c r="Z676">
        <v>0</v>
      </c>
      <c r="AA676">
        <v>1</v>
      </c>
      <c r="AB676">
        <v>0</v>
      </c>
      <c r="AC676">
        <v>0</v>
      </c>
      <c r="AD676">
        <v>0</v>
      </c>
      <c r="AE676" s="1">
        <v>4.7226050000000004E-10</v>
      </c>
      <c r="AF676" s="1">
        <v>3.9762930000000001E-8</v>
      </c>
      <c r="AG676" s="1">
        <v>2.824464E-9</v>
      </c>
      <c r="AH676">
        <v>1</v>
      </c>
      <c r="AI676">
        <v>0.97192849999999997</v>
      </c>
      <c r="AJ676">
        <v>0</v>
      </c>
      <c r="AK676">
        <v>0</v>
      </c>
      <c r="AL676">
        <v>0</v>
      </c>
      <c r="AM676">
        <v>1</v>
      </c>
    </row>
    <row r="677" spans="1:39" x14ac:dyDescent="0.25">
      <c r="A677">
        <v>568.46310000000005</v>
      </c>
      <c r="B677">
        <v>3.405583</v>
      </c>
      <c r="C677">
        <v>1.572916</v>
      </c>
      <c r="D677">
        <v>2.8199689999999999</v>
      </c>
      <c r="E677">
        <v>-0.1199707</v>
      </c>
      <c r="F677">
        <v>4.308501E-2</v>
      </c>
      <c r="G677">
        <v>-3.132588E-2</v>
      </c>
      <c r="H677">
        <v>0.99134730000000004</v>
      </c>
      <c r="I677">
        <v>0.25288270000000002</v>
      </c>
      <c r="J677">
        <v>-9.3802880000000005E-2</v>
      </c>
      <c r="K677">
        <v>0.60323570000000004</v>
      </c>
      <c r="L677">
        <v>7.1738380000000004E-2</v>
      </c>
      <c r="M677">
        <v>0.78877200000000003</v>
      </c>
      <c r="N677">
        <v>0</v>
      </c>
      <c r="O677">
        <v>0</v>
      </c>
      <c r="P677">
        <v>0</v>
      </c>
      <c r="Q677">
        <v>0</v>
      </c>
      <c r="R677">
        <v>42.659849999999999</v>
      </c>
      <c r="S677">
        <v>20.335450000000002</v>
      </c>
      <c r="T677">
        <v>64.032880000000006</v>
      </c>
      <c r="U677">
        <v>107.1439</v>
      </c>
      <c r="V677">
        <v>134.9041</v>
      </c>
      <c r="W677">
        <v>122.68940000000001</v>
      </c>
      <c r="X677">
        <v>115.3082</v>
      </c>
      <c r="Y677">
        <v>116.849</v>
      </c>
      <c r="Z677">
        <v>0</v>
      </c>
      <c r="AA677">
        <v>1</v>
      </c>
      <c r="AB677">
        <v>0</v>
      </c>
      <c r="AC677">
        <v>0</v>
      </c>
      <c r="AD677">
        <v>0</v>
      </c>
      <c r="AE677" s="1">
        <v>5.2473379999999998E-10</v>
      </c>
      <c r="AF677" s="1">
        <v>4.4181040000000003E-8</v>
      </c>
      <c r="AG677" s="1">
        <v>3.138294E-9</v>
      </c>
      <c r="AH677">
        <v>1</v>
      </c>
      <c r="AI677">
        <v>0.94914149999999997</v>
      </c>
      <c r="AJ677">
        <v>0</v>
      </c>
      <c r="AK677">
        <v>0</v>
      </c>
      <c r="AL677">
        <v>0</v>
      </c>
      <c r="AM677">
        <v>1</v>
      </c>
    </row>
    <row r="678" spans="1:39" x14ac:dyDescent="0.25">
      <c r="A678">
        <v>568.51260000000002</v>
      </c>
      <c r="B678">
        <v>3.405583</v>
      </c>
      <c r="C678">
        <v>1.572916</v>
      </c>
      <c r="D678">
        <v>2.8199689999999999</v>
      </c>
      <c r="E678">
        <v>-0.1199707</v>
      </c>
      <c r="F678">
        <v>4.3085060000000001E-2</v>
      </c>
      <c r="G678">
        <v>-3.132588E-2</v>
      </c>
      <c r="H678">
        <v>0.99134730000000004</v>
      </c>
      <c r="I678">
        <v>0.24368509999999999</v>
      </c>
      <c r="J678">
        <v>-9.3802880000000005E-2</v>
      </c>
      <c r="K678">
        <v>0.60323570000000004</v>
      </c>
      <c r="L678">
        <v>7.1738380000000004E-2</v>
      </c>
      <c r="M678">
        <v>0.78877200000000003</v>
      </c>
      <c r="N678">
        <v>0</v>
      </c>
      <c r="O678">
        <v>0</v>
      </c>
      <c r="P678">
        <v>0</v>
      </c>
      <c r="Q678">
        <v>0</v>
      </c>
      <c r="R678">
        <v>40.749310000000001</v>
      </c>
      <c r="S678">
        <v>19.18798</v>
      </c>
      <c r="T678">
        <v>61.314619999999998</v>
      </c>
      <c r="U678">
        <v>102.895</v>
      </c>
      <c r="V678">
        <v>129.68039999999999</v>
      </c>
      <c r="W678">
        <v>117.9222</v>
      </c>
      <c r="X678">
        <v>110.81950000000001</v>
      </c>
      <c r="Y678">
        <v>112.2906</v>
      </c>
      <c r="Z678">
        <v>0</v>
      </c>
      <c r="AA678">
        <v>1</v>
      </c>
      <c r="AB678">
        <v>0</v>
      </c>
      <c r="AC678">
        <v>0</v>
      </c>
      <c r="AD678">
        <v>0</v>
      </c>
      <c r="AE678" s="1">
        <v>4.7226050000000004E-10</v>
      </c>
      <c r="AF678" s="1">
        <v>3.9762930000000001E-8</v>
      </c>
      <c r="AG678" s="1">
        <v>2.824464E-9</v>
      </c>
      <c r="AH678">
        <v>1</v>
      </c>
      <c r="AI678">
        <v>0.96362879999999995</v>
      </c>
      <c r="AJ678">
        <v>0</v>
      </c>
      <c r="AK678">
        <v>0</v>
      </c>
      <c r="AL678">
        <v>0</v>
      </c>
      <c r="AM678">
        <v>1</v>
      </c>
    </row>
    <row r="679" spans="1:39" x14ac:dyDescent="0.25">
      <c r="A679">
        <v>568.56280000000004</v>
      </c>
      <c r="B679">
        <v>3.405583</v>
      </c>
      <c r="C679">
        <v>1.572916</v>
      </c>
      <c r="D679">
        <v>2.8199689999999999</v>
      </c>
      <c r="E679">
        <v>-0.1199707</v>
      </c>
      <c r="F679">
        <v>4.3085110000000003E-2</v>
      </c>
      <c r="G679">
        <v>-3.132588E-2</v>
      </c>
      <c r="H679">
        <v>0.99134730000000004</v>
      </c>
      <c r="I679">
        <v>0.23987600000000001</v>
      </c>
      <c r="J679">
        <v>-9.3802880000000005E-2</v>
      </c>
      <c r="K679">
        <v>0.60323570000000004</v>
      </c>
      <c r="L679">
        <v>7.1738380000000004E-2</v>
      </c>
      <c r="M679">
        <v>0.78877200000000003</v>
      </c>
      <c r="N679">
        <v>0</v>
      </c>
      <c r="O679">
        <v>0</v>
      </c>
      <c r="P679">
        <v>0</v>
      </c>
      <c r="Q679">
        <v>0</v>
      </c>
      <c r="R679">
        <v>37.435859999999998</v>
      </c>
      <c r="S679">
        <v>17.446120000000001</v>
      </c>
      <c r="T679">
        <v>56.442839999999997</v>
      </c>
      <c r="U679">
        <v>94.949960000000004</v>
      </c>
      <c r="V679">
        <v>119.764</v>
      </c>
      <c r="W679">
        <v>108.8925</v>
      </c>
      <c r="X679">
        <v>102.32729999999999</v>
      </c>
      <c r="Y679">
        <v>103.678</v>
      </c>
      <c r="Z679">
        <v>0</v>
      </c>
      <c r="AA679">
        <v>1</v>
      </c>
      <c r="AB679">
        <v>0</v>
      </c>
      <c r="AC679">
        <v>0</v>
      </c>
      <c r="AD679">
        <v>0</v>
      </c>
      <c r="AE679" s="1">
        <v>4.7226050000000004E-10</v>
      </c>
      <c r="AF679" s="1">
        <v>3.9762930000000001E-8</v>
      </c>
      <c r="AG679" s="1">
        <v>2.824464E-9</v>
      </c>
      <c r="AH679">
        <v>1</v>
      </c>
      <c r="AI679">
        <v>0.98436869999999999</v>
      </c>
      <c r="AJ679">
        <v>0</v>
      </c>
      <c r="AK679">
        <v>0</v>
      </c>
      <c r="AL679">
        <v>0</v>
      </c>
      <c r="AM679">
        <v>1</v>
      </c>
    </row>
    <row r="680" spans="1:39" x14ac:dyDescent="0.25">
      <c r="A680">
        <v>568.61320000000001</v>
      </c>
      <c r="B680">
        <v>3.405583</v>
      </c>
      <c r="C680">
        <v>1.572916</v>
      </c>
      <c r="D680">
        <v>2.8199689999999999</v>
      </c>
      <c r="E680">
        <v>-0.1199707</v>
      </c>
      <c r="F680">
        <v>4.3085169999999999E-2</v>
      </c>
      <c r="G680">
        <v>-3.132588E-2</v>
      </c>
      <c r="H680">
        <v>0.99134730000000004</v>
      </c>
      <c r="I680">
        <v>0.23987600000000001</v>
      </c>
      <c r="J680">
        <v>-9.3802880000000005E-2</v>
      </c>
      <c r="K680">
        <v>0.60323570000000004</v>
      </c>
      <c r="L680">
        <v>7.1738380000000004E-2</v>
      </c>
      <c r="M680">
        <v>0.78877200000000003</v>
      </c>
      <c r="N680">
        <v>0</v>
      </c>
      <c r="O680">
        <v>0</v>
      </c>
      <c r="P680">
        <v>0</v>
      </c>
      <c r="Q680">
        <v>0</v>
      </c>
      <c r="R680">
        <v>41.828830000000004</v>
      </c>
      <c r="S680">
        <v>19.431840000000001</v>
      </c>
      <c r="T680">
        <v>63.104649999999999</v>
      </c>
      <c r="U680">
        <v>106.23480000000001</v>
      </c>
      <c r="V680">
        <v>134.0309</v>
      </c>
      <c r="W680">
        <v>121.8603</v>
      </c>
      <c r="X680">
        <v>114.511</v>
      </c>
      <c r="Y680">
        <v>116.01990000000001</v>
      </c>
      <c r="Z680">
        <v>0</v>
      </c>
      <c r="AA680">
        <v>1</v>
      </c>
      <c r="AB680">
        <v>0</v>
      </c>
      <c r="AC680">
        <v>0</v>
      </c>
      <c r="AD680">
        <v>0</v>
      </c>
      <c r="AE680" s="1">
        <v>4.7226050000000004E-10</v>
      </c>
      <c r="AF680" s="1">
        <v>3.9762930000000001E-8</v>
      </c>
      <c r="AG680" s="1">
        <v>2.824464E-9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</row>
    <row r="681" spans="1:39" x14ac:dyDescent="0.25">
      <c r="A681">
        <v>568.66269999999997</v>
      </c>
      <c r="B681">
        <v>3.405583</v>
      </c>
      <c r="C681">
        <v>1.572916</v>
      </c>
      <c r="D681">
        <v>2.8199689999999999</v>
      </c>
      <c r="E681">
        <v>-0.1199706</v>
      </c>
      <c r="F681">
        <v>4.308522E-2</v>
      </c>
      <c r="G681">
        <v>-3.132588E-2</v>
      </c>
      <c r="H681">
        <v>0.99134730000000004</v>
      </c>
      <c r="I681">
        <v>0.23987600000000001</v>
      </c>
      <c r="J681">
        <v>-9.3802880000000005E-2</v>
      </c>
      <c r="K681">
        <v>0.60323570000000004</v>
      </c>
      <c r="L681">
        <v>7.1738380000000004E-2</v>
      </c>
      <c r="M681">
        <v>0.78877200000000003</v>
      </c>
      <c r="N681">
        <v>0</v>
      </c>
      <c r="O681">
        <v>0</v>
      </c>
      <c r="P681">
        <v>0</v>
      </c>
      <c r="Q681">
        <v>0</v>
      </c>
      <c r="R681">
        <v>41.080620000000003</v>
      </c>
      <c r="S681">
        <v>19.083480000000002</v>
      </c>
      <c r="T681">
        <v>61.976379999999999</v>
      </c>
      <c r="U681">
        <v>104.3365</v>
      </c>
      <c r="V681">
        <v>131.6362</v>
      </c>
      <c r="W681">
        <v>119.68300000000001</v>
      </c>
      <c r="X681">
        <v>112.4649</v>
      </c>
      <c r="Y681">
        <v>113.9469</v>
      </c>
      <c r="Z681">
        <v>0</v>
      </c>
      <c r="AA681">
        <v>1</v>
      </c>
      <c r="AB681">
        <v>0</v>
      </c>
      <c r="AC681">
        <v>0</v>
      </c>
      <c r="AD681">
        <v>0</v>
      </c>
      <c r="AE681" s="1">
        <v>4.7226050000000004E-10</v>
      </c>
      <c r="AF681" s="1">
        <v>3.9762930000000001E-8</v>
      </c>
      <c r="AG681" s="1">
        <v>2.824464E-9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</row>
    <row r="682" spans="1:39" x14ac:dyDescent="0.25">
      <c r="A682">
        <v>568.71320000000003</v>
      </c>
      <c r="B682">
        <v>3.405583</v>
      </c>
      <c r="C682">
        <v>1.572916</v>
      </c>
      <c r="D682">
        <v>2.8199689999999999</v>
      </c>
      <c r="E682">
        <v>-0.1199706</v>
      </c>
      <c r="F682">
        <v>4.3085279999999997E-2</v>
      </c>
      <c r="G682">
        <v>-3.132588E-2</v>
      </c>
      <c r="H682">
        <v>0.99134730000000004</v>
      </c>
      <c r="I682">
        <v>0.23987600000000001</v>
      </c>
      <c r="J682">
        <v>-9.3802880000000005E-2</v>
      </c>
      <c r="K682">
        <v>0.60323570000000004</v>
      </c>
      <c r="L682">
        <v>7.1738380000000004E-2</v>
      </c>
      <c r="M682">
        <v>0.78877200000000003</v>
      </c>
      <c r="N682">
        <v>0</v>
      </c>
      <c r="O682">
        <v>0</v>
      </c>
      <c r="P682">
        <v>0</v>
      </c>
      <c r="Q682">
        <v>0</v>
      </c>
      <c r="R682">
        <v>37.346020000000003</v>
      </c>
      <c r="S682">
        <v>17.348610000000001</v>
      </c>
      <c r="T682">
        <v>56.342170000000003</v>
      </c>
      <c r="U682">
        <v>94.851330000000004</v>
      </c>
      <c r="V682">
        <v>119.66930000000001</v>
      </c>
      <c r="W682">
        <v>108.8027</v>
      </c>
      <c r="X682">
        <v>102.2409</v>
      </c>
      <c r="Y682">
        <v>103.5881</v>
      </c>
      <c r="Z682">
        <v>0</v>
      </c>
      <c r="AA682">
        <v>1</v>
      </c>
      <c r="AB682">
        <v>0</v>
      </c>
      <c r="AC682">
        <v>0</v>
      </c>
      <c r="AD682">
        <v>0</v>
      </c>
      <c r="AE682" s="1">
        <v>5.2473379999999998E-10</v>
      </c>
      <c r="AF682" s="1">
        <v>4.4181040000000003E-8</v>
      </c>
      <c r="AG682" s="1">
        <v>3.138294E-9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</row>
    <row r="683" spans="1:39" x14ac:dyDescent="0.25">
      <c r="A683">
        <v>568.7627</v>
      </c>
      <c r="B683">
        <v>3.405583</v>
      </c>
      <c r="C683">
        <v>1.572916</v>
      </c>
      <c r="D683">
        <v>2.8199689999999999</v>
      </c>
      <c r="E683">
        <v>-0.1199706</v>
      </c>
      <c r="F683">
        <v>4.308534E-2</v>
      </c>
      <c r="G683">
        <v>-3.132588E-2</v>
      </c>
      <c r="H683">
        <v>0.99134730000000004</v>
      </c>
      <c r="I683">
        <v>0.23987600000000001</v>
      </c>
      <c r="J683">
        <v>-9.3802880000000005E-2</v>
      </c>
      <c r="K683">
        <v>0.60323570000000004</v>
      </c>
      <c r="L683">
        <v>7.1738380000000004E-2</v>
      </c>
      <c r="M683">
        <v>0.78877200000000003</v>
      </c>
      <c r="N683">
        <v>0</v>
      </c>
      <c r="O683">
        <v>0</v>
      </c>
      <c r="P683">
        <v>0</v>
      </c>
      <c r="Q683">
        <v>0</v>
      </c>
      <c r="R683">
        <v>41.080620000000003</v>
      </c>
      <c r="S683">
        <v>19.083469999999998</v>
      </c>
      <c r="T683">
        <v>61.976379999999999</v>
      </c>
      <c r="U683">
        <v>104.3365</v>
      </c>
      <c r="V683">
        <v>131.6362</v>
      </c>
      <c r="W683">
        <v>119.68300000000001</v>
      </c>
      <c r="X683">
        <v>112.4649</v>
      </c>
      <c r="Y683">
        <v>113.9469</v>
      </c>
      <c r="Z683">
        <v>0</v>
      </c>
      <c r="AA683">
        <v>1</v>
      </c>
      <c r="AB683">
        <v>0</v>
      </c>
      <c r="AC683">
        <v>0</v>
      </c>
      <c r="AD683">
        <v>0</v>
      </c>
      <c r="AE683" s="1">
        <v>4.7226050000000004E-10</v>
      </c>
      <c r="AF683" s="1">
        <v>3.9762930000000001E-8</v>
      </c>
      <c r="AG683" s="1">
        <v>2.824464E-9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</row>
    <row r="684" spans="1:39" x14ac:dyDescent="0.25">
      <c r="A684">
        <v>568.81240000000003</v>
      </c>
      <c r="B684">
        <v>3.405583</v>
      </c>
      <c r="C684">
        <v>1.572916</v>
      </c>
      <c r="D684">
        <v>2.8199689999999999</v>
      </c>
      <c r="E684">
        <v>-0.1199706</v>
      </c>
      <c r="F684">
        <v>4.3085400000000003E-2</v>
      </c>
      <c r="G684">
        <v>-3.132588E-2</v>
      </c>
      <c r="H684">
        <v>0.99134730000000004</v>
      </c>
      <c r="I684">
        <v>0.23987600000000001</v>
      </c>
      <c r="J684">
        <v>-9.3802880000000005E-2</v>
      </c>
      <c r="K684">
        <v>0.60323570000000004</v>
      </c>
      <c r="L684">
        <v>7.1738380000000004E-2</v>
      </c>
      <c r="M684">
        <v>0.78877200000000003</v>
      </c>
      <c r="N684">
        <v>0</v>
      </c>
      <c r="O684">
        <v>0</v>
      </c>
      <c r="P684">
        <v>0</v>
      </c>
      <c r="Q684">
        <v>0</v>
      </c>
      <c r="R684">
        <v>41.080620000000003</v>
      </c>
      <c r="S684">
        <v>19.083480000000002</v>
      </c>
      <c r="T684">
        <v>61.976379999999999</v>
      </c>
      <c r="U684">
        <v>104.3365</v>
      </c>
      <c r="V684">
        <v>131.6362</v>
      </c>
      <c r="W684">
        <v>119.68300000000001</v>
      </c>
      <c r="X684">
        <v>112.4649</v>
      </c>
      <c r="Y684">
        <v>113.9469</v>
      </c>
      <c r="Z684">
        <v>0</v>
      </c>
      <c r="AA684">
        <v>1</v>
      </c>
      <c r="AB684">
        <v>0</v>
      </c>
      <c r="AC684">
        <v>0</v>
      </c>
      <c r="AD684">
        <v>0</v>
      </c>
      <c r="AE684" s="1">
        <v>4.7226050000000004E-10</v>
      </c>
      <c r="AF684" s="1">
        <v>3.9762930000000001E-8</v>
      </c>
      <c r="AG684" s="1">
        <v>2.824464E-9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</row>
    <row r="685" spans="1:39" x14ac:dyDescent="0.25">
      <c r="A685">
        <v>568.86249999999995</v>
      </c>
      <c r="B685">
        <v>3.405583</v>
      </c>
      <c r="C685">
        <v>1.572916</v>
      </c>
      <c r="D685">
        <v>2.8199689999999999</v>
      </c>
      <c r="E685">
        <v>-0.1199706</v>
      </c>
      <c r="F685">
        <v>4.3085459999999999E-2</v>
      </c>
      <c r="G685">
        <v>-3.132588E-2</v>
      </c>
      <c r="H685">
        <v>0.99134730000000004</v>
      </c>
      <c r="I685">
        <v>0.23987600000000001</v>
      </c>
      <c r="J685">
        <v>-9.3802880000000005E-2</v>
      </c>
      <c r="K685">
        <v>0.60323570000000004</v>
      </c>
      <c r="L685">
        <v>7.1738380000000004E-2</v>
      </c>
      <c r="M685">
        <v>0.78877200000000003</v>
      </c>
      <c r="N685">
        <v>0</v>
      </c>
      <c r="O685">
        <v>0</v>
      </c>
      <c r="P685">
        <v>0</v>
      </c>
      <c r="Q685">
        <v>0</v>
      </c>
      <c r="R685">
        <v>40.3337</v>
      </c>
      <c r="S685">
        <v>18.736499999999999</v>
      </c>
      <c r="T685">
        <v>60.849539999999998</v>
      </c>
      <c r="U685">
        <v>102.43940000000001</v>
      </c>
      <c r="V685">
        <v>129.24279999999999</v>
      </c>
      <c r="W685">
        <v>117.5069</v>
      </c>
      <c r="X685">
        <v>110.42010000000001</v>
      </c>
      <c r="Y685">
        <v>111.8751</v>
      </c>
      <c r="Z685">
        <v>0</v>
      </c>
      <c r="AA685">
        <v>1</v>
      </c>
      <c r="AB685">
        <v>0</v>
      </c>
      <c r="AC685">
        <v>0</v>
      </c>
      <c r="AD685">
        <v>0</v>
      </c>
      <c r="AE685" s="1">
        <v>5.2473379999999998E-10</v>
      </c>
      <c r="AF685" s="1">
        <v>4.4181040000000003E-8</v>
      </c>
      <c r="AG685" s="1">
        <v>3.138294E-9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</row>
    <row r="686" spans="1:39" x14ac:dyDescent="0.25">
      <c r="A686">
        <v>568.91240000000005</v>
      </c>
      <c r="B686">
        <v>3.405583</v>
      </c>
      <c r="C686">
        <v>1.572916</v>
      </c>
      <c r="D686">
        <v>2.8199689999999999</v>
      </c>
      <c r="E686">
        <v>-0.11997049999999999</v>
      </c>
      <c r="F686">
        <v>4.308551E-2</v>
      </c>
      <c r="G686">
        <v>-3.132588E-2</v>
      </c>
      <c r="H686">
        <v>0.99134730000000004</v>
      </c>
      <c r="I686">
        <v>0.23987600000000001</v>
      </c>
      <c r="J686">
        <v>-9.3802880000000005E-2</v>
      </c>
      <c r="K686">
        <v>0.60323570000000004</v>
      </c>
      <c r="L686">
        <v>7.1738380000000004E-2</v>
      </c>
      <c r="M686">
        <v>0.78877200000000003</v>
      </c>
      <c r="N686">
        <v>0</v>
      </c>
      <c r="O686">
        <v>0</v>
      </c>
      <c r="P686">
        <v>0</v>
      </c>
      <c r="Q686">
        <v>0</v>
      </c>
      <c r="R686">
        <v>41.080620000000003</v>
      </c>
      <c r="S686">
        <v>19.083480000000002</v>
      </c>
      <c r="T686">
        <v>61.976379999999999</v>
      </c>
      <c r="U686">
        <v>104.3365</v>
      </c>
      <c r="V686">
        <v>131.6362</v>
      </c>
      <c r="W686">
        <v>119.68300000000001</v>
      </c>
      <c r="X686">
        <v>112.4649</v>
      </c>
      <c r="Y686">
        <v>113.9469</v>
      </c>
      <c r="Z686">
        <v>0</v>
      </c>
      <c r="AA686">
        <v>1</v>
      </c>
      <c r="AB686">
        <v>0</v>
      </c>
      <c r="AC686">
        <v>0</v>
      </c>
      <c r="AD686">
        <v>0</v>
      </c>
      <c r="AE686" s="1">
        <v>4.7226050000000004E-10</v>
      </c>
      <c r="AF686" s="1">
        <v>3.9762930000000001E-8</v>
      </c>
      <c r="AG686" s="1">
        <v>2.824464E-9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</row>
    <row r="687" spans="1:39" x14ac:dyDescent="0.25">
      <c r="A687">
        <v>568.96230000000003</v>
      </c>
      <c r="B687">
        <v>3.4097629999999999</v>
      </c>
      <c r="C687">
        <v>1.5839430000000001</v>
      </c>
      <c r="D687">
        <v>2.8198699999999999</v>
      </c>
      <c r="E687">
        <v>-0.11997049999999999</v>
      </c>
      <c r="F687">
        <v>4.3085520000000002E-2</v>
      </c>
      <c r="G687">
        <v>-3.1325899999999997E-2</v>
      </c>
      <c r="H687">
        <v>0.99134730000000004</v>
      </c>
      <c r="I687">
        <v>0.23987600000000001</v>
      </c>
      <c r="J687">
        <v>-9.3876059999999997E-2</v>
      </c>
      <c r="K687">
        <v>0.6032381</v>
      </c>
      <c r="L687">
        <v>7.1796090000000007E-2</v>
      </c>
      <c r="M687">
        <v>0.78875629999999997</v>
      </c>
      <c r="N687">
        <v>0</v>
      </c>
      <c r="O687">
        <v>0</v>
      </c>
      <c r="P687">
        <v>0</v>
      </c>
      <c r="Q687">
        <v>0</v>
      </c>
      <c r="R687">
        <v>39.633240000000001</v>
      </c>
      <c r="S687">
        <v>18.35727</v>
      </c>
      <c r="T687">
        <v>59.686540000000001</v>
      </c>
      <c r="U687">
        <v>100.51900000000001</v>
      </c>
      <c r="V687">
        <v>126.83410000000001</v>
      </c>
      <c r="W687">
        <v>115.3252</v>
      </c>
      <c r="X687">
        <v>108.378</v>
      </c>
      <c r="Y687">
        <v>109.80540000000001</v>
      </c>
      <c r="Z687">
        <v>0</v>
      </c>
      <c r="AA687">
        <v>1</v>
      </c>
      <c r="AB687">
        <v>8.5211139999999998E-3</v>
      </c>
      <c r="AC687">
        <v>2.2435509999999999E-2</v>
      </c>
      <c r="AD687">
        <v>-1.8952279999999999E-4</v>
      </c>
      <c r="AE687" s="1">
        <v>7.1493950000000002E-9</v>
      </c>
      <c r="AF687" s="1">
        <v>-3.6159200000000001E-9</v>
      </c>
      <c r="AG687" s="1">
        <v>-8.680076E-9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</row>
    <row r="688" spans="1:39" x14ac:dyDescent="0.25">
      <c r="A688">
        <v>569.01310000000001</v>
      </c>
      <c r="B688">
        <v>3.4241640000000002</v>
      </c>
      <c r="C688">
        <v>1.621489</v>
      </c>
      <c r="D688">
        <v>2.8196699999999999</v>
      </c>
      <c r="E688">
        <v>-0.1199706</v>
      </c>
      <c r="F688">
        <v>4.3085489999999997E-2</v>
      </c>
      <c r="G688">
        <v>-3.132588E-2</v>
      </c>
      <c r="H688">
        <v>0.99134730000000004</v>
      </c>
      <c r="I688">
        <v>0.23987600000000001</v>
      </c>
      <c r="J688">
        <v>-9.4334290000000001E-2</v>
      </c>
      <c r="K688">
        <v>0.60325320000000004</v>
      </c>
      <c r="L688">
        <v>7.2157410000000005E-2</v>
      </c>
      <c r="M688">
        <v>0.7886571</v>
      </c>
      <c r="N688">
        <v>0</v>
      </c>
      <c r="O688">
        <v>0</v>
      </c>
      <c r="P688">
        <v>0</v>
      </c>
      <c r="Q688">
        <v>0</v>
      </c>
      <c r="R688">
        <v>41.068919999999999</v>
      </c>
      <c r="S688">
        <v>18.23658</v>
      </c>
      <c r="T688">
        <v>60.279730000000001</v>
      </c>
      <c r="U688">
        <v>102.0718</v>
      </c>
      <c r="V688">
        <v>129.00579999999999</v>
      </c>
      <c r="W688">
        <v>117.4238</v>
      </c>
      <c r="X688">
        <v>110.4658</v>
      </c>
      <c r="Y688">
        <v>111.9119</v>
      </c>
      <c r="Z688">
        <v>0</v>
      </c>
      <c r="AA688">
        <v>1</v>
      </c>
      <c r="AB688">
        <v>2.154199E-2</v>
      </c>
      <c r="AC688">
        <v>5.5999019999999997E-2</v>
      </c>
      <c r="AD688">
        <v>-2.139097E-4</v>
      </c>
      <c r="AE688" s="1">
        <v>5.9043880000000001E-10</v>
      </c>
      <c r="AF688" s="1">
        <v>-3.4129219999999998E-8</v>
      </c>
      <c r="AG688" s="1">
        <v>2.53693E-8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</row>
    <row r="689" spans="1:39" x14ac:dyDescent="0.25">
      <c r="A689">
        <v>569.0625</v>
      </c>
      <c r="B689">
        <v>3.4541059999999999</v>
      </c>
      <c r="C689">
        <v>1.7023699999999999</v>
      </c>
      <c r="D689">
        <v>2.8253560000000002</v>
      </c>
      <c r="E689">
        <v>-0.1199706</v>
      </c>
      <c r="F689">
        <v>4.3085480000000002E-2</v>
      </c>
      <c r="G689">
        <v>-3.132588E-2</v>
      </c>
      <c r="H689">
        <v>0.99134730000000004</v>
      </c>
      <c r="I689">
        <v>0.23987600000000001</v>
      </c>
      <c r="J689">
        <v>-9.5668539999999996E-2</v>
      </c>
      <c r="K689">
        <v>0.60324940000000005</v>
      </c>
      <c r="L689">
        <v>7.3201119999999995E-2</v>
      </c>
      <c r="M689">
        <v>0.78840299999999996</v>
      </c>
      <c r="N689">
        <v>0</v>
      </c>
      <c r="O689">
        <v>0</v>
      </c>
      <c r="P689">
        <v>0</v>
      </c>
      <c r="Q689">
        <v>0</v>
      </c>
      <c r="R689">
        <v>44.001350000000002</v>
      </c>
      <c r="S689">
        <v>17.2331</v>
      </c>
      <c r="T689">
        <v>59.756100000000004</v>
      </c>
      <c r="U689">
        <v>102.9263</v>
      </c>
      <c r="V689">
        <v>130.74529999999999</v>
      </c>
      <c r="W689">
        <v>119.4098</v>
      </c>
      <c r="X689">
        <v>112.7056</v>
      </c>
      <c r="Y689">
        <v>114.1493</v>
      </c>
      <c r="Z689">
        <v>0</v>
      </c>
      <c r="AA689">
        <v>1</v>
      </c>
      <c r="AB689">
        <v>3.7708390000000001E-2</v>
      </c>
      <c r="AC689">
        <v>0.104382</v>
      </c>
      <c r="AD689">
        <v>1.207955E-2</v>
      </c>
      <c r="AE689" s="1">
        <v>-2.1130069999999998E-9</v>
      </c>
      <c r="AF689" s="1">
        <v>-4.2980819999999998E-10</v>
      </c>
      <c r="AG689" s="1">
        <v>-1.092172E-8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</row>
    <row r="690" spans="1:39" x14ac:dyDescent="0.25">
      <c r="A690">
        <v>569.11289999999997</v>
      </c>
      <c r="B690">
        <v>3.4743390000000001</v>
      </c>
      <c r="C690">
        <v>1.8082260000000001</v>
      </c>
      <c r="D690">
        <v>2.8406899999999999</v>
      </c>
      <c r="E690">
        <v>-0.11997049999999999</v>
      </c>
      <c r="F690">
        <v>4.308551E-2</v>
      </c>
      <c r="G690">
        <v>-3.132588E-2</v>
      </c>
      <c r="H690">
        <v>0.99134730000000004</v>
      </c>
      <c r="I690">
        <v>0.23987600000000001</v>
      </c>
      <c r="J690">
        <v>-9.8308259999999995E-2</v>
      </c>
      <c r="K690">
        <v>0.60302540000000004</v>
      </c>
      <c r="L690">
        <v>7.5225810000000004E-2</v>
      </c>
      <c r="M690">
        <v>0.78805899999999995</v>
      </c>
      <c r="N690">
        <v>1</v>
      </c>
      <c r="O690">
        <v>-1.133895E-2</v>
      </c>
      <c r="P690">
        <v>-3.728271E-3</v>
      </c>
      <c r="Q690">
        <v>1.7809869999999999E-3</v>
      </c>
      <c r="R690">
        <v>49.271279999999997</v>
      </c>
      <c r="S690">
        <v>14.87256</v>
      </c>
      <c r="T690">
        <v>57.78736</v>
      </c>
      <c r="U690">
        <v>103.0424</v>
      </c>
      <c r="V690">
        <v>132.16409999999999</v>
      </c>
      <c r="W690">
        <v>121.6174</v>
      </c>
      <c r="X690">
        <v>115.589</v>
      </c>
      <c r="Y690">
        <v>117.30459999999999</v>
      </c>
      <c r="Z690">
        <v>0</v>
      </c>
      <c r="AA690">
        <v>1</v>
      </c>
      <c r="AB690">
        <v>4.2216900000000002E-2</v>
      </c>
      <c r="AC690">
        <v>0.1154835</v>
      </c>
      <c r="AD690">
        <v>9.6552410000000002E-3</v>
      </c>
      <c r="AE690" s="1">
        <v>2.2048289999999998E-9</v>
      </c>
      <c r="AF690" s="1">
        <v>3.660661E-8</v>
      </c>
      <c r="AG690" s="1">
        <v>-1.350206E-8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</row>
    <row r="691" spans="1:39" x14ac:dyDescent="0.25">
      <c r="A691">
        <v>569.16250000000002</v>
      </c>
      <c r="B691">
        <v>3.4573969999999998</v>
      </c>
      <c r="C691">
        <v>1.873462</v>
      </c>
      <c r="D691">
        <v>2.8433139999999999</v>
      </c>
      <c r="E691">
        <v>-0.11997049999999999</v>
      </c>
      <c r="F691">
        <v>4.3085520000000002E-2</v>
      </c>
      <c r="G691">
        <v>-3.132588E-2</v>
      </c>
      <c r="H691">
        <v>0.99134730000000004</v>
      </c>
      <c r="I691">
        <v>0.23987600000000001</v>
      </c>
      <c r="J691">
        <v>-0.1018293</v>
      </c>
      <c r="K691">
        <v>0.60242899999999999</v>
      </c>
      <c r="L691">
        <v>7.7867549999999994E-2</v>
      </c>
      <c r="M691">
        <v>0.78781129999999999</v>
      </c>
      <c r="N691">
        <v>1</v>
      </c>
      <c r="O691">
        <v>-1.2001990000000001E-3</v>
      </c>
      <c r="P691">
        <v>-6.7099330000000004E-3</v>
      </c>
      <c r="Q691">
        <v>-6.4237119999999998E-3</v>
      </c>
      <c r="R691">
        <v>53.271749999999997</v>
      </c>
      <c r="S691">
        <v>10.72739</v>
      </c>
      <c r="T691">
        <v>53.84422</v>
      </c>
      <c r="U691">
        <v>99.654070000000004</v>
      </c>
      <c r="V691">
        <v>129.00720000000001</v>
      </c>
      <c r="W691">
        <v>119.84399999999999</v>
      </c>
      <c r="X691">
        <v>114.8</v>
      </c>
      <c r="Y691">
        <v>117.5085</v>
      </c>
      <c r="Z691">
        <v>0</v>
      </c>
      <c r="AA691">
        <v>1</v>
      </c>
      <c r="AB691">
        <v>2.6023649999999999E-2</v>
      </c>
      <c r="AC691">
        <v>7.0339219999999994E-2</v>
      </c>
      <c r="AD691">
        <v>3.6663599999999999E-4</v>
      </c>
      <c r="AE691" s="1">
        <v>6.6418589999999997E-9</v>
      </c>
      <c r="AF691" s="1">
        <v>1.253362E-8</v>
      </c>
      <c r="AG691" s="1">
        <v>-3.5293950000000002E-10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</row>
    <row r="692" spans="1:39" x14ac:dyDescent="0.25">
      <c r="A692">
        <v>569.2124</v>
      </c>
      <c r="B692">
        <v>3.4402240000000002</v>
      </c>
      <c r="C692">
        <v>1.905216</v>
      </c>
      <c r="D692">
        <v>2.8054420000000002</v>
      </c>
      <c r="E692">
        <v>-0.11997049999999999</v>
      </c>
      <c r="F692">
        <v>4.3085529999999997E-2</v>
      </c>
      <c r="G692">
        <v>-3.1325890000000002E-2</v>
      </c>
      <c r="H692">
        <v>0.99134730000000004</v>
      </c>
      <c r="I692">
        <v>0.23987600000000001</v>
      </c>
      <c r="J692">
        <v>-0.10527590000000001</v>
      </c>
      <c r="K692">
        <v>0.60228919999999997</v>
      </c>
      <c r="L692">
        <v>8.0547369999999993E-2</v>
      </c>
      <c r="M692">
        <v>0.7871956</v>
      </c>
      <c r="N692">
        <v>1</v>
      </c>
      <c r="O692">
        <v>-9.89604E-3</v>
      </c>
      <c r="P692">
        <v>-5.810857E-3</v>
      </c>
      <c r="Q692">
        <v>-5.4254530000000002E-3</v>
      </c>
      <c r="R692">
        <v>56.388739999999999</v>
      </c>
      <c r="S692">
        <v>8.3095440000000007</v>
      </c>
      <c r="T692">
        <v>51.73601</v>
      </c>
      <c r="U692">
        <v>98.173860000000005</v>
      </c>
      <c r="V692">
        <v>127.8505</v>
      </c>
      <c r="W692">
        <v>119.4742</v>
      </c>
      <c r="X692">
        <v>114.9834</v>
      </c>
      <c r="Y692">
        <v>118.8248</v>
      </c>
      <c r="Z692">
        <v>0</v>
      </c>
      <c r="AA692">
        <v>1</v>
      </c>
      <c r="AB692">
        <v>2.4435499999999999E-2</v>
      </c>
      <c r="AC692">
        <v>6.1380990000000003E-2</v>
      </c>
      <c r="AD692">
        <v>-1.164017E-2</v>
      </c>
      <c r="AE692" s="1">
        <v>2.3016949999999999E-10</v>
      </c>
      <c r="AF692" s="1">
        <v>1.996585E-8</v>
      </c>
      <c r="AG692" s="1">
        <v>-2.412413E-8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</row>
    <row r="693" spans="1:39" x14ac:dyDescent="0.25">
      <c r="A693">
        <v>569.26250000000005</v>
      </c>
      <c r="B693">
        <v>3.417894</v>
      </c>
      <c r="C693">
        <v>1.9406730000000001</v>
      </c>
      <c r="D693">
        <v>2.7662610000000001</v>
      </c>
      <c r="E693">
        <v>-0.1199706</v>
      </c>
      <c r="F693">
        <v>4.3085520000000002E-2</v>
      </c>
      <c r="G693">
        <v>-3.1325909999999998E-2</v>
      </c>
      <c r="H693">
        <v>0.99134730000000004</v>
      </c>
      <c r="I693">
        <v>0.23987600000000001</v>
      </c>
      <c r="J693">
        <v>-0.1086304</v>
      </c>
      <c r="K693">
        <v>0.60270299999999999</v>
      </c>
      <c r="L693">
        <v>8.328294E-2</v>
      </c>
      <c r="M693">
        <v>0.7861378</v>
      </c>
      <c r="N693">
        <v>1</v>
      </c>
      <c r="O693">
        <v>-8.6987020000000009E-3</v>
      </c>
      <c r="P693">
        <v>-4.1315559999999998E-3</v>
      </c>
      <c r="Q693">
        <v>-3.4632679999999998E-3</v>
      </c>
      <c r="R693">
        <v>57.374270000000003</v>
      </c>
      <c r="S693">
        <v>6.5394560000000004</v>
      </c>
      <c r="T693">
        <v>48.389209999999999</v>
      </c>
      <c r="U693">
        <v>94.030019999999993</v>
      </c>
      <c r="V693">
        <v>123.2238</v>
      </c>
      <c r="W693">
        <v>115.4423</v>
      </c>
      <c r="X693">
        <v>111.3843</v>
      </c>
      <c r="Y693">
        <v>116.21639999999999</v>
      </c>
      <c r="Z693">
        <v>0</v>
      </c>
      <c r="AA693">
        <v>1</v>
      </c>
      <c r="AB693">
        <v>2.3717709999999999E-2</v>
      </c>
      <c r="AC693">
        <v>5.8445730000000001E-2</v>
      </c>
      <c r="AD693">
        <v>-1.7734960000000001E-2</v>
      </c>
      <c r="AE693" s="1">
        <v>-1.8988889999999999E-9</v>
      </c>
      <c r="AF693" s="1">
        <v>-1.398901E-8</v>
      </c>
      <c r="AG693" s="1">
        <v>-1.5348980000000001E-8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</row>
    <row r="694" spans="1:39" x14ac:dyDescent="0.25">
      <c r="A694">
        <v>569.31280000000004</v>
      </c>
      <c r="B694">
        <v>3.4003320000000001</v>
      </c>
      <c r="C694">
        <v>1.9730190000000001</v>
      </c>
      <c r="D694">
        <v>2.7307649999999999</v>
      </c>
      <c r="E694">
        <v>-0.1199706</v>
      </c>
      <c r="F694">
        <v>4.3085529999999997E-2</v>
      </c>
      <c r="G694">
        <v>-3.1325899999999997E-2</v>
      </c>
      <c r="H694">
        <v>0.99134730000000004</v>
      </c>
      <c r="I694">
        <v>0.23987600000000001</v>
      </c>
      <c r="J694">
        <v>-0.1118492</v>
      </c>
      <c r="K694">
        <v>0.60347830000000002</v>
      </c>
      <c r="L694">
        <v>8.6007650000000005E-2</v>
      </c>
      <c r="M694">
        <v>0.78479710000000003</v>
      </c>
      <c r="N694">
        <v>1</v>
      </c>
      <c r="O694">
        <v>-8.1317420000000008E-3</v>
      </c>
      <c r="P694">
        <v>-3.6081080000000001E-3</v>
      </c>
      <c r="Q694">
        <v>-2.9189590000000001E-3</v>
      </c>
      <c r="R694">
        <v>61.25517</v>
      </c>
      <c r="S694">
        <v>6.6607310000000002</v>
      </c>
      <c r="T694">
        <v>47.821680000000001</v>
      </c>
      <c r="U694">
        <v>95.008449999999996</v>
      </c>
      <c r="V694">
        <v>125.2899</v>
      </c>
      <c r="W694">
        <v>117.5442</v>
      </c>
      <c r="X694">
        <v>113.7243</v>
      </c>
      <c r="Y694">
        <v>119.7867</v>
      </c>
      <c r="Z694">
        <v>0</v>
      </c>
      <c r="AA694">
        <v>1</v>
      </c>
      <c r="AB694">
        <v>2.0987220000000001E-2</v>
      </c>
      <c r="AC694">
        <v>4.9864869999999999E-2</v>
      </c>
      <c r="AD694">
        <v>-2.0738550000000001E-2</v>
      </c>
      <c r="AE694" s="1">
        <v>-1.5452290000000001E-8</v>
      </c>
      <c r="AF694" s="1">
        <v>1.631394E-8</v>
      </c>
      <c r="AG694" s="1">
        <v>1.6133349999999999E-8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</row>
    <row r="695" spans="1:39" x14ac:dyDescent="0.25">
      <c r="A695">
        <v>569.36239999999998</v>
      </c>
      <c r="B695">
        <v>3.379769</v>
      </c>
      <c r="C695">
        <v>1.9978659999999999</v>
      </c>
      <c r="D695">
        <v>2.6986919999999999</v>
      </c>
      <c r="E695">
        <v>-0.1199706</v>
      </c>
      <c r="F695">
        <v>4.3085499999999999E-2</v>
      </c>
      <c r="G695">
        <v>-3.1325859999999997E-2</v>
      </c>
      <c r="H695">
        <v>0.99134730000000004</v>
      </c>
      <c r="I695">
        <v>0.23987600000000001</v>
      </c>
      <c r="J695">
        <v>-0.11490400000000001</v>
      </c>
      <c r="K695">
        <v>0.60452090000000003</v>
      </c>
      <c r="L695">
        <v>8.8683659999999997E-2</v>
      </c>
      <c r="M695">
        <v>0.78325400000000001</v>
      </c>
      <c r="N695">
        <v>1</v>
      </c>
      <c r="O695">
        <v>-6.2651629999999998E-3</v>
      </c>
      <c r="P695">
        <v>-2.3707149999999998E-3</v>
      </c>
      <c r="Q695">
        <v>5.0616259999999998E-4</v>
      </c>
      <c r="R695">
        <v>52.971229999999998</v>
      </c>
      <c r="S695">
        <v>7.2723769999999996</v>
      </c>
      <c r="T695">
        <v>38.157859999999999</v>
      </c>
      <c r="U695">
        <v>77.583290000000005</v>
      </c>
      <c r="V695">
        <v>103.05589999999999</v>
      </c>
      <c r="W695">
        <v>96.844809999999995</v>
      </c>
      <c r="X695">
        <v>94.056669999999997</v>
      </c>
      <c r="Y695">
        <v>99.900949999999995</v>
      </c>
      <c r="Z695">
        <v>0</v>
      </c>
      <c r="AA695">
        <v>1</v>
      </c>
      <c r="AB695">
        <v>1.682871E-2</v>
      </c>
      <c r="AC695">
        <v>3.2243910000000001E-2</v>
      </c>
      <c r="AD695">
        <v>-3.2591580000000002E-2</v>
      </c>
      <c r="AE695" s="1">
        <v>-1.9888430000000001E-9</v>
      </c>
      <c r="AF695" s="1">
        <v>-8.5470680000000005E-9</v>
      </c>
      <c r="AG695" s="1">
        <v>3.559597E-8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</row>
    <row r="696" spans="1:39" x14ac:dyDescent="0.25">
      <c r="A696">
        <v>569.41279999999995</v>
      </c>
      <c r="B696">
        <v>3.3667500000000001</v>
      </c>
      <c r="C696">
        <v>2.0183049999999998</v>
      </c>
      <c r="D696">
        <v>2.6714730000000002</v>
      </c>
      <c r="E696">
        <v>-0.1199706</v>
      </c>
      <c r="F696">
        <v>4.308555E-2</v>
      </c>
      <c r="G696">
        <v>-3.132592E-2</v>
      </c>
      <c r="H696">
        <v>0.99134730000000004</v>
      </c>
      <c r="I696">
        <v>0.23987600000000001</v>
      </c>
      <c r="J696">
        <v>-0.11771239999999999</v>
      </c>
      <c r="K696">
        <v>0.60570210000000002</v>
      </c>
      <c r="L696">
        <v>9.1217699999999999E-2</v>
      </c>
      <c r="M696">
        <v>0.78163170000000004</v>
      </c>
      <c r="N696">
        <v>1</v>
      </c>
      <c r="O696">
        <v>-4.3892860000000001E-3</v>
      </c>
      <c r="P696">
        <v>-1.4598370000000001E-3</v>
      </c>
      <c r="Q696">
        <v>7.7581410000000003E-4</v>
      </c>
      <c r="R696">
        <v>64.214839999999995</v>
      </c>
      <c r="S696">
        <v>10.59554</v>
      </c>
      <c r="T696">
        <v>43.802759999999999</v>
      </c>
      <c r="U696">
        <v>90.525499999999994</v>
      </c>
      <c r="V696">
        <v>120.9036</v>
      </c>
      <c r="W696">
        <v>113.77889999999999</v>
      </c>
      <c r="X696">
        <v>110.771</v>
      </c>
      <c r="Y696">
        <v>118.46169999999999</v>
      </c>
      <c r="Z696">
        <v>0</v>
      </c>
      <c r="AA696">
        <v>1</v>
      </c>
      <c r="AB696">
        <v>1.4867129999999999E-2</v>
      </c>
      <c r="AC696">
        <v>2.649406E-2</v>
      </c>
      <c r="AD696">
        <v>-3.2650489999999997E-2</v>
      </c>
      <c r="AE696" s="1">
        <v>-3.2575759999999998E-10</v>
      </c>
      <c r="AF696" s="1">
        <v>2.2452840000000001E-8</v>
      </c>
      <c r="AG696" s="1">
        <v>-5.7691100000000002E-8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</row>
    <row r="697" spans="1:39" x14ac:dyDescent="0.25">
      <c r="A697">
        <v>569.46320000000003</v>
      </c>
      <c r="B697">
        <v>3.356204</v>
      </c>
      <c r="C697">
        <v>2.0341040000000001</v>
      </c>
      <c r="D697">
        <v>2.649661</v>
      </c>
      <c r="E697">
        <v>-0.1199706</v>
      </c>
      <c r="F697">
        <v>4.308555E-2</v>
      </c>
      <c r="G697">
        <v>-3.1325930000000002E-2</v>
      </c>
      <c r="H697">
        <v>0.99134730000000004</v>
      </c>
      <c r="I697">
        <v>0.23987600000000001</v>
      </c>
      <c r="J697">
        <v>-0.1202168</v>
      </c>
      <c r="K697">
        <v>0.60697029999999996</v>
      </c>
      <c r="L697">
        <v>9.354999E-2</v>
      </c>
      <c r="M697">
        <v>0.77998940000000005</v>
      </c>
      <c r="N697">
        <v>1</v>
      </c>
      <c r="O697">
        <v>-3.4906859999999998E-3</v>
      </c>
      <c r="P697">
        <v>-1.429081E-3</v>
      </c>
      <c r="Q697">
        <v>8.5425379999999997E-4</v>
      </c>
      <c r="R697">
        <v>64.822410000000005</v>
      </c>
      <c r="S697">
        <v>12.473979999999999</v>
      </c>
      <c r="T697">
        <v>42.268940000000001</v>
      </c>
      <c r="U697">
        <v>88.728020000000001</v>
      </c>
      <c r="V697">
        <v>119.126</v>
      </c>
      <c r="W697">
        <v>112.2471</v>
      </c>
      <c r="X697">
        <v>109.5424</v>
      </c>
      <c r="Y697">
        <v>117.86020000000001</v>
      </c>
      <c r="Z697">
        <v>0</v>
      </c>
      <c r="AA697">
        <v>1</v>
      </c>
      <c r="AB697">
        <v>1.081151E-2</v>
      </c>
      <c r="AC697">
        <v>2.1538270000000002E-2</v>
      </c>
      <c r="AD697">
        <v>-2.08839E-2</v>
      </c>
      <c r="AE697" s="1">
        <v>4.8223350000000002E-9</v>
      </c>
      <c r="AF697" s="1">
        <v>4.8478380000000003E-9</v>
      </c>
      <c r="AG697" s="1">
        <v>-1.036028E-8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</row>
    <row r="698" spans="1:39" x14ac:dyDescent="0.25">
      <c r="A698">
        <v>569.51300000000003</v>
      </c>
      <c r="B698">
        <v>3.3492380000000002</v>
      </c>
      <c r="C698">
        <v>2.0492050000000002</v>
      </c>
      <c r="D698">
        <v>2.6483509999999999</v>
      </c>
      <c r="E698">
        <v>-0.1199706</v>
      </c>
      <c r="F698">
        <v>4.3085539999999999E-2</v>
      </c>
      <c r="G698">
        <v>-3.1325970000000002E-2</v>
      </c>
      <c r="H698">
        <v>0.99134730000000004</v>
      </c>
      <c r="I698">
        <v>0.23987600000000001</v>
      </c>
      <c r="J698">
        <v>-0.1224309</v>
      </c>
      <c r="K698">
        <v>0.60804460000000005</v>
      </c>
      <c r="L698">
        <v>9.5617350000000004E-2</v>
      </c>
      <c r="M698">
        <v>0.77855620000000003</v>
      </c>
      <c r="N698">
        <v>1</v>
      </c>
      <c r="O698">
        <v>-1.485348E-4</v>
      </c>
      <c r="P698">
        <v>4.000664E-4</v>
      </c>
      <c r="Q698">
        <v>6.41346E-4</v>
      </c>
      <c r="R698">
        <v>61.848739999999999</v>
      </c>
      <c r="S698">
        <v>13.166259999999999</v>
      </c>
      <c r="T698">
        <v>38.99165</v>
      </c>
      <c r="U698">
        <v>82.766589999999994</v>
      </c>
      <c r="V698">
        <v>111.55289999999999</v>
      </c>
      <c r="W698">
        <v>105.2295</v>
      </c>
      <c r="X698">
        <v>102.8907</v>
      </c>
      <c r="Y698">
        <v>111.2119</v>
      </c>
      <c r="Z698">
        <v>0</v>
      </c>
      <c r="AA698">
        <v>1</v>
      </c>
      <c r="AB698">
        <v>5.4932380000000001E-3</v>
      </c>
      <c r="AC698">
        <v>1.7140079999999999E-2</v>
      </c>
      <c r="AD698">
        <v>-2.035552E-4</v>
      </c>
      <c r="AE698" s="1">
        <v>8.2285010000000002E-9</v>
      </c>
      <c r="AF698" s="1">
        <v>-4.2002779999999997E-9</v>
      </c>
      <c r="AG698" s="1">
        <v>-5.6079049999999998E-8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</row>
    <row r="699" spans="1:39" x14ac:dyDescent="0.25">
      <c r="A699">
        <v>569.56280000000004</v>
      </c>
      <c r="B699">
        <v>3.352579</v>
      </c>
      <c r="C699">
        <v>2.0587070000000001</v>
      </c>
      <c r="D699">
        <v>2.6424750000000001</v>
      </c>
      <c r="E699">
        <v>-0.1199706</v>
      </c>
      <c r="F699">
        <v>4.3085560000000002E-2</v>
      </c>
      <c r="G699">
        <v>-3.132596E-2</v>
      </c>
      <c r="H699">
        <v>0.99134730000000004</v>
      </c>
      <c r="I699">
        <v>0.23987600000000001</v>
      </c>
      <c r="J699">
        <v>-0.1243508</v>
      </c>
      <c r="K699">
        <v>0.60891519999999999</v>
      </c>
      <c r="L699">
        <v>9.740683E-2</v>
      </c>
      <c r="M699">
        <v>0.77734879999999995</v>
      </c>
      <c r="N699">
        <v>1</v>
      </c>
      <c r="O699">
        <v>-9.0503689999999999E-4</v>
      </c>
      <c r="P699">
        <v>-1.815557E-3</v>
      </c>
      <c r="Q699">
        <v>-1.605988E-3</v>
      </c>
      <c r="R699">
        <v>57.79072</v>
      </c>
      <c r="S699">
        <v>12.999930000000001</v>
      </c>
      <c r="T699">
        <v>35.549160000000001</v>
      </c>
      <c r="U699">
        <v>76.018169999999998</v>
      </c>
      <c r="V699">
        <v>102.6867</v>
      </c>
      <c r="W699">
        <v>97.022289999999998</v>
      </c>
      <c r="X699">
        <v>95.054389999999998</v>
      </c>
      <c r="Y699">
        <v>102.9795</v>
      </c>
      <c r="Z699">
        <v>0</v>
      </c>
      <c r="AA699">
        <v>1</v>
      </c>
      <c r="AB699">
        <v>3.8142969999999999E-3</v>
      </c>
      <c r="AC699">
        <v>1.7763190000000002E-2</v>
      </c>
      <c r="AD699">
        <v>8.6386569999999992E-3</v>
      </c>
      <c r="AE699" s="1">
        <v>-5.462191E-9</v>
      </c>
      <c r="AF699" s="1">
        <v>1.5972509999999999E-8</v>
      </c>
      <c r="AG699" s="1">
        <v>9.3230089999999997E-9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</row>
    <row r="700" spans="1:39" x14ac:dyDescent="0.25">
      <c r="A700">
        <v>569.61270000000002</v>
      </c>
      <c r="B700">
        <v>3.3528509999999998</v>
      </c>
      <c r="C700">
        <v>2.0609609999999998</v>
      </c>
      <c r="D700">
        <v>2.6420759999999999</v>
      </c>
      <c r="E700">
        <v>-0.1199706</v>
      </c>
      <c r="F700">
        <v>4.3085579999999998E-2</v>
      </c>
      <c r="G700">
        <v>-3.1326039999999999E-2</v>
      </c>
      <c r="H700">
        <v>0.99134730000000004</v>
      </c>
      <c r="I700">
        <v>0.23987600000000001</v>
      </c>
      <c r="J700">
        <v>-0.12590290000000001</v>
      </c>
      <c r="K700">
        <v>0.60961129999999997</v>
      </c>
      <c r="L700">
        <v>9.8859950000000002E-2</v>
      </c>
      <c r="M700">
        <v>0.77636930000000004</v>
      </c>
      <c r="N700">
        <v>1</v>
      </c>
      <c r="O700">
        <v>-7.5626369999999999E-4</v>
      </c>
      <c r="P700">
        <v>-2.880096E-3</v>
      </c>
      <c r="Q700">
        <v>-2.6347639999999999E-3</v>
      </c>
      <c r="R700">
        <v>65.327910000000003</v>
      </c>
      <c r="S700">
        <v>15.11201</v>
      </c>
      <c r="T700">
        <v>39.488779999999998</v>
      </c>
      <c r="U700">
        <v>84.975459999999998</v>
      </c>
      <c r="V700">
        <v>114.9629</v>
      </c>
      <c r="W700">
        <v>108.7323</v>
      </c>
      <c r="X700">
        <v>106.6942</v>
      </c>
      <c r="Y700">
        <v>115.6502</v>
      </c>
      <c r="Z700">
        <v>0</v>
      </c>
      <c r="AA700">
        <v>1</v>
      </c>
      <c r="AB700">
        <v>2.278665E-3</v>
      </c>
      <c r="AC700">
        <v>1.8318979999999999E-2</v>
      </c>
      <c r="AD700">
        <v>1.7527770000000002E-2</v>
      </c>
      <c r="AE700" s="1">
        <v>1.1186869999999999E-8</v>
      </c>
      <c r="AF700" s="1">
        <v>-1.5826900000000001E-8</v>
      </c>
      <c r="AG700" s="1">
        <v>-8.0217680000000001E-8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</row>
    <row r="701" spans="1:39" x14ac:dyDescent="0.25">
      <c r="A701">
        <v>569.66819999999996</v>
      </c>
      <c r="B701">
        <v>3.3531810000000002</v>
      </c>
      <c r="C701">
        <v>2.0618789999999998</v>
      </c>
      <c r="D701">
        <v>2.6394669999999998</v>
      </c>
      <c r="E701">
        <v>-0.1199707</v>
      </c>
      <c r="F701">
        <v>4.308559E-2</v>
      </c>
      <c r="G701">
        <v>-3.1326119999999999E-2</v>
      </c>
      <c r="H701">
        <v>0.99134730000000004</v>
      </c>
      <c r="I701">
        <v>0.23987600000000001</v>
      </c>
      <c r="J701">
        <v>-0.1271118</v>
      </c>
      <c r="K701">
        <v>0.61016729999999997</v>
      </c>
      <c r="L701">
        <v>0.1000007</v>
      </c>
      <c r="M701">
        <v>0.77558899999999997</v>
      </c>
      <c r="N701">
        <v>1</v>
      </c>
      <c r="O701">
        <v>-7.9607959999999998E-4</v>
      </c>
      <c r="P701">
        <v>-3.006697E-3</v>
      </c>
      <c r="Q701">
        <v>-2.7525420000000002E-3</v>
      </c>
      <c r="R701">
        <v>66.682609999999997</v>
      </c>
      <c r="S701">
        <v>15.578049999999999</v>
      </c>
      <c r="T701">
        <v>40.05453</v>
      </c>
      <c r="U701">
        <v>86.389920000000004</v>
      </c>
      <c r="V701">
        <v>116.9418</v>
      </c>
      <c r="W701">
        <v>110.64409999999999</v>
      </c>
      <c r="X701">
        <v>108.6314</v>
      </c>
      <c r="Y701">
        <v>117.7723</v>
      </c>
      <c r="Z701">
        <v>0</v>
      </c>
      <c r="AA701">
        <v>1</v>
      </c>
      <c r="AB701">
        <v>3.6640589999999999E-3</v>
      </c>
      <c r="AC701">
        <v>1.779333E-2</v>
      </c>
      <c r="AD701">
        <v>8.6611680000000003E-3</v>
      </c>
      <c r="AE701" s="1">
        <v>3.24673E-9</v>
      </c>
      <c r="AF701" s="1">
        <v>-1.4395830000000001E-8</v>
      </c>
      <c r="AG701" s="1">
        <v>-6.5760469999999999E-8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</row>
    <row r="702" spans="1:39" x14ac:dyDescent="0.25">
      <c r="A702">
        <v>569.71230000000003</v>
      </c>
      <c r="B702">
        <v>3.3517809999999999</v>
      </c>
      <c r="C702">
        <v>2.0674350000000001</v>
      </c>
      <c r="D702">
        <v>2.6318920000000001</v>
      </c>
      <c r="E702">
        <v>-0.1199707</v>
      </c>
      <c r="F702">
        <v>4.308559E-2</v>
      </c>
      <c r="G702">
        <v>-3.1326130000000001E-2</v>
      </c>
      <c r="H702">
        <v>0.99134730000000004</v>
      </c>
      <c r="I702">
        <v>0.23987600000000001</v>
      </c>
      <c r="J702">
        <v>-0.12810099999999999</v>
      </c>
      <c r="K702">
        <v>0.6106954</v>
      </c>
      <c r="L702">
        <v>0.10095759999999999</v>
      </c>
      <c r="M702">
        <v>0.77488639999999998</v>
      </c>
      <c r="N702">
        <v>1</v>
      </c>
      <c r="O702">
        <v>-1.419544E-3</v>
      </c>
      <c r="P702">
        <v>-1.941681E-3</v>
      </c>
      <c r="Q702">
        <v>-1.672506E-3</v>
      </c>
      <c r="R702">
        <v>58.423639999999999</v>
      </c>
      <c r="S702">
        <v>13.806950000000001</v>
      </c>
      <c r="T702">
        <v>34.873519999999999</v>
      </c>
      <c r="U702">
        <v>75.405090000000001</v>
      </c>
      <c r="V702">
        <v>102.14409999999999</v>
      </c>
      <c r="W702">
        <v>96.658569999999997</v>
      </c>
      <c r="X702">
        <v>94.941119999999998</v>
      </c>
      <c r="Y702">
        <v>102.96769999999999</v>
      </c>
      <c r="Z702">
        <v>0</v>
      </c>
      <c r="AA702">
        <v>1</v>
      </c>
      <c r="AB702">
        <v>5.1874449999999997E-3</v>
      </c>
      <c r="AC702">
        <v>1.723471E-2</v>
      </c>
      <c r="AD702">
        <v>-2.3283240000000001E-4</v>
      </c>
      <c r="AE702" s="1">
        <v>3.8636300000000002E-9</v>
      </c>
      <c r="AF702" s="1">
        <v>-1.032932E-8</v>
      </c>
      <c r="AG702" s="1">
        <v>1.750815E-9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</row>
    <row r="703" spans="1:39" x14ac:dyDescent="0.25">
      <c r="A703">
        <v>569.76279999999997</v>
      </c>
      <c r="B703">
        <v>3.350066</v>
      </c>
      <c r="C703">
        <v>2.0750039999999998</v>
      </c>
      <c r="D703">
        <v>2.6238929999999998</v>
      </c>
      <c r="E703">
        <v>-0.1199708</v>
      </c>
      <c r="F703">
        <v>4.3085619999999998E-2</v>
      </c>
      <c r="G703">
        <v>-3.1326140000000002E-2</v>
      </c>
      <c r="H703">
        <v>0.99134730000000004</v>
      </c>
      <c r="I703">
        <v>0.23987600000000001</v>
      </c>
      <c r="J703">
        <v>-0.12898399999999999</v>
      </c>
      <c r="K703">
        <v>0.61122050000000006</v>
      </c>
      <c r="L703">
        <v>0.10182960000000001</v>
      </c>
      <c r="M703">
        <v>0.77421139999999999</v>
      </c>
      <c r="N703">
        <v>1</v>
      </c>
      <c r="O703">
        <v>-1.345873E-3</v>
      </c>
      <c r="P703">
        <v>-1.765728E-3</v>
      </c>
      <c r="Q703">
        <v>-1.466513E-3</v>
      </c>
      <c r="R703">
        <v>66.968909999999994</v>
      </c>
      <c r="S703">
        <v>16.210799999999999</v>
      </c>
      <c r="T703">
        <v>39.477400000000003</v>
      </c>
      <c r="U703">
        <v>85.762410000000003</v>
      </c>
      <c r="V703">
        <v>116.3351</v>
      </c>
      <c r="W703">
        <v>110.1311</v>
      </c>
      <c r="X703">
        <v>108.2672</v>
      </c>
      <c r="Y703">
        <v>117.53149999999999</v>
      </c>
      <c r="Z703">
        <v>0</v>
      </c>
      <c r="AA703">
        <v>1</v>
      </c>
      <c r="AB703">
        <v>5.0939330000000001E-3</v>
      </c>
      <c r="AC703">
        <v>1.7261829999999999E-2</v>
      </c>
      <c r="AD703">
        <v>-2.8436480000000001E-4</v>
      </c>
      <c r="AE703" s="1">
        <v>-3.101658E-9</v>
      </c>
      <c r="AF703" s="1">
        <v>8.5883709999999997E-9</v>
      </c>
      <c r="AG703" s="1">
        <v>9.1164329999999994E-9</v>
      </c>
      <c r="AH703">
        <v>0.99999979999999999</v>
      </c>
      <c r="AI703">
        <v>1</v>
      </c>
      <c r="AJ703">
        <v>0</v>
      </c>
      <c r="AK703">
        <v>0</v>
      </c>
      <c r="AL703">
        <v>0</v>
      </c>
      <c r="AM703">
        <v>1</v>
      </c>
    </row>
    <row r="704" spans="1:39" x14ac:dyDescent="0.25">
      <c r="A704">
        <v>569.8125</v>
      </c>
      <c r="B704">
        <v>3.3490329999999999</v>
      </c>
      <c r="C704">
        <v>2.0919919999999999</v>
      </c>
      <c r="D704">
        <v>2.6063049999999999</v>
      </c>
      <c r="E704">
        <v>-0.11997090000000001</v>
      </c>
      <c r="F704">
        <v>4.308567E-2</v>
      </c>
      <c r="G704">
        <v>-3.1326189999999997E-2</v>
      </c>
      <c r="H704">
        <v>0.99134730000000004</v>
      </c>
      <c r="I704">
        <v>0.23987600000000001</v>
      </c>
      <c r="J704">
        <v>-0.12988140000000001</v>
      </c>
      <c r="K704">
        <v>0.61182300000000001</v>
      </c>
      <c r="L704">
        <v>0.1027382</v>
      </c>
      <c r="M704">
        <v>0.77346510000000002</v>
      </c>
      <c r="N704">
        <v>1</v>
      </c>
      <c r="O704">
        <v>-2.1286009999999999E-3</v>
      </c>
      <c r="P704">
        <v>-1.708031E-3</v>
      </c>
      <c r="Q704">
        <v>-1.0945799999999999E-3</v>
      </c>
      <c r="R704">
        <v>63.765169999999998</v>
      </c>
      <c r="S704">
        <v>16.026610000000002</v>
      </c>
      <c r="T704">
        <v>36.79372</v>
      </c>
      <c r="U704">
        <v>80.565470000000005</v>
      </c>
      <c r="V704">
        <v>109.5321</v>
      </c>
      <c r="W704">
        <v>103.77930000000001</v>
      </c>
      <c r="X704">
        <v>102.1844</v>
      </c>
      <c r="Y704">
        <v>111.0898</v>
      </c>
      <c r="Z704">
        <v>0</v>
      </c>
      <c r="AA704">
        <v>1</v>
      </c>
      <c r="AB704">
        <v>1.291495E-2</v>
      </c>
      <c r="AC704">
        <v>3.3416510000000003E-2</v>
      </c>
      <c r="AD704">
        <v>-1.8336180000000001E-2</v>
      </c>
      <c r="AE704" s="1">
        <v>1.846964E-9</v>
      </c>
      <c r="AF704" s="1">
        <v>2.1778830000000001E-8</v>
      </c>
      <c r="AG704" s="1">
        <v>-2.4329130000000001E-8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</row>
    <row r="705" spans="1:39" x14ac:dyDescent="0.25">
      <c r="A705">
        <v>569.86289999999997</v>
      </c>
      <c r="B705">
        <v>3.3899460000000001</v>
      </c>
      <c r="C705">
        <v>2.1050390000000001</v>
      </c>
      <c r="D705">
        <v>2.5914480000000002</v>
      </c>
      <c r="E705">
        <v>-0.11997090000000001</v>
      </c>
      <c r="F705">
        <v>4.3085690000000003E-2</v>
      </c>
      <c r="G705">
        <v>-3.1326199999999998E-2</v>
      </c>
      <c r="H705">
        <v>0.99134719999999998</v>
      </c>
      <c r="I705">
        <v>0.23987600000000001</v>
      </c>
      <c r="J705">
        <v>-0.13069910000000001</v>
      </c>
      <c r="K705">
        <v>0.61261710000000003</v>
      </c>
      <c r="L705">
        <v>0.10363799999999999</v>
      </c>
      <c r="M705">
        <v>0.77257819999999999</v>
      </c>
      <c r="N705">
        <v>1</v>
      </c>
      <c r="O705">
        <v>-7.6031679999999998E-4</v>
      </c>
      <c r="P705">
        <v>-6.2363150000000001E-3</v>
      </c>
      <c r="Q705">
        <v>3.8995739999999998E-3</v>
      </c>
      <c r="R705">
        <v>68.07629</v>
      </c>
      <c r="S705">
        <v>18.004960000000001</v>
      </c>
      <c r="T705">
        <v>37.91207</v>
      </c>
      <c r="U705">
        <v>84.181920000000005</v>
      </c>
      <c r="V705">
        <v>114.8597</v>
      </c>
      <c r="W705">
        <v>108.9863</v>
      </c>
      <c r="X705">
        <v>107.6163</v>
      </c>
      <c r="Y705">
        <v>117.1564</v>
      </c>
      <c r="Z705">
        <v>0</v>
      </c>
      <c r="AA705">
        <v>1</v>
      </c>
      <c r="AB705">
        <v>1.8185400000000001E-2</v>
      </c>
      <c r="AC705">
        <v>4.414336E-2</v>
      </c>
      <c r="AD705">
        <v>-3.3377039999999997E-2</v>
      </c>
      <c r="AE705" s="1">
        <v>-1.424342E-8</v>
      </c>
      <c r="AF705" s="1">
        <v>1.4394429999999999E-8</v>
      </c>
      <c r="AG705" s="1">
        <v>-2.1728159999999999E-9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</row>
    <row r="706" spans="1:39" x14ac:dyDescent="0.25">
      <c r="A706">
        <v>569.91240000000005</v>
      </c>
      <c r="B706">
        <v>3.4008479999999999</v>
      </c>
      <c r="C706">
        <v>2.109064</v>
      </c>
      <c r="D706">
        <v>2.5885829999999999</v>
      </c>
      <c r="E706">
        <v>-0.11997090000000001</v>
      </c>
      <c r="F706">
        <v>4.3085709999999999E-2</v>
      </c>
      <c r="G706">
        <v>-3.132617E-2</v>
      </c>
      <c r="H706">
        <v>0.99134719999999998</v>
      </c>
      <c r="I706">
        <v>0.23987600000000001</v>
      </c>
      <c r="J706">
        <v>-0.131249</v>
      </c>
      <c r="K706">
        <v>0.61352700000000004</v>
      </c>
      <c r="L706">
        <v>0.10435179999999999</v>
      </c>
      <c r="M706">
        <v>0.77166650000000003</v>
      </c>
      <c r="N706">
        <v>1</v>
      </c>
      <c r="O706">
        <v>-1.146317E-3</v>
      </c>
      <c r="P706">
        <v>-6.550312E-3</v>
      </c>
      <c r="Q706">
        <v>4.1253569999999996E-3</v>
      </c>
      <c r="R706">
        <v>67.79759</v>
      </c>
      <c r="S706">
        <v>18.527349999999998</v>
      </c>
      <c r="T706">
        <v>35.564160000000001</v>
      </c>
      <c r="U706">
        <v>81.554630000000003</v>
      </c>
      <c r="V706">
        <v>111.873</v>
      </c>
      <c r="W706">
        <v>106.3082</v>
      </c>
      <c r="X706">
        <v>105.5629</v>
      </c>
      <c r="Y706">
        <v>114.29859999999999</v>
      </c>
      <c r="Z706">
        <v>0</v>
      </c>
      <c r="AA706">
        <v>1</v>
      </c>
      <c r="AB706">
        <v>1.2473690000000001E-2</v>
      </c>
      <c r="AC706">
        <v>3.3573579999999999E-2</v>
      </c>
      <c r="AD706">
        <v>-1.8363529999999999E-2</v>
      </c>
      <c r="AE706" s="1">
        <v>-6.0466219999999998E-9</v>
      </c>
      <c r="AF706" s="1">
        <v>2.02147E-8</v>
      </c>
      <c r="AG706" s="1">
        <v>2.1122809999999999E-8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</row>
    <row r="707" spans="1:39" x14ac:dyDescent="0.25">
      <c r="A707">
        <v>569.96280000000002</v>
      </c>
      <c r="B707">
        <v>3.3317510000000001</v>
      </c>
      <c r="C707">
        <v>2.0974349999999999</v>
      </c>
      <c r="D707">
        <v>2.6099000000000001</v>
      </c>
      <c r="E707">
        <v>-0.11997090000000001</v>
      </c>
      <c r="F707">
        <v>4.3085720000000001E-2</v>
      </c>
      <c r="G707">
        <v>-3.132617E-2</v>
      </c>
      <c r="H707">
        <v>0.99134719999999998</v>
      </c>
      <c r="I707">
        <v>0.23987600000000001</v>
      </c>
      <c r="J707">
        <v>-0.13176640000000001</v>
      </c>
      <c r="K707">
        <v>0.61402350000000006</v>
      </c>
      <c r="L707">
        <v>0.1049242</v>
      </c>
      <c r="M707">
        <v>0.7711055</v>
      </c>
      <c r="N707">
        <v>1</v>
      </c>
      <c r="O707">
        <v>-1.2819530000000001E-2</v>
      </c>
      <c r="P707">
        <v>-4.0891169999999998E-3</v>
      </c>
      <c r="Q707">
        <v>1.181245E-2</v>
      </c>
      <c r="R707">
        <v>69.430170000000004</v>
      </c>
      <c r="S707">
        <v>19.252009999999999</v>
      </c>
      <c r="T707">
        <v>35.583590000000001</v>
      </c>
      <c r="U707">
        <v>82.633129999999994</v>
      </c>
      <c r="V707">
        <v>113.5779</v>
      </c>
      <c r="W707">
        <v>107.9978</v>
      </c>
      <c r="X707">
        <v>107.4776</v>
      </c>
      <c r="Y707">
        <v>116.12009999999999</v>
      </c>
      <c r="Z707">
        <v>0</v>
      </c>
      <c r="AA707">
        <v>1</v>
      </c>
      <c r="AB707">
        <v>1.038265E-2</v>
      </c>
      <c r="AC707">
        <v>2.7990810000000001E-2</v>
      </c>
      <c r="AD707">
        <v>-1.528769E-2</v>
      </c>
      <c r="AE707" s="1">
        <v>-2.5793309999999999E-9</v>
      </c>
      <c r="AF707" s="1">
        <v>-4.416507E-9</v>
      </c>
      <c r="AG707" s="1">
        <v>6.7912130000000003E-9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</row>
    <row r="708" spans="1:39" x14ac:dyDescent="0.25">
      <c r="A708">
        <v>570.01260000000002</v>
      </c>
      <c r="B708">
        <v>3.389688</v>
      </c>
      <c r="C708">
        <v>2.0919430000000001</v>
      </c>
      <c r="D708">
        <v>2.6055999999999999</v>
      </c>
      <c r="E708">
        <v>-0.11997090000000001</v>
      </c>
      <c r="F708">
        <v>4.3085730000000003E-2</v>
      </c>
      <c r="G708">
        <v>-3.1326189999999997E-2</v>
      </c>
      <c r="H708">
        <v>0.99134719999999998</v>
      </c>
      <c r="I708">
        <v>0.23987600000000001</v>
      </c>
      <c r="J708">
        <v>-0.1319467</v>
      </c>
      <c r="K708">
        <v>0.61433669999999996</v>
      </c>
      <c r="L708">
        <v>0.1051641</v>
      </c>
      <c r="M708">
        <v>0.77079249999999999</v>
      </c>
      <c r="N708">
        <v>1</v>
      </c>
      <c r="O708" s="1">
        <v>6.5326689999999998E-5</v>
      </c>
      <c r="P708">
        <v>-6.1001780000000004E-3</v>
      </c>
      <c r="Q708">
        <v>2.6135440000000002E-3</v>
      </c>
      <c r="R708">
        <v>66.363699999999994</v>
      </c>
      <c r="S708">
        <v>17.943079999999998</v>
      </c>
      <c r="T708">
        <v>35.350790000000003</v>
      </c>
      <c r="U708">
        <v>80.39452</v>
      </c>
      <c r="V708">
        <v>110.1225</v>
      </c>
      <c r="W708">
        <v>104.61490000000001</v>
      </c>
      <c r="X708">
        <v>103.74120000000001</v>
      </c>
      <c r="Y708">
        <v>112.4579</v>
      </c>
      <c r="Z708">
        <v>0</v>
      </c>
      <c r="AA708">
        <v>1</v>
      </c>
      <c r="AB708">
        <v>6.6458209999999997E-3</v>
      </c>
      <c r="AC708">
        <v>1.985439E-2</v>
      </c>
      <c r="AD708">
        <v>-6.228819E-3</v>
      </c>
      <c r="AE708" s="1">
        <v>1.766372E-9</v>
      </c>
      <c r="AF708" s="1">
        <v>4.1862180000000002E-9</v>
      </c>
      <c r="AG708" s="1">
        <v>-3.5322120000000002E-8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</row>
    <row r="709" spans="1:39" x14ac:dyDescent="0.25">
      <c r="A709">
        <v>570.06290000000001</v>
      </c>
      <c r="B709">
        <v>3.3966799999999999</v>
      </c>
      <c r="C709">
        <v>2.0849030000000002</v>
      </c>
      <c r="D709">
        <v>2.6130939999999998</v>
      </c>
      <c r="E709">
        <v>-0.11997099999999999</v>
      </c>
      <c r="F709">
        <v>4.3085749999999999E-2</v>
      </c>
      <c r="G709">
        <v>-3.1326239999999998E-2</v>
      </c>
      <c r="H709">
        <v>0.99134719999999998</v>
      </c>
      <c r="I709">
        <v>0.23987600000000001</v>
      </c>
      <c r="J709">
        <v>-0.13193360000000001</v>
      </c>
      <c r="K709">
        <v>0.61451630000000002</v>
      </c>
      <c r="L709">
        <v>0.1052044</v>
      </c>
      <c r="M709">
        <v>0.77064600000000005</v>
      </c>
      <c r="N709">
        <v>1</v>
      </c>
      <c r="O709" s="1">
        <v>1.6212460000000002E-5</v>
      </c>
      <c r="P709">
        <v>-5.7740209999999998E-3</v>
      </c>
      <c r="Q709">
        <v>1.8939969999999999E-3</v>
      </c>
      <c r="R709">
        <v>68.645930000000007</v>
      </c>
      <c r="S709">
        <v>18.075769999999999</v>
      </c>
      <c r="T709">
        <v>36.780140000000003</v>
      </c>
      <c r="U709">
        <v>83.712069999999997</v>
      </c>
      <c r="V709">
        <v>114.5622</v>
      </c>
      <c r="W709">
        <v>108.76430000000001</v>
      </c>
      <c r="X709">
        <v>107.8511</v>
      </c>
      <c r="Y709">
        <v>116.4924</v>
      </c>
      <c r="Z709">
        <v>0</v>
      </c>
      <c r="AA709">
        <v>1</v>
      </c>
      <c r="AB709">
        <v>6.231215E-3</v>
      </c>
      <c r="AC709">
        <v>2.0007509999999999E-2</v>
      </c>
      <c r="AD709">
        <v>-3.2863039999999999E-3</v>
      </c>
      <c r="AE709" s="1">
        <v>2.369794E-9</v>
      </c>
      <c r="AF709" s="1">
        <v>1.3990999999999999E-8</v>
      </c>
      <c r="AG709" s="1">
        <v>-4.6103679999999998E-8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</row>
    <row r="710" spans="1:39" x14ac:dyDescent="0.25">
      <c r="A710">
        <v>570.11239999999998</v>
      </c>
      <c r="B710">
        <v>3.4000590000000002</v>
      </c>
      <c r="C710">
        <v>2.0789019999999998</v>
      </c>
      <c r="D710">
        <v>2.6290100000000001</v>
      </c>
      <c r="E710">
        <v>-0.11997090000000001</v>
      </c>
      <c r="F710">
        <v>4.3085779999999997E-2</v>
      </c>
      <c r="G710">
        <v>-3.1326279999999998E-2</v>
      </c>
      <c r="H710">
        <v>0.99134719999999998</v>
      </c>
      <c r="I710">
        <v>0.23987600000000001</v>
      </c>
      <c r="J710">
        <v>-0.13184850000000001</v>
      </c>
      <c r="K710">
        <v>0.61441199999999996</v>
      </c>
      <c r="L710">
        <v>0.1051034</v>
      </c>
      <c r="M710">
        <v>0.77075760000000004</v>
      </c>
      <c r="N710">
        <v>1</v>
      </c>
      <c r="O710">
        <v>-7.7090259999999999E-3</v>
      </c>
      <c r="P710">
        <v>-2.2321460000000001E-2</v>
      </c>
      <c r="Q710">
        <v>-2.095532E-2</v>
      </c>
      <c r="R710">
        <v>67.280889999999999</v>
      </c>
      <c r="S710">
        <v>17.21208</v>
      </c>
      <c r="T710">
        <v>36.475009999999997</v>
      </c>
      <c r="U710">
        <v>82.733680000000007</v>
      </c>
      <c r="V710">
        <v>113.0454</v>
      </c>
      <c r="W710">
        <v>107.2808</v>
      </c>
      <c r="X710">
        <v>106.3305</v>
      </c>
      <c r="Y710">
        <v>114.53579999999999</v>
      </c>
      <c r="Z710">
        <v>0</v>
      </c>
      <c r="AA710">
        <v>1</v>
      </c>
      <c r="AB710">
        <v>8.8264499999999996E-3</v>
      </c>
      <c r="AC710">
        <v>2.5424929999999998E-2</v>
      </c>
      <c r="AD710">
        <v>-9.2513100000000004E-3</v>
      </c>
      <c r="AE710" s="1">
        <v>6.9055370000000004E-9</v>
      </c>
      <c r="AF710" s="1">
        <v>1.9445160000000001E-8</v>
      </c>
      <c r="AG710" s="1">
        <v>-3.4038539999999997E-8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</row>
    <row r="711" spans="1:39" x14ac:dyDescent="0.25">
      <c r="A711">
        <v>570.16279999999995</v>
      </c>
      <c r="B711">
        <v>3.4051680000000002</v>
      </c>
      <c r="C711">
        <v>2.0990150000000001</v>
      </c>
      <c r="D711">
        <v>2.6609950000000002</v>
      </c>
      <c r="E711">
        <v>-0.11997099999999999</v>
      </c>
      <c r="F711">
        <v>4.3085789999999999E-2</v>
      </c>
      <c r="G711">
        <v>-3.1326270000000003E-2</v>
      </c>
      <c r="H711">
        <v>0.99134719999999998</v>
      </c>
      <c r="I711">
        <v>0.23987600000000001</v>
      </c>
      <c r="J711">
        <v>-0.1318849</v>
      </c>
      <c r="K711">
        <v>0.61384720000000004</v>
      </c>
      <c r="L711">
        <v>0.104973</v>
      </c>
      <c r="M711">
        <v>0.77121899999999999</v>
      </c>
      <c r="N711">
        <v>1</v>
      </c>
      <c r="O711" s="1">
        <v>8.6307529999999995E-5</v>
      </c>
      <c r="P711" s="1">
        <v>-8.3446499999999995E-5</v>
      </c>
      <c r="Q711">
        <v>2.7210709999999998E-3</v>
      </c>
      <c r="R711">
        <v>68.665679999999995</v>
      </c>
      <c r="S711">
        <v>16.807169999999999</v>
      </c>
      <c r="T711">
        <v>38.05997</v>
      </c>
      <c r="U711">
        <v>85.408429999999996</v>
      </c>
      <c r="V711">
        <v>116.318</v>
      </c>
      <c r="W711">
        <v>110.4499</v>
      </c>
      <c r="X711">
        <v>109.3943</v>
      </c>
      <c r="Y711">
        <v>117.5414</v>
      </c>
      <c r="Z711">
        <v>0</v>
      </c>
      <c r="AA711">
        <v>1</v>
      </c>
      <c r="AB711">
        <v>1.0800229999999999E-2</v>
      </c>
      <c r="AC711">
        <v>3.1066449999999999E-2</v>
      </c>
      <c r="AD711">
        <v>-1.227902E-2</v>
      </c>
      <c r="AE711" s="1">
        <v>-5.1798690000000003E-9</v>
      </c>
      <c r="AF711" s="1">
        <v>1.1206009999999999E-8</v>
      </c>
      <c r="AG711" s="1">
        <v>2.6950540000000002E-9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</row>
    <row r="712" spans="1:39" x14ac:dyDescent="0.25">
      <c r="A712">
        <v>570.21270000000004</v>
      </c>
      <c r="B712">
        <v>3.4004500000000002</v>
      </c>
      <c r="C712">
        <v>2.0850010000000001</v>
      </c>
      <c r="D712">
        <v>2.6636649999999999</v>
      </c>
      <c r="E712">
        <v>-0.11997099999999999</v>
      </c>
      <c r="F712">
        <v>4.3085779999999997E-2</v>
      </c>
      <c r="G712">
        <v>-3.1326260000000002E-2</v>
      </c>
      <c r="H712">
        <v>0.99134719999999998</v>
      </c>
      <c r="I712">
        <v>0.23987600000000001</v>
      </c>
      <c r="J712">
        <v>-0.13178580000000001</v>
      </c>
      <c r="K712">
        <v>0.61345079999999996</v>
      </c>
      <c r="L712">
        <v>0.1047776</v>
      </c>
      <c r="M712">
        <v>0.77157779999999998</v>
      </c>
      <c r="N712">
        <v>1</v>
      </c>
      <c r="O712">
        <v>2.6321409999999998E-4</v>
      </c>
      <c r="P712">
        <v>5.5217739999999997E-4</v>
      </c>
      <c r="Q712">
        <v>4.6455860000000002E-3</v>
      </c>
      <c r="R712">
        <v>67.558549999999997</v>
      </c>
      <c r="S712">
        <v>16.193760000000001</v>
      </c>
      <c r="T712">
        <v>37.896619999999999</v>
      </c>
      <c r="U712">
        <v>84.502979999999994</v>
      </c>
      <c r="V712">
        <v>114.8832</v>
      </c>
      <c r="W712">
        <v>109.1324</v>
      </c>
      <c r="X712">
        <v>108.0442</v>
      </c>
      <c r="Y712">
        <v>115.99169999999999</v>
      </c>
      <c r="Z712">
        <v>0</v>
      </c>
      <c r="AA712">
        <v>1</v>
      </c>
      <c r="AB712">
        <v>4.8518149999999998E-3</v>
      </c>
      <c r="AC712">
        <v>1.7332400000000001E-2</v>
      </c>
      <c r="AD712">
        <v>-2.139435E-4</v>
      </c>
      <c r="AE712" s="1">
        <v>9.3903280000000004E-9</v>
      </c>
      <c r="AF712" s="1">
        <v>-1.7115580000000001E-8</v>
      </c>
      <c r="AG712" s="1">
        <v>1.115839E-8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</row>
    <row r="713" spans="1:39" x14ac:dyDescent="0.25">
      <c r="A713">
        <v>570.26300000000003</v>
      </c>
      <c r="B713">
        <v>3.4046099999999999</v>
      </c>
      <c r="C713">
        <v>2.0759120000000002</v>
      </c>
      <c r="D713">
        <v>2.6652330000000002</v>
      </c>
      <c r="E713">
        <v>-0.11997099999999999</v>
      </c>
      <c r="F713">
        <v>4.30858E-2</v>
      </c>
      <c r="G713">
        <v>-3.1326260000000002E-2</v>
      </c>
      <c r="H713">
        <v>0.99134719999999998</v>
      </c>
      <c r="I713">
        <v>0.23987600000000001</v>
      </c>
      <c r="J713">
        <v>-0.13160930000000001</v>
      </c>
      <c r="K713">
        <v>0.61302449999999997</v>
      </c>
      <c r="L713">
        <v>0.1045097</v>
      </c>
      <c r="M713">
        <v>0.77198290000000003</v>
      </c>
      <c r="N713">
        <v>1</v>
      </c>
      <c r="O713">
        <v>1.12772E-4</v>
      </c>
      <c r="P713">
        <v>-3.82185E-4</v>
      </c>
      <c r="Q713">
        <v>7.4863429999999997E-4</v>
      </c>
      <c r="R713">
        <v>68.536900000000003</v>
      </c>
      <c r="S713">
        <v>16.011600000000001</v>
      </c>
      <c r="T713">
        <v>39.046030000000002</v>
      </c>
      <c r="U713">
        <v>86.505399999999995</v>
      </c>
      <c r="V713">
        <v>117.414</v>
      </c>
      <c r="W713">
        <v>111.4781</v>
      </c>
      <c r="X713">
        <v>110.2431</v>
      </c>
      <c r="Y713">
        <v>118.2595</v>
      </c>
      <c r="Z713">
        <v>0</v>
      </c>
      <c r="AA713">
        <v>1</v>
      </c>
      <c r="AB713">
        <v>8.2867279999999997E-4</v>
      </c>
      <c r="AC713">
        <v>2.8831289999999999E-3</v>
      </c>
      <c r="AD713" s="1">
        <v>-2.959911E-5</v>
      </c>
      <c r="AE713" s="1">
        <v>-1.107156E-8</v>
      </c>
      <c r="AF713" s="1">
        <v>1.6775110000000002E-8</v>
      </c>
      <c r="AG713" s="1">
        <v>2.3114820000000002E-9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</row>
    <row r="714" spans="1:39" x14ac:dyDescent="0.25">
      <c r="A714">
        <v>570.3125</v>
      </c>
      <c r="B714">
        <v>3.4053390000000001</v>
      </c>
      <c r="C714">
        <v>2.074792</v>
      </c>
      <c r="D714">
        <v>2.665429</v>
      </c>
      <c r="E714">
        <v>-0.11997099999999999</v>
      </c>
      <c r="F714">
        <v>4.30858E-2</v>
      </c>
      <c r="G714">
        <v>-3.132629E-2</v>
      </c>
      <c r="H714">
        <v>0.99134719999999998</v>
      </c>
      <c r="I714">
        <v>0.23987600000000001</v>
      </c>
      <c r="J714">
        <v>-0.13146040000000001</v>
      </c>
      <c r="K714">
        <v>0.61259790000000003</v>
      </c>
      <c r="L714">
        <v>0.10426530000000001</v>
      </c>
      <c r="M714">
        <v>0.77237990000000001</v>
      </c>
      <c r="N714">
        <v>1</v>
      </c>
      <c r="O714" s="1">
        <v>4.3630600000000002E-5</v>
      </c>
      <c r="P714">
        <v>-5.6242939999999995E-4</v>
      </c>
      <c r="Q714" s="1">
        <v>4.553795E-5</v>
      </c>
      <c r="R714">
        <v>67.207890000000006</v>
      </c>
      <c r="S714">
        <v>15.34657</v>
      </c>
      <c r="T714">
        <v>38.715609999999998</v>
      </c>
      <c r="U714">
        <v>85.3934</v>
      </c>
      <c r="V714">
        <v>115.749</v>
      </c>
      <c r="W714">
        <v>109.8702</v>
      </c>
      <c r="X714">
        <v>108.5885</v>
      </c>
      <c r="Y714">
        <v>116.33320000000001</v>
      </c>
      <c r="Z714">
        <v>0</v>
      </c>
      <c r="AA714">
        <v>1</v>
      </c>
      <c r="AB714">
        <v>0</v>
      </c>
      <c r="AC714">
        <v>0</v>
      </c>
      <c r="AD714">
        <v>0</v>
      </c>
      <c r="AE714" s="1">
        <v>-1.7972969999999999E-10</v>
      </c>
      <c r="AF714" s="1">
        <v>-1.278634E-8</v>
      </c>
      <c r="AG714" s="1">
        <v>-2.8644809999999998E-8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</row>
    <row r="715" spans="1:39" x14ac:dyDescent="0.25">
      <c r="A715">
        <v>570.36289999999997</v>
      </c>
      <c r="B715">
        <v>3.40293</v>
      </c>
      <c r="C715">
        <v>2.0504229999999999</v>
      </c>
      <c r="D715">
        <v>2.650029</v>
      </c>
      <c r="E715">
        <v>-0.11997099999999999</v>
      </c>
      <c r="F715">
        <v>4.30858E-2</v>
      </c>
      <c r="G715">
        <v>-3.132629E-2</v>
      </c>
      <c r="H715">
        <v>0.99134719999999998</v>
      </c>
      <c r="I715">
        <v>0.23987600000000001</v>
      </c>
      <c r="J715">
        <v>-0.13120860000000001</v>
      </c>
      <c r="K715">
        <v>0.61234029999999995</v>
      </c>
      <c r="L715">
        <v>0.1039834</v>
      </c>
      <c r="M715">
        <v>0.77266489999999999</v>
      </c>
      <c r="N715">
        <v>1</v>
      </c>
      <c r="O715">
        <v>-6.3705439999999999E-4</v>
      </c>
      <c r="P715">
        <v>-1.583505E-2</v>
      </c>
      <c r="Q715">
        <v>-1.5787120000000002E-2</v>
      </c>
      <c r="R715">
        <v>68.363960000000006</v>
      </c>
      <c r="S715">
        <v>15.463089999999999</v>
      </c>
      <c r="T715">
        <v>39.567709999999998</v>
      </c>
      <c r="U715">
        <v>87.112210000000005</v>
      </c>
      <c r="V715">
        <v>118.0158</v>
      </c>
      <c r="W715">
        <v>112.00490000000001</v>
      </c>
      <c r="X715">
        <v>110.6661</v>
      </c>
      <c r="Y715">
        <v>118.5025</v>
      </c>
      <c r="Z715">
        <v>0</v>
      </c>
      <c r="AA715">
        <v>1</v>
      </c>
      <c r="AB715">
        <v>-3.497806E-3</v>
      </c>
      <c r="AC715">
        <v>-1.147888E-2</v>
      </c>
      <c r="AD715" s="1">
        <v>-2.432468E-5</v>
      </c>
      <c r="AE715" s="1">
        <v>3.9512700000000001E-9</v>
      </c>
      <c r="AF715" s="1">
        <v>-6.6857649999999998E-9</v>
      </c>
      <c r="AG715" s="1">
        <v>1.1181440000000001E-8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</row>
    <row r="716" spans="1:39" x14ac:dyDescent="0.25">
      <c r="A716">
        <v>570.41240000000005</v>
      </c>
      <c r="B716">
        <v>3.3820079999999999</v>
      </c>
      <c r="C716">
        <v>2.034144</v>
      </c>
      <c r="D716">
        <v>2.658992</v>
      </c>
      <c r="E716">
        <v>-0.11997099999999999</v>
      </c>
      <c r="F716">
        <v>4.3085819999999997E-2</v>
      </c>
      <c r="G716">
        <v>-3.1326319999999998E-2</v>
      </c>
      <c r="H716">
        <v>0.99134719999999998</v>
      </c>
      <c r="I716">
        <v>0.23987600000000001</v>
      </c>
      <c r="J716">
        <v>-0.13061429999999999</v>
      </c>
      <c r="K716">
        <v>0.61224409999999996</v>
      </c>
      <c r="L716">
        <v>0.1034631</v>
      </c>
      <c r="M716">
        <v>0.77291169999999998</v>
      </c>
      <c r="N716">
        <v>1</v>
      </c>
      <c r="O716">
        <v>-8.7666510000000003E-4</v>
      </c>
      <c r="P716">
        <v>7.5364110000000002E-4</v>
      </c>
      <c r="Q716">
        <v>1.0750289999999999E-3</v>
      </c>
      <c r="R716">
        <v>65.876450000000006</v>
      </c>
      <c r="S716">
        <v>14.382099999999999</v>
      </c>
      <c r="T716">
        <v>39.196330000000003</v>
      </c>
      <c r="U716">
        <v>85.521770000000004</v>
      </c>
      <c r="V716">
        <v>115.70350000000001</v>
      </c>
      <c r="W716">
        <v>109.4907</v>
      </c>
      <c r="X716">
        <v>107.80880000000001</v>
      </c>
      <c r="Y716">
        <v>115.5688</v>
      </c>
      <c r="Z716">
        <v>0</v>
      </c>
      <c r="AA716">
        <v>1</v>
      </c>
      <c r="AB716">
        <v>-6.2606010000000002E-3</v>
      </c>
      <c r="AC716">
        <v>-1.6937799999999999E-2</v>
      </c>
      <c r="AD716">
        <v>5.8237510000000003E-3</v>
      </c>
      <c r="AE716" s="1">
        <v>2.0584800000000001E-9</v>
      </c>
      <c r="AF716" s="1">
        <v>1.022655E-8</v>
      </c>
      <c r="AG716" s="1">
        <v>-3.2639550000000002E-8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</row>
    <row r="717" spans="1:39" x14ac:dyDescent="0.25">
      <c r="A717">
        <v>570.46270000000004</v>
      </c>
      <c r="B717">
        <v>3.3602569999999998</v>
      </c>
      <c r="C717">
        <v>2.0263800000000001</v>
      </c>
      <c r="D717">
        <v>2.6653850000000001</v>
      </c>
      <c r="E717">
        <v>-0.11997099999999999</v>
      </c>
      <c r="F717">
        <v>4.3085829999999999E-2</v>
      </c>
      <c r="G717">
        <v>-3.1326310000000003E-2</v>
      </c>
      <c r="H717">
        <v>0.99134719999999998</v>
      </c>
      <c r="I717">
        <v>0.23987600000000001</v>
      </c>
      <c r="J717">
        <v>-0.13014429999999999</v>
      </c>
      <c r="K717">
        <v>0.61200049999999995</v>
      </c>
      <c r="L717">
        <v>0.1030054</v>
      </c>
      <c r="M717">
        <v>0.77324499999999996</v>
      </c>
      <c r="N717">
        <v>1</v>
      </c>
      <c r="O717">
        <v>-1.7993930000000002E-2</v>
      </c>
      <c r="P717">
        <v>-5.8517459999999997E-3</v>
      </c>
      <c r="Q717">
        <v>3.4205910000000002E-3</v>
      </c>
      <c r="R717">
        <v>64.866410000000002</v>
      </c>
      <c r="S717">
        <v>13.595879999999999</v>
      </c>
      <c r="T717">
        <v>39.947150000000001</v>
      </c>
      <c r="U717">
        <v>85.923029999999997</v>
      </c>
      <c r="V717">
        <v>115.9545</v>
      </c>
      <c r="W717">
        <v>109.5016</v>
      </c>
      <c r="X717">
        <v>107.4233</v>
      </c>
      <c r="Y717">
        <v>115.3883</v>
      </c>
      <c r="Z717">
        <v>0</v>
      </c>
      <c r="AA717">
        <v>1</v>
      </c>
      <c r="AB717">
        <v>0</v>
      </c>
      <c r="AC717">
        <v>0</v>
      </c>
      <c r="AD717">
        <v>0</v>
      </c>
      <c r="AE717" s="1">
        <v>-4.8549710000000001E-9</v>
      </c>
      <c r="AF717" s="1">
        <v>1.317108E-8</v>
      </c>
      <c r="AG717" s="1">
        <v>2.1584649999999999E-8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</row>
    <row r="718" spans="1:39" x14ac:dyDescent="0.25">
      <c r="A718">
        <v>570.51310000000001</v>
      </c>
      <c r="B718">
        <v>3.356411</v>
      </c>
      <c r="C718">
        <v>2.0236239999999999</v>
      </c>
      <c r="D718">
        <v>2.6667860000000001</v>
      </c>
      <c r="E718">
        <v>-0.11997099999999999</v>
      </c>
      <c r="F718">
        <v>4.3085850000000002E-2</v>
      </c>
      <c r="G718">
        <v>-3.1326319999999998E-2</v>
      </c>
      <c r="H718">
        <v>0.99134719999999998</v>
      </c>
      <c r="I718">
        <v>0.23987600000000001</v>
      </c>
      <c r="J718">
        <v>-0.1297778</v>
      </c>
      <c r="K718">
        <v>0.61165329999999996</v>
      </c>
      <c r="L718">
        <v>0.1026053</v>
      </c>
      <c r="M718">
        <v>0.77363440000000006</v>
      </c>
      <c r="N718">
        <v>1</v>
      </c>
      <c r="O718">
        <v>1.1849399999999999E-4</v>
      </c>
      <c r="P718">
        <v>-1.7523770000000001E-4</v>
      </c>
      <c r="Q718">
        <v>1.0514260000000001E-4</v>
      </c>
      <c r="R718">
        <v>65.379649999999998</v>
      </c>
      <c r="S718">
        <v>13.35774</v>
      </c>
      <c r="T718">
        <v>41.522970000000001</v>
      </c>
      <c r="U718">
        <v>88.002009999999999</v>
      </c>
      <c r="V718">
        <v>118.4573</v>
      </c>
      <c r="W718">
        <v>111.74509999999999</v>
      </c>
      <c r="X718">
        <v>109.27370000000001</v>
      </c>
      <c r="Y718">
        <v>117.74760000000001</v>
      </c>
      <c r="Z718">
        <v>0</v>
      </c>
      <c r="AA718">
        <v>1</v>
      </c>
      <c r="AB718">
        <v>0</v>
      </c>
      <c r="AC718">
        <v>0</v>
      </c>
      <c r="AD718">
        <v>0</v>
      </c>
      <c r="AE718" s="1">
        <v>-2.529788E-9</v>
      </c>
      <c r="AF718" s="1">
        <v>5.3751090000000002E-9</v>
      </c>
      <c r="AG718" s="1">
        <v>-1.3565590000000001E-8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</row>
    <row r="719" spans="1:39" x14ac:dyDescent="0.25">
      <c r="A719">
        <v>570.56259999999997</v>
      </c>
      <c r="B719">
        <v>3.3568449999999999</v>
      </c>
      <c r="C719">
        <v>2.0226700000000002</v>
      </c>
      <c r="D719">
        <v>2.6673279999999999</v>
      </c>
      <c r="E719">
        <v>-0.11997099999999999</v>
      </c>
      <c r="F719">
        <v>4.308588E-2</v>
      </c>
      <c r="G719">
        <v>-3.1326350000000003E-2</v>
      </c>
      <c r="H719">
        <v>0.99134719999999998</v>
      </c>
      <c r="I719">
        <v>0.23987600000000001</v>
      </c>
      <c r="J719">
        <v>-0.12947320000000001</v>
      </c>
      <c r="K719">
        <v>0.61137710000000001</v>
      </c>
      <c r="L719">
        <v>0.1022769</v>
      </c>
      <c r="M719">
        <v>0.77394719999999995</v>
      </c>
      <c r="N719">
        <v>1</v>
      </c>
      <c r="O719" s="1">
        <v>8.1062319999999999E-5</v>
      </c>
      <c r="P719">
        <v>-1.7166140000000001E-4</v>
      </c>
      <c r="Q719">
        <v>1.0252E-4</v>
      </c>
      <c r="R719">
        <v>63.896590000000003</v>
      </c>
      <c r="S719">
        <v>12.9071</v>
      </c>
      <c r="T719">
        <v>41.187640000000002</v>
      </c>
      <c r="U719">
        <v>86.680030000000002</v>
      </c>
      <c r="V719">
        <v>116.53279999999999</v>
      </c>
      <c r="W719">
        <v>109.8723</v>
      </c>
      <c r="X719">
        <v>107.27670000000001</v>
      </c>
      <c r="Y719">
        <v>115.7666</v>
      </c>
      <c r="Z719">
        <v>0</v>
      </c>
      <c r="AA719">
        <v>1</v>
      </c>
      <c r="AB719">
        <v>0</v>
      </c>
      <c r="AC719">
        <v>0</v>
      </c>
      <c r="AD719">
        <v>0</v>
      </c>
      <c r="AE719" s="1">
        <v>1.1849820000000001E-8</v>
      </c>
      <c r="AF719" s="1">
        <v>2.014081E-8</v>
      </c>
      <c r="AG719" s="1">
        <v>-3.1427440000000002E-8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</row>
    <row r="720" spans="1:39" x14ac:dyDescent="0.25">
      <c r="A720">
        <v>570.61300000000006</v>
      </c>
      <c r="B720">
        <v>3.3572069999999998</v>
      </c>
      <c r="C720">
        <v>2.0218259999999999</v>
      </c>
      <c r="D720">
        <v>2.6678280000000001</v>
      </c>
      <c r="E720">
        <v>-0.11997099999999999</v>
      </c>
      <c r="F720">
        <v>4.3085909999999998E-2</v>
      </c>
      <c r="G720">
        <v>-3.1326390000000003E-2</v>
      </c>
      <c r="H720">
        <v>0.99134719999999998</v>
      </c>
      <c r="I720">
        <v>0.23987600000000001</v>
      </c>
      <c r="J720">
        <v>-0.12922049999999999</v>
      </c>
      <c r="K720">
        <v>0.61115770000000003</v>
      </c>
      <c r="L720">
        <v>0.1020076</v>
      </c>
      <c r="M720">
        <v>0.77419819999999995</v>
      </c>
      <c r="N720">
        <v>1</v>
      </c>
      <c r="O720" s="1">
        <v>6.9856639999999994E-5</v>
      </c>
      <c r="P720">
        <v>-1.6188619999999999E-4</v>
      </c>
      <c r="Q720" s="1">
        <v>9.679794E-5</v>
      </c>
      <c r="R720">
        <v>64.970669999999998</v>
      </c>
      <c r="S720">
        <v>13.054180000000001</v>
      </c>
      <c r="T720">
        <v>42.040610000000001</v>
      </c>
      <c r="U720">
        <v>88.335099999999997</v>
      </c>
      <c r="V720">
        <v>118.7178</v>
      </c>
      <c r="W720">
        <v>111.9141</v>
      </c>
      <c r="X720">
        <v>109.2311</v>
      </c>
      <c r="Y720">
        <v>117.88800000000001</v>
      </c>
      <c r="Z720">
        <v>0</v>
      </c>
      <c r="AA720">
        <v>1</v>
      </c>
      <c r="AB720">
        <v>0</v>
      </c>
      <c r="AC720">
        <v>0</v>
      </c>
      <c r="AD720">
        <v>0</v>
      </c>
      <c r="AE720" s="1">
        <v>1.0905939999999999E-8</v>
      </c>
      <c r="AF720" s="1">
        <v>6.2069609999999997E-9</v>
      </c>
      <c r="AG720" s="1">
        <v>-4.1469249999999999E-8</v>
      </c>
      <c r="AH720">
        <v>0.99999979999999999</v>
      </c>
      <c r="AI720">
        <v>1</v>
      </c>
      <c r="AJ720">
        <v>0</v>
      </c>
      <c r="AK720">
        <v>0</v>
      </c>
      <c r="AL720">
        <v>0</v>
      </c>
      <c r="AM720">
        <v>1</v>
      </c>
    </row>
    <row r="721" spans="1:39" x14ac:dyDescent="0.25">
      <c r="A721">
        <v>570.66250000000002</v>
      </c>
      <c r="B721">
        <v>3.3575379999999999</v>
      </c>
      <c r="C721">
        <v>2.0210460000000001</v>
      </c>
      <c r="D721">
        <v>2.6682950000000001</v>
      </c>
      <c r="E721">
        <v>-0.11997099999999999</v>
      </c>
      <c r="F721">
        <v>4.3085930000000001E-2</v>
      </c>
      <c r="G721">
        <v>-3.1326329999999999E-2</v>
      </c>
      <c r="H721">
        <v>0.99134719999999998</v>
      </c>
      <c r="I721">
        <v>0.23987600000000001</v>
      </c>
      <c r="J721">
        <v>-0.12900990000000001</v>
      </c>
      <c r="K721">
        <v>0.61098269999999999</v>
      </c>
      <c r="L721">
        <v>0.1017855</v>
      </c>
      <c r="M721">
        <v>0.77440070000000005</v>
      </c>
      <c r="N721">
        <v>1</v>
      </c>
      <c r="O721" s="1">
        <v>6.4134599999999994E-5</v>
      </c>
      <c r="P721">
        <v>-1.513958E-4</v>
      </c>
      <c r="Q721" s="1">
        <v>9.0837480000000004E-5</v>
      </c>
      <c r="R721">
        <v>63.767389999999999</v>
      </c>
      <c r="S721">
        <v>12.76017</v>
      </c>
      <c r="T721">
        <v>41.336689999999997</v>
      </c>
      <c r="U721">
        <v>86.802359999999993</v>
      </c>
      <c r="V721">
        <v>116.63809999999999</v>
      </c>
      <c r="W721">
        <v>109.9432</v>
      </c>
      <c r="X721">
        <v>107.292</v>
      </c>
      <c r="Y721">
        <v>115.7824</v>
      </c>
      <c r="Z721">
        <v>0</v>
      </c>
      <c r="AA721">
        <v>1</v>
      </c>
      <c r="AB721">
        <v>0</v>
      </c>
      <c r="AC721">
        <v>0</v>
      </c>
      <c r="AD721">
        <v>0</v>
      </c>
      <c r="AE721" s="1">
        <v>-9.8572750000000002E-9</v>
      </c>
      <c r="AF721" s="1">
        <v>4.9011819999999996E-9</v>
      </c>
      <c r="AG721" s="1">
        <v>8.0663089999999995E-8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</row>
    <row r="722" spans="1:39" x14ac:dyDescent="0.25">
      <c r="A722">
        <v>570.71289999999999</v>
      </c>
      <c r="B722">
        <v>3.3578459999999999</v>
      </c>
      <c r="C722">
        <v>2.0203190000000002</v>
      </c>
      <c r="D722">
        <v>2.6687310000000002</v>
      </c>
      <c r="E722">
        <v>-0.1199711</v>
      </c>
      <c r="F722">
        <v>4.3085930000000001E-2</v>
      </c>
      <c r="G722">
        <v>-3.1326310000000003E-2</v>
      </c>
      <c r="H722">
        <v>0.99134719999999998</v>
      </c>
      <c r="I722">
        <v>0.23987600000000001</v>
      </c>
      <c r="J722">
        <v>-0.1288328</v>
      </c>
      <c r="K722">
        <v>0.61084249999999995</v>
      </c>
      <c r="L722">
        <v>0.101601</v>
      </c>
      <c r="M722">
        <v>0.7745649</v>
      </c>
      <c r="N722">
        <v>1</v>
      </c>
      <c r="O722" s="1">
        <v>5.984306E-5</v>
      </c>
      <c r="P722">
        <v>-1.413822E-4</v>
      </c>
      <c r="Q722" s="1">
        <v>8.4877009999999995E-5</v>
      </c>
      <c r="R722">
        <v>64.892520000000005</v>
      </c>
      <c r="S722">
        <v>12.938090000000001</v>
      </c>
      <c r="T722">
        <v>42.124299999999998</v>
      </c>
      <c r="U722">
        <v>88.418109999999999</v>
      </c>
      <c r="V722">
        <v>118.79340000000001</v>
      </c>
      <c r="W722">
        <v>111.9663</v>
      </c>
      <c r="X722">
        <v>109.2551</v>
      </c>
      <c r="Y722">
        <v>117.8845</v>
      </c>
      <c r="Z722">
        <v>0</v>
      </c>
      <c r="AA722">
        <v>1</v>
      </c>
      <c r="AB722">
        <v>0</v>
      </c>
      <c r="AC722">
        <v>0</v>
      </c>
      <c r="AD722">
        <v>0</v>
      </c>
      <c r="AE722" s="1">
        <v>8.4369019999999999E-9</v>
      </c>
      <c r="AF722" s="1">
        <v>-1.8726030000000001E-9</v>
      </c>
      <c r="AG722" s="1">
        <v>3.7082819999999997E-8</v>
      </c>
      <c r="AH722">
        <v>0.99999990000000005</v>
      </c>
      <c r="AI722">
        <v>1</v>
      </c>
      <c r="AJ722">
        <v>0</v>
      </c>
      <c r="AK722">
        <v>0</v>
      </c>
      <c r="AL722">
        <v>0</v>
      </c>
      <c r="AM722">
        <v>1</v>
      </c>
    </row>
    <row r="723" spans="1:39" x14ac:dyDescent="0.25">
      <c r="A723">
        <v>570.76239999999996</v>
      </c>
      <c r="B723">
        <v>3.3581319999999999</v>
      </c>
      <c r="C723">
        <v>2.0196399999999999</v>
      </c>
      <c r="D723">
        <v>2.6691389999999999</v>
      </c>
      <c r="E723">
        <v>-0.1199711</v>
      </c>
      <c r="F723">
        <v>4.3085970000000001E-2</v>
      </c>
      <c r="G723">
        <v>-3.1326350000000003E-2</v>
      </c>
      <c r="H723">
        <v>0.99134719999999998</v>
      </c>
      <c r="I723">
        <v>0.23987600000000001</v>
      </c>
      <c r="J723">
        <v>-0.12868289999999999</v>
      </c>
      <c r="K723">
        <v>0.61072959999999998</v>
      </c>
      <c r="L723">
        <v>0.10144640000000001</v>
      </c>
      <c r="M723">
        <v>0.77469920000000003</v>
      </c>
      <c r="N723">
        <v>1</v>
      </c>
      <c r="O723" s="1">
        <v>5.5789950000000003E-5</v>
      </c>
      <c r="P723">
        <v>-1.320839E-4</v>
      </c>
      <c r="Q723" s="1">
        <v>7.9393390000000004E-5</v>
      </c>
      <c r="R723">
        <v>63.703310000000002</v>
      </c>
      <c r="S723">
        <v>12.657730000000001</v>
      </c>
      <c r="T723">
        <v>41.404069999999997</v>
      </c>
      <c r="U723">
        <v>86.873189999999994</v>
      </c>
      <c r="V723">
        <v>116.70350000000001</v>
      </c>
      <c r="W723">
        <v>109.98869999999999</v>
      </c>
      <c r="X723">
        <v>107.3156</v>
      </c>
      <c r="Y723">
        <v>115.7765</v>
      </c>
      <c r="Z723">
        <v>0</v>
      </c>
      <c r="AA723">
        <v>1</v>
      </c>
      <c r="AB723">
        <v>0</v>
      </c>
      <c r="AC723">
        <v>0</v>
      </c>
      <c r="AD723">
        <v>0</v>
      </c>
      <c r="AE723" s="1">
        <v>1.0651950000000001E-9</v>
      </c>
      <c r="AF723" s="1">
        <v>1.449572E-8</v>
      </c>
      <c r="AG723" s="1">
        <v>-2.3709699999999999E-8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</row>
    <row r="724" spans="1:39" x14ac:dyDescent="0.25">
      <c r="A724">
        <v>570.81269999999995</v>
      </c>
      <c r="B724">
        <v>3.3584010000000002</v>
      </c>
      <c r="C724">
        <v>2.0190070000000002</v>
      </c>
      <c r="D724">
        <v>2.669521</v>
      </c>
      <c r="E724">
        <v>-0.1199712</v>
      </c>
      <c r="F724">
        <v>4.3085970000000001E-2</v>
      </c>
      <c r="G724">
        <v>-3.1326359999999998E-2</v>
      </c>
      <c r="H724">
        <v>0.99134719999999998</v>
      </c>
      <c r="I724">
        <v>0.23987600000000001</v>
      </c>
      <c r="J724">
        <v>-0.12855469999999999</v>
      </c>
      <c r="K724">
        <v>0.61063800000000001</v>
      </c>
      <c r="L724">
        <v>0.10131569999999999</v>
      </c>
      <c r="M724">
        <v>0.77480970000000005</v>
      </c>
      <c r="N724">
        <v>1</v>
      </c>
      <c r="O724" s="1">
        <v>5.2213670000000002E-5</v>
      </c>
      <c r="P724">
        <v>-1.2326239999999999E-4</v>
      </c>
      <c r="Q724" s="1">
        <v>7.4386600000000004E-5</v>
      </c>
      <c r="R724">
        <v>64.833150000000003</v>
      </c>
      <c r="S724">
        <v>12.841609999999999</v>
      </c>
      <c r="T724">
        <v>42.18676</v>
      </c>
      <c r="U724">
        <v>88.484520000000003</v>
      </c>
      <c r="V724">
        <v>118.8549</v>
      </c>
      <c r="W724">
        <v>112.00920000000001</v>
      </c>
      <c r="X724">
        <v>109.2779</v>
      </c>
      <c r="Y724">
        <v>117.87869999999999</v>
      </c>
      <c r="Z724">
        <v>0</v>
      </c>
      <c r="AA724">
        <v>1</v>
      </c>
      <c r="AB724">
        <v>0</v>
      </c>
      <c r="AC724">
        <v>0</v>
      </c>
      <c r="AD724">
        <v>0</v>
      </c>
      <c r="AE724" s="1">
        <v>1.0452059999999999E-9</v>
      </c>
      <c r="AF724" s="1">
        <v>-4.3312500000000003E-9</v>
      </c>
      <c r="AG724" s="1">
        <v>8.6596750000000001E-9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</row>
    <row r="725" spans="1:39" x14ac:dyDescent="0.25">
      <c r="A725">
        <v>570.86320000000001</v>
      </c>
      <c r="B725">
        <v>3.3586510000000001</v>
      </c>
      <c r="C725">
        <v>2.0184150000000001</v>
      </c>
      <c r="D725">
        <v>2.6698789999999999</v>
      </c>
      <c r="E725">
        <v>-0.1199712</v>
      </c>
      <c r="F725">
        <v>4.3085999999999999E-2</v>
      </c>
      <c r="G725">
        <v>-3.1326390000000003E-2</v>
      </c>
      <c r="H725">
        <v>0.99134710000000004</v>
      </c>
      <c r="I725">
        <v>0.23987600000000001</v>
      </c>
      <c r="J725">
        <v>-0.12844430000000001</v>
      </c>
      <c r="K725">
        <v>0.61056310000000003</v>
      </c>
      <c r="L725">
        <v>0.1012043</v>
      </c>
      <c r="M725">
        <v>0.77490159999999997</v>
      </c>
      <c r="N725">
        <v>1</v>
      </c>
      <c r="O725" s="1">
        <v>4.8637390000000002E-5</v>
      </c>
      <c r="P725">
        <v>-1.1515619999999999E-4</v>
      </c>
      <c r="Q725" s="1">
        <v>6.9618229999999999E-5</v>
      </c>
      <c r="R725">
        <v>64.806120000000007</v>
      </c>
      <c r="S725">
        <v>12.797499999999999</v>
      </c>
      <c r="T725">
        <v>42.215339999999998</v>
      </c>
      <c r="U725">
        <v>88.514849999999996</v>
      </c>
      <c r="V725">
        <v>118.883</v>
      </c>
      <c r="W725">
        <v>112.02889999999999</v>
      </c>
      <c r="X725">
        <v>109.28830000000001</v>
      </c>
      <c r="Y725">
        <v>117.876</v>
      </c>
      <c r="Z725">
        <v>0</v>
      </c>
      <c r="AA725">
        <v>1</v>
      </c>
      <c r="AB725">
        <v>0</v>
      </c>
      <c r="AC725">
        <v>0</v>
      </c>
      <c r="AD725">
        <v>0</v>
      </c>
      <c r="AE725" s="1">
        <v>5.7269960000000001E-9</v>
      </c>
      <c r="AF725" s="1">
        <v>4.8605329999999997E-9</v>
      </c>
      <c r="AG725" s="1">
        <v>-1.489745E-8</v>
      </c>
      <c r="AH725">
        <v>0.99999990000000005</v>
      </c>
      <c r="AI725">
        <v>1</v>
      </c>
      <c r="AJ725">
        <v>0</v>
      </c>
      <c r="AK725">
        <v>0</v>
      </c>
      <c r="AL725">
        <v>0</v>
      </c>
      <c r="AM725">
        <v>1</v>
      </c>
    </row>
    <row r="726" spans="1:39" x14ac:dyDescent="0.25">
      <c r="A726">
        <v>570.91390000000001</v>
      </c>
      <c r="B726">
        <v>3.3588849999999999</v>
      </c>
      <c r="C726">
        <v>2.0178630000000002</v>
      </c>
      <c r="D726">
        <v>2.6702129999999999</v>
      </c>
      <c r="E726">
        <v>-0.1199712</v>
      </c>
      <c r="F726">
        <v>4.3086050000000001E-2</v>
      </c>
      <c r="G726">
        <v>-3.1326430000000002E-2</v>
      </c>
      <c r="H726">
        <v>0.99134719999999998</v>
      </c>
      <c r="I726">
        <v>0.23987600000000001</v>
      </c>
      <c r="J726">
        <v>-0.1283484</v>
      </c>
      <c r="K726">
        <v>0.61050150000000003</v>
      </c>
      <c r="L726">
        <v>0.1011084</v>
      </c>
      <c r="M726">
        <v>0.77497850000000001</v>
      </c>
      <c r="N726">
        <v>1</v>
      </c>
      <c r="O726" s="1">
        <v>4.553795E-5</v>
      </c>
      <c r="P726">
        <v>-1.075268E-4</v>
      </c>
      <c r="Q726" s="1">
        <v>6.5088270000000003E-5</v>
      </c>
      <c r="R726">
        <v>61.311399999999999</v>
      </c>
      <c r="S726">
        <v>12.07429</v>
      </c>
      <c r="T726">
        <v>39.978149999999999</v>
      </c>
      <c r="U726">
        <v>83.798900000000003</v>
      </c>
      <c r="V726">
        <v>112.53830000000001</v>
      </c>
      <c r="W726">
        <v>106.0442</v>
      </c>
      <c r="X726">
        <v>103.4427</v>
      </c>
      <c r="Y726">
        <v>111.5591</v>
      </c>
      <c r="Z726">
        <v>0</v>
      </c>
      <c r="AA726">
        <v>1</v>
      </c>
      <c r="AB726">
        <v>0</v>
      </c>
      <c r="AC726">
        <v>0</v>
      </c>
      <c r="AD726">
        <v>0</v>
      </c>
      <c r="AE726" s="1">
        <v>7.3421269999999996E-9</v>
      </c>
      <c r="AF726" s="1">
        <v>3.4587470000000002E-8</v>
      </c>
      <c r="AG726" s="1">
        <v>-3.8955529999999997E-8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</row>
    <row r="727" spans="1:39" x14ac:dyDescent="0.25">
      <c r="A727">
        <v>570.96230000000003</v>
      </c>
      <c r="B727">
        <v>3.3591030000000002</v>
      </c>
      <c r="C727">
        <v>2.0173480000000001</v>
      </c>
      <c r="D727">
        <v>2.6705269999999999</v>
      </c>
      <c r="E727">
        <v>-0.1199712</v>
      </c>
      <c r="F727">
        <v>4.3086039999999999E-2</v>
      </c>
      <c r="G727">
        <v>-3.1326430000000002E-2</v>
      </c>
      <c r="H727">
        <v>0.99134710000000004</v>
      </c>
      <c r="I727">
        <v>0.23987600000000001</v>
      </c>
      <c r="J727">
        <v>-0.12826419999999999</v>
      </c>
      <c r="K727">
        <v>0.61045039999999995</v>
      </c>
      <c r="L727">
        <v>0.1010252</v>
      </c>
      <c r="M727">
        <v>0.7750435</v>
      </c>
      <c r="N727">
        <v>1</v>
      </c>
      <c r="O727" s="1">
        <v>4.2438509999999998E-5</v>
      </c>
      <c r="P727">
        <v>-1.003742E-4</v>
      </c>
      <c r="Q727" s="1">
        <v>6.1035159999999999E-5</v>
      </c>
      <c r="R727">
        <v>62.445399999999999</v>
      </c>
      <c r="S727">
        <v>12.26468</v>
      </c>
      <c r="T727">
        <v>40.75676</v>
      </c>
      <c r="U727">
        <v>85.405820000000006</v>
      </c>
      <c r="V727">
        <v>114.6857</v>
      </c>
      <c r="W727">
        <v>108.06189999999999</v>
      </c>
      <c r="X727">
        <v>105.40349999999999</v>
      </c>
      <c r="Y727">
        <v>113.6618</v>
      </c>
      <c r="Z727">
        <v>0</v>
      </c>
      <c r="AA727">
        <v>1</v>
      </c>
      <c r="AB727">
        <v>0</v>
      </c>
      <c r="AC727">
        <v>0</v>
      </c>
      <c r="AD727">
        <v>0</v>
      </c>
      <c r="AE727" s="1">
        <v>-5.906895E-9</v>
      </c>
      <c r="AF727" s="1">
        <v>-1.1980099999999999E-8</v>
      </c>
      <c r="AG727" s="1">
        <v>-2.9658039999999997E-11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</row>
    <row r="728" spans="1:39" x14ac:dyDescent="0.25">
      <c r="A728">
        <v>571.01279999999997</v>
      </c>
      <c r="B728">
        <v>3.3592360000000001</v>
      </c>
      <c r="C728">
        <v>2.016832</v>
      </c>
      <c r="D728">
        <v>2.670839</v>
      </c>
      <c r="E728">
        <v>-0.12094530000000001</v>
      </c>
      <c r="F728">
        <v>4.5512619999999997E-2</v>
      </c>
      <c r="G728">
        <v>-2.8243810000000001E-2</v>
      </c>
      <c r="H728">
        <v>0.99121300000000001</v>
      </c>
      <c r="I728">
        <v>0.23987600000000001</v>
      </c>
      <c r="J728">
        <v>-0.12819</v>
      </c>
      <c r="K728">
        <v>0.61040749999999999</v>
      </c>
      <c r="L728">
        <v>0.1009524</v>
      </c>
      <c r="M728">
        <v>0.77509910000000004</v>
      </c>
      <c r="N728">
        <v>1</v>
      </c>
      <c r="O728" s="1">
        <v>-3.2186510000000002E-5</v>
      </c>
      <c r="P728">
        <v>-1.2755390000000001E-4</v>
      </c>
      <c r="Q728" s="1">
        <v>7.5817110000000004E-5</v>
      </c>
      <c r="R728">
        <v>64.738230000000001</v>
      </c>
      <c r="S728">
        <v>12.681940000000001</v>
      </c>
      <c r="T728">
        <v>42.289670000000001</v>
      </c>
      <c r="U728">
        <v>88.594970000000004</v>
      </c>
      <c r="V728">
        <v>118.95780000000001</v>
      </c>
      <c r="W728">
        <v>112.0819</v>
      </c>
      <c r="X728">
        <v>109.3141</v>
      </c>
      <c r="Y728">
        <v>117.87009999999999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-7.7126259999999998E-4</v>
      </c>
      <c r="AF728">
        <v>2.8112499999999999E-3</v>
      </c>
      <c r="AG728">
        <v>2.8035460000000001E-3</v>
      </c>
      <c r="AH728">
        <v>0.99999150000000003</v>
      </c>
      <c r="AI728">
        <v>1</v>
      </c>
      <c r="AJ728">
        <v>0</v>
      </c>
      <c r="AK728">
        <v>0</v>
      </c>
      <c r="AL728">
        <v>0</v>
      </c>
      <c r="AM728">
        <v>1</v>
      </c>
    </row>
    <row r="729" spans="1:39" x14ac:dyDescent="0.25">
      <c r="A729">
        <v>571.06309999999996</v>
      </c>
      <c r="B729">
        <v>3.3597410000000001</v>
      </c>
      <c r="C729">
        <v>2.0164170000000001</v>
      </c>
      <c r="D729">
        <v>2.6711049999999998</v>
      </c>
      <c r="E729">
        <v>-0.1230844</v>
      </c>
      <c r="F729">
        <v>4.357813E-2</v>
      </c>
      <c r="G729">
        <v>-2.8093569999999998E-2</v>
      </c>
      <c r="H729">
        <v>0.99104080000000006</v>
      </c>
      <c r="I729">
        <v>0.23987600000000001</v>
      </c>
      <c r="J729">
        <v>-0.12812290000000001</v>
      </c>
      <c r="K729">
        <v>0.61037160000000001</v>
      </c>
      <c r="L729">
        <v>0.1008875</v>
      </c>
      <c r="M729">
        <v>0.77514700000000003</v>
      </c>
      <c r="N729">
        <v>1</v>
      </c>
      <c r="O729" s="1">
        <v>6.8187709999999998E-5</v>
      </c>
      <c r="P729" s="1">
        <v>-8.2492829999999999E-5</v>
      </c>
      <c r="Q729" s="1">
        <v>5.6505200000000002E-5</v>
      </c>
      <c r="R729">
        <v>64.75085</v>
      </c>
      <c r="S729">
        <v>12.6035</v>
      </c>
      <c r="T729">
        <v>42.32405</v>
      </c>
      <c r="U729">
        <v>88.649439999999998</v>
      </c>
      <c r="V729">
        <v>119.014</v>
      </c>
      <c r="W729">
        <v>112.129</v>
      </c>
      <c r="X729">
        <v>109.2948</v>
      </c>
      <c r="Y729">
        <v>117.86839999999999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-2.1808040000000002E-3</v>
      </c>
      <c r="AF729">
        <v>-1.837338E-3</v>
      </c>
      <c r="AG729">
        <v>4.758691E-4</v>
      </c>
      <c r="AH729">
        <v>0.99999559999999998</v>
      </c>
      <c r="AI729">
        <v>1</v>
      </c>
      <c r="AJ729">
        <v>0</v>
      </c>
      <c r="AK729">
        <v>0</v>
      </c>
      <c r="AL729">
        <v>0</v>
      </c>
      <c r="AM729">
        <v>1</v>
      </c>
    </row>
    <row r="730" spans="1:39" x14ac:dyDescent="0.25">
      <c r="A730">
        <v>571.11239999999998</v>
      </c>
      <c r="B730">
        <v>3.3593829999999998</v>
      </c>
      <c r="C730">
        <v>2.015841</v>
      </c>
      <c r="D730">
        <v>2.671923</v>
      </c>
      <c r="E730">
        <v>-0.12947819999999999</v>
      </c>
      <c r="F730">
        <v>4.418043E-2</v>
      </c>
      <c r="G730">
        <v>-2.6721209999999999E-2</v>
      </c>
      <c r="H730">
        <v>0.99023709999999998</v>
      </c>
      <c r="I730">
        <v>0.23987600000000001</v>
      </c>
      <c r="J730">
        <v>-0.12806339999999999</v>
      </c>
      <c r="K730">
        <v>0.61033420000000005</v>
      </c>
      <c r="L730">
        <v>0.1008283</v>
      </c>
      <c r="M730">
        <v>0.77519389999999999</v>
      </c>
      <c r="N730">
        <v>1</v>
      </c>
      <c r="O730" s="1">
        <v>1.28746E-5</v>
      </c>
      <c r="P730" s="1">
        <v>-8.6784359999999999E-5</v>
      </c>
      <c r="Q730">
        <v>1.606941E-4</v>
      </c>
      <c r="R730">
        <v>54.344940000000001</v>
      </c>
      <c r="S730">
        <v>10.52923</v>
      </c>
      <c r="T730">
        <v>35.537939999999999</v>
      </c>
      <c r="U730">
        <v>74.429630000000003</v>
      </c>
      <c r="V730">
        <v>99.918260000000004</v>
      </c>
      <c r="W730">
        <v>94.145589999999999</v>
      </c>
      <c r="X730">
        <v>91.717799999999997</v>
      </c>
      <c r="Y730">
        <v>98.899360000000001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-6.3538309999999999E-3</v>
      </c>
      <c r="AF730">
        <v>1.003608E-3</v>
      </c>
      <c r="AG730">
        <v>1.5440390000000001E-3</v>
      </c>
      <c r="AH730">
        <v>0.99997809999999998</v>
      </c>
      <c r="AI730">
        <v>1</v>
      </c>
      <c r="AJ730">
        <v>0</v>
      </c>
      <c r="AK730">
        <v>0</v>
      </c>
      <c r="AL730">
        <v>0</v>
      </c>
      <c r="AM730">
        <v>1</v>
      </c>
    </row>
    <row r="731" spans="1:39" x14ac:dyDescent="0.25">
      <c r="A731">
        <v>571.16269999999997</v>
      </c>
      <c r="B731">
        <v>3.3601369999999999</v>
      </c>
      <c r="C731">
        <v>2.0156900000000002</v>
      </c>
      <c r="D731">
        <v>2.6735479999999998</v>
      </c>
      <c r="E731">
        <v>-0.13426650000000001</v>
      </c>
      <c r="F731">
        <v>4.2568349999999998E-2</v>
      </c>
      <c r="G731">
        <v>-2.4809330000000001E-2</v>
      </c>
      <c r="H731">
        <v>0.98971960000000003</v>
      </c>
      <c r="I731">
        <v>0.23987600000000001</v>
      </c>
      <c r="J731">
        <v>-0.12801119999999999</v>
      </c>
      <c r="K731">
        <v>0.61028649999999995</v>
      </c>
      <c r="L731">
        <v>0.1007724</v>
      </c>
      <c r="M731">
        <v>0.77524740000000003</v>
      </c>
      <c r="N731">
        <v>1</v>
      </c>
      <c r="O731" s="1">
        <v>5.7458879999999998E-5</v>
      </c>
      <c r="P731" s="1">
        <v>-4.9352650000000003E-5</v>
      </c>
      <c r="Q731">
        <v>4.079342E-4</v>
      </c>
      <c r="R731">
        <v>64.789469999999994</v>
      </c>
      <c r="S731">
        <v>12.442259999999999</v>
      </c>
      <c r="T731">
        <v>42.383659999999999</v>
      </c>
      <c r="U731">
        <v>88.751000000000005</v>
      </c>
      <c r="V731">
        <v>119.13</v>
      </c>
      <c r="W731">
        <v>112.26430000000001</v>
      </c>
      <c r="X731">
        <v>109.25539999999999</v>
      </c>
      <c r="Y731">
        <v>117.8074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-4.7647030000000003E-3</v>
      </c>
      <c r="AF731">
        <v>-1.210608E-3</v>
      </c>
      <c r="AG731">
        <v>2.295769E-3</v>
      </c>
      <c r="AH731">
        <v>0.99998520000000002</v>
      </c>
      <c r="AI731">
        <v>1</v>
      </c>
      <c r="AJ731">
        <v>0</v>
      </c>
      <c r="AK731">
        <v>0</v>
      </c>
      <c r="AL731">
        <v>0</v>
      </c>
      <c r="AM731">
        <v>1</v>
      </c>
    </row>
    <row r="732" spans="1:39" x14ac:dyDescent="0.25">
      <c r="A732">
        <v>571.21310000000005</v>
      </c>
      <c r="B732">
        <v>3.3601329999999998</v>
      </c>
      <c r="C732">
        <v>2.015355</v>
      </c>
      <c r="D732">
        <v>2.6749100000000001</v>
      </c>
      <c r="E732">
        <v>-0.1375479</v>
      </c>
      <c r="F732">
        <v>4.2442580000000001E-2</v>
      </c>
      <c r="G732">
        <v>-2.3251770000000001E-2</v>
      </c>
      <c r="H732">
        <v>0.98931219999999997</v>
      </c>
      <c r="I732">
        <v>0.23987600000000001</v>
      </c>
      <c r="J732">
        <v>-0.12796660000000001</v>
      </c>
      <c r="K732">
        <v>0.61022189999999998</v>
      </c>
      <c r="L732">
        <v>0.1007181</v>
      </c>
      <c r="M732">
        <v>0.77531269999999997</v>
      </c>
      <c r="N732">
        <v>1</v>
      </c>
      <c r="O732">
        <v>1.7523770000000001E-4</v>
      </c>
      <c r="P732" s="1">
        <v>-7.867813E-6</v>
      </c>
      <c r="Q732">
        <v>2.7632710000000002E-4</v>
      </c>
      <c r="R732">
        <v>64.838149999999999</v>
      </c>
      <c r="S732">
        <v>12.330550000000001</v>
      </c>
      <c r="T732">
        <v>42.442160000000001</v>
      </c>
      <c r="U732">
        <v>88.846950000000007</v>
      </c>
      <c r="V732">
        <v>119.238</v>
      </c>
      <c r="W732">
        <v>112.3869</v>
      </c>
      <c r="X732">
        <v>109.28060000000001</v>
      </c>
      <c r="Y732">
        <v>117.8133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-3.2348979999999999E-3</v>
      </c>
      <c r="AF732">
        <v>1.9103140000000001E-4</v>
      </c>
      <c r="AG732">
        <v>1.6941370000000001E-3</v>
      </c>
      <c r="AH732">
        <v>0.99999320000000003</v>
      </c>
      <c r="AI732">
        <v>1</v>
      </c>
      <c r="AJ732">
        <v>0</v>
      </c>
      <c r="AK732">
        <v>0</v>
      </c>
      <c r="AL732">
        <v>0</v>
      </c>
      <c r="AM732">
        <v>1</v>
      </c>
    </row>
    <row r="733" spans="1:39" x14ac:dyDescent="0.25">
      <c r="A733">
        <v>571.26260000000002</v>
      </c>
      <c r="B733">
        <v>3.3610760000000002</v>
      </c>
      <c r="C733">
        <v>2.0153699999999999</v>
      </c>
      <c r="D733">
        <v>2.6763189999999999</v>
      </c>
      <c r="E733">
        <v>-0.1376801</v>
      </c>
      <c r="F733">
        <v>4.0536160000000002E-2</v>
      </c>
      <c r="G733">
        <v>-2.223661E-2</v>
      </c>
      <c r="H733">
        <v>0.98939710000000003</v>
      </c>
      <c r="I733">
        <v>0.23987600000000001</v>
      </c>
      <c r="J733">
        <v>-0.1279275</v>
      </c>
      <c r="K733">
        <v>0.6101512</v>
      </c>
      <c r="L733">
        <v>0.1006667</v>
      </c>
      <c r="M733">
        <v>0.7753814</v>
      </c>
      <c r="N733">
        <v>1</v>
      </c>
      <c r="O733" s="1">
        <v>3.9339070000000002E-5</v>
      </c>
      <c r="P733" s="1">
        <v>-2.6464460000000001E-5</v>
      </c>
      <c r="Q733">
        <v>1.835823E-4</v>
      </c>
      <c r="R733">
        <v>63.722529999999999</v>
      </c>
      <c r="S733">
        <v>12.02092</v>
      </c>
      <c r="T733">
        <v>41.74098</v>
      </c>
      <c r="U733">
        <v>87.338620000000006</v>
      </c>
      <c r="V733">
        <v>117.19240000000001</v>
      </c>
      <c r="W733">
        <v>110.4676</v>
      </c>
      <c r="X733">
        <v>107.3886</v>
      </c>
      <c r="Y733">
        <v>115.7302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-1.197531E-4</v>
      </c>
      <c r="AF733">
        <v>-1.746636E-3</v>
      </c>
      <c r="AG733">
        <v>1.2745980000000001E-3</v>
      </c>
      <c r="AH733">
        <v>0.99999769999999999</v>
      </c>
      <c r="AI733">
        <v>1</v>
      </c>
      <c r="AJ733">
        <v>0</v>
      </c>
      <c r="AK733">
        <v>0</v>
      </c>
      <c r="AL733">
        <v>0</v>
      </c>
      <c r="AM733">
        <v>1</v>
      </c>
    </row>
    <row r="734" spans="1:39" x14ac:dyDescent="0.25">
      <c r="A734">
        <v>571.31299999999999</v>
      </c>
      <c r="B734">
        <v>3.3610250000000002</v>
      </c>
      <c r="C734">
        <v>2.01518</v>
      </c>
      <c r="D734">
        <v>2.6769500000000002</v>
      </c>
      <c r="E734">
        <v>-0.13846040000000001</v>
      </c>
      <c r="F734">
        <v>3.9116930000000001E-2</v>
      </c>
      <c r="G734">
        <v>-2.4700260000000002E-2</v>
      </c>
      <c r="H734">
        <v>0.98928680000000002</v>
      </c>
      <c r="I734">
        <v>0.23987600000000001</v>
      </c>
      <c r="J734">
        <v>-0.12789449999999999</v>
      </c>
      <c r="K734">
        <v>0.6100833</v>
      </c>
      <c r="L734">
        <v>0.10062119999999999</v>
      </c>
      <c r="M734">
        <v>0.77544610000000003</v>
      </c>
      <c r="N734">
        <v>1</v>
      </c>
      <c r="O734">
        <v>-1.456738E-4</v>
      </c>
      <c r="P734" s="1">
        <v>-7.2240830000000003E-5</v>
      </c>
      <c r="Q734">
        <v>2.6202199999999999E-4</v>
      </c>
      <c r="R734">
        <v>64.907520000000005</v>
      </c>
      <c r="S734">
        <v>12.1877</v>
      </c>
      <c r="T734">
        <v>42.540480000000002</v>
      </c>
      <c r="U734">
        <v>88.983199999999997</v>
      </c>
      <c r="V734">
        <v>119.38330000000001</v>
      </c>
      <c r="W734">
        <v>112.5367</v>
      </c>
      <c r="X734">
        <v>109.4177</v>
      </c>
      <c r="Y734">
        <v>117.86969999999999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-9.2060280000000002E-4</v>
      </c>
      <c r="AF734">
        <v>-1.720269E-3</v>
      </c>
      <c r="AG734">
        <v>-2.213076E-3</v>
      </c>
      <c r="AH734">
        <v>0.99999570000000004</v>
      </c>
      <c r="AI734">
        <v>1</v>
      </c>
      <c r="AJ734">
        <v>0</v>
      </c>
      <c r="AK734">
        <v>0</v>
      </c>
      <c r="AL734">
        <v>0</v>
      </c>
      <c r="AM734">
        <v>1</v>
      </c>
    </row>
    <row r="735" spans="1:39" x14ac:dyDescent="0.25">
      <c r="A735">
        <v>571.36249999999995</v>
      </c>
      <c r="B735">
        <v>3.3618440000000001</v>
      </c>
      <c r="C735">
        <v>2.015215</v>
      </c>
      <c r="D735">
        <v>2.6784659999999998</v>
      </c>
      <c r="E735">
        <v>-0.14013890000000001</v>
      </c>
      <c r="F735">
        <v>3.809506E-2</v>
      </c>
      <c r="G735">
        <v>-2.3655860000000001E-2</v>
      </c>
      <c r="H735">
        <v>0.98911590000000005</v>
      </c>
      <c r="I735">
        <v>0.23987600000000001</v>
      </c>
      <c r="J735">
        <v>-0.12786620000000001</v>
      </c>
      <c r="K735">
        <v>0.61000779999999999</v>
      </c>
      <c r="L735">
        <v>0.1005774</v>
      </c>
      <c r="M735">
        <v>0.77551590000000004</v>
      </c>
      <c r="N735">
        <v>1</v>
      </c>
      <c r="O735" s="1">
        <v>-1.049042E-5</v>
      </c>
      <c r="P735" s="1">
        <v>-9.7751620000000002E-6</v>
      </c>
      <c r="Q735" s="1">
        <v>5.6505200000000002E-5</v>
      </c>
      <c r="R735">
        <v>63.755940000000002</v>
      </c>
      <c r="S735">
        <v>11.94013</v>
      </c>
      <c r="T735">
        <v>41.812609999999999</v>
      </c>
      <c r="U735">
        <v>87.429019999999994</v>
      </c>
      <c r="V735">
        <v>117.288</v>
      </c>
      <c r="W735">
        <v>110.569</v>
      </c>
      <c r="X735">
        <v>107.529</v>
      </c>
      <c r="Y735">
        <v>115.7818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-1.6712509999999999E-3</v>
      </c>
      <c r="AF735">
        <v>-8.241136E-4</v>
      </c>
      <c r="AG735">
        <v>1.232063E-3</v>
      </c>
      <c r="AH735">
        <v>0.99999720000000003</v>
      </c>
      <c r="AI735">
        <v>1</v>
      </c>
      <c r="AJ735">
        <v>0</v>
      </c>
      <c r="AK735">
        <v>0</v>
      </c>
      <c r="AL735">
        <v>0</v>
      </c>
      <c r="AM735">
        <v>1</v>
      </c>
    </row>
    <row r="736" spans="1:39" x14ac:dyDescent="0.25">
      <c r="A736">
        <v>571.41269999999997</v>
      </c>
      <c r="B736">
        <v>3.3611620000000002</v>
      </c>
      <c r="C736">
        <v>2.0149439999999998</v>
      </c>
      <c r="D736">
        <v>2.679354</v>
      </c>
      <c r="E736">
        <v>-0.144514</v>
      </c>
      <c r="F736">
        <v>3.8113010000000003E-2</v>
      </c>
      <c r="G736">
        <v>-2.452996E-2</v>
      </c>
      <c r="H736">
        <v>0.98846420000000002</v>
      </c>
      <c r="I736">
        <v>0.23987600000000001</v>
      </c>
      <c r="J736">
        <v>-0.12784380000000001</v>
      </c>
      <c r="K736">
        <v>0.60993569999999997</v>
      </c>
      <c r="L736">
        <v>0.1005394</v>
      </c>
      <c r="M736">
        <v>0.77558119999999997</v>
      </c>
      <c r="N736">
        <v>1</v>
      </c>
      <c r="O736" s="1">
        <v>8.3684920000000004E-5</v>
      </c>
      <c r="P736" s="1">
        <v>1.811981E-5</v>
      </c>
      <c r="Q736">
        <v>6.1202049999999997E-4</v>
      </c>
      <c r="R736">
        <v>63.771270000000001</v>
      </c>
      <c r="S736">
        <v>11.89024</v>
      </c>
      <c r="T736">
        <v>41.85136</v>
      </c>
      <c r="U736">
        <v>87.488529999999997</v>
      </c>
      <c r="V736">
        <v>117.355</v>
      </c>
      <c r="W736">
        <v>110.6472</v>
      </c>
      <c r="X736">
        <v>107.5642</v>
      </c>
      <c r="Y736">
        <v>115.8051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-4.4525850000000002E-3</v>
      </c>
      <c r="AF736" s="1">
        <v>3.6919119999999998E-5</v>
      </c>
      <c r="AG736">
        <v>-7.0955750000000004E-4</v>
      </c>
      <c r="AH736">
        <v>0.99999000000000005</v>
      </c>
      <c r="AI736">
        <v>1</v>
      </c>
      <c r="AJ736">
        <v>0</v>
      </c>
      <c r="AK736">
        <v>0</v>
      </c>
      <c r="AL736">
        <v>0</v>
      </c>
      <c r="AM736">
        <v>1</v>
      </c>
    </row>
    <row r="737" spans="1:39" x14ac:dyDescent="0.25">
      <c r="A737">
        <v>571.47190000000001</v>
      </c>
      <c r="B737">
        <v>3.3612190000000002</v>
      </c>
      <c r="C737">
        <v>2.014812</v>
      </c>
      <c r="D737">
        <v>2.6807110000000001</v>
      </c>
      <c r="E737">
        <v>-0.15308069999999999</v>
      </c>
      <c r="F737">
        <v>4.0701189999999998E-2</v>
      </c>
      <c r="G737">
        <v>-2.5039970000000002E-2</v>
      </c>
      <c r="H737">
        <v>0.98705759999999998</v>
      </c>
      <c r="I737">
        <v>0.23987600000000001</v>
      </c>
      <c r="J737">
        <v>-0.12782569999999999</v>
      </c>
      <c r="K737">
        <v>0.60985400000000001</v>
      </c>
      <c r="L737">
        <v>0.10050240000000001</v>
      </c>
      <c r="M737">
        <v>0.77565320000000004</v>
      </c>
      <c r="N737">
        <v>1</v>
      </c>
      <c r="O737">
        <v>-2.307892E-4</v>
      </c>
      <c r="P737" s="1">
        <v>-7.9870219999999994E-5</v>
      </c>
      <c r="Q737" s="1">
        <v>6.4373020000000003E-5</v>
      </c>
      <c r="R737">
        <v>62.638820000000003</v>
      </c>
      <c r="S737">
        <v>11.59647</v>
      </c>
      <c r="T737">
        <v>41.136369999999999</v>
      </c>
      <c r="U737">
        <v>85.968959999999996</v>
      </c>
      <c r="V737">
        <v>115.3026</v>
      </c>
      <c r="W737">
        <v>108.73399999999999</v>
      </c>
      <c r="X737">
        <v>105.60209999999999</v>
      </c>
      <c r="Y737">
        <v>113.70099999999999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-8.6543030000000003E-3</v>
      </c>
      <c r="AF737">
        <v>2.6888110000000002E-3</v>
      </c>
      <c r="AG737">
        <v>-5.9277790000000004E-4</v>
      </c>
      <c r="AH737">
        <v>0.99995860000000003</v>
      </c>
      <c r="AI737">
        <v>1</v>
      </c>
      <c r="AJ737">
        <v>0</v>
      </c>
      <c r="AK737">
        <v>0</v>
      </c>
      <c r="AL737">
        <v>0</v>
      </c>
      <c r="AM737">
        <v>1</v>
      </c>
    </row>
    <row r="738" spans="1:39" x14ac:dyDescent="0.25">
      <c r="A738">
        <v>571.51440000000002</v>
      </c>
      <c r="B738">
        <v>3.359674</v>
      </c>
      <c r="C738">
        <v>2.014243</v>
      </c>
      <c r="D738">
        <v>2.6818230000000001</v>
      </c>
      <c r="E738">
        <v>-0.16069800000000001</v>
      </c>
      <c r="F738">
        <v>4.1048389999999997E-2</v>
      </c>
      <c r="G738">
        <v>-2.499997E-2</v>
      </c>
      <c r="H738">
        <v>0.98583279999999995</v>
      </c>
      <c r="I738">
        <v>0.23987600000000001</v>
      </c>
      <c r="J738">
        <v>-0.12781239999999999</v>
      </c>
      <c r="K738">
        <v>0.60976569999999997</v>
      </c>
      <c r="L738">
        <v>0.1004675</v>
      </c>
      <c r="M738">
        <v>0.77572940000000001</v>
      </c>
      <c r="N738">
        <v>1</v>
      </c>
      <c r="O738" s="1">
        <v>6.4373019999999998E-6</v>
      </c>
      <c r="P738" s="1">
        <v>-1.5020370000000001E-5</v>
      </c>
      <c r="Q738">
        <v>2.8038020000000001E-4</v>
      </c>
      <c r="R738">
        <v>54.52908</v>
      </c>
      <c r="S738">
        <v>9.996435</v>
      </c>
      <c r="T738">
        <v>35.859560000000002</v>
      </c>
      <c r="U738">
        <v>74.924840000000003</v>
      </c>
      <c r="V738">
        <v>100.4751</v>
      </c>
      <c r="W738">
        <v>94.792000000000002</v>
      </c>
      <c r="X738">
        <v>91.956050000000005</v>
      </c>
      <c r="Y738">
        <v>98.959410000000005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-7.693493E-3</v>
      </c>
      <c r="AF738">
        <v>6.1091059999999998E-4</v>
      </c>
      <c r="AG738">
        <v>2.7229659999999998E-4</v>
      </c>
      <c r="AH738">
        <v>0.99997020000000003</v>
      </c>
      <c r="AI738">
        <v>1</v>
      </c>
      <c r="AJ738">
        <v>0</v>
      </c>
      <c r="AK738">
        <v>0</v>
      </c>
      <c r="AL738">
        <v>0</v>
      </c>
      <c r="AM738">
        <v>1</v>
      </c>
    </row>
    <row r="739" spans="1:39" x14ac:dyDescent="0.25">
      <c r="A739">
        <v>571.56389999999999</v>
      </c>
      <c r="B739">
        <v>3.3597939999999999</v>
      </c>
      <c r="C739">
        <v>2.014284</v>
      </c>
      <c r="D739">
        <v>2.6838829999999998</v>
      </c>
      <c r="E739">
        <v>-0.16984350000000001</v>
      </c>
      <c r="F739">
        <v>3.4627989999999997E-2</v>
      </c>
      <c r="G739">
        <v>-3.0088520000000001E-2</v>
      </c>
      <c r="H739">
        <v>0.98440280000000002</v>
      </c>
      <c r="I739">
        <v>0.23987600000000001</v>
      </c>
      <c r="J739">
        <v>-0.1278038</v>
      </c>
      <c r="K739">
        <v>0.60965749999999996</v>
      </c>
      <c r="L739">
        <v>0.1004311</v>
      </c>
      <c r="M739">
        <v>0.77582059999999997</v>
      </c>
      <c r="N739">
        <v>1</v>
      </c>
      <c r="O739">
        <v>-1.6760829999999999E-4</v>
      </c>
      <c r="P739" s="1">
        <v>-5.5789950000000003E-5</v>
      </c>
      <c r="Q739" s="1">
        <v>2.95639E-5</v>
      </c>
      <c r="R739">
        <v>63.834989999999998</v>
      </c>
      <c r="S739">
        <v>11.586779999999999</v>
      </c>
      <c r="T739">
        <v>42.030200000000001</v>
      </c>
      <c r="U739">
        <v>87.774090000000001</v>
      </c>
      <c r="V739">
        <v>117.6888</v>
      </c>
      <c r="W739">
        <v>111.07210000000001</v>
      </c>
      <c r="X739">
        <v>107.7847</v>
      </c>
      <c r="Y739">
        <v>115.78870000000001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-9.586453E-3</v>
      </c>
      <c r="AF739">
        <v>-6.9067199999999999E-3</v>
      </c>
      <c r="AG739">
        <v>-3.6273880000000001E-3</v>
      </c>
      <c r="AH739">
        <v>0.99992349999999997</v>
      </c>
      <c r="AI739">
        <v>1</v>
      </c>
      <c r="AJ739">
        <v>0</v>
      </c>
      <c r="AK739">
        <v>0</v>
      </c>
      <c r="AL739">
        <v>0</v>
      </c>
      <c r="AM739">
        <v>1</v>
      </c>
    </row>
    <row r="740" spans="1:39" x14ac:dyDescent="0.25">
      <c r="A740">
        <v>571.61429999999996</v>
      </c>
      <c r="B740">
        <v>3.359308</v>
      </c>
      <c r="C740">
        <v>2.014122</v>
      </c>
      <c r="D740">
        <v>2.6839689999999998</v>
      </c>
      <c r="E740">
        <v>-0.1790389</v>
      </c>
      <c r="F740">
        <v>2.8160480000000002E-2</v>
      </c>
      <c r="G740">
        <v>-3.5110259999999997E-2</v>
      </c>
      <c r="H740">
        <v>0.98281200000000002</v>
      </c>
      <c r="I740">
        <v>0.23987600000000001</v>
      </c>
      <c r="J740">
        <v>-0.12779789999999999</v>
      </c>
      <c r="K740">
        <v>0.60956489999999997</v>
      </c>
      <c r="L740">
        <v>0.1004012</v>
      </c>
      <c r="M740">
        <v>0.77589819999999998</v>
      </c>
      <c r="N740">
        <v>1</v>
      </c>
      <c r="O740">
        <v>0</v>
      </c>
      <c r="P740">
        <v>0</v>
      </c>
      <c r="Q740">
        <v>0</v>
      </c>
      <c r="R740">
        <v>65.002210000000005</v>
      </c>
      <c r="S740">
        <v>11.75004</v>
      </c>
      <c r="T740">
        <v>42.802660000000003</v>
      </c>
      <c r="U740">
        <v>89.376379999999997</v>
      </c>
      <c r="V740">
        <v>119.8494</v>
      </c>
      <c r="W740">
        <v>113.1698</v>
      </c>
      <c r="X740">
        <v>109.98860000000001</v>
      </c>
      <c r="Y740">
        <v>117.8051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-9.7110129999999992E-3</v>
      </c>
      <c r="AF740">
        <v>-6.849951E-3</v>
      </c>
      <c r="AG740">
        <v>-3.5993179999999998E-3</v>
      </c>
      <c r="AH740">
        <v>0.99992259999999999</v>
      </c>
      <c r="AI740">
        <v>1</v>
      </c>
      <c r="AJ740">
        <v>0</v>
      </c>
      <c r="AK740">
        <v>0</v>
      </c>
      <c r="AL740">
        <v>0</v>
      </c>
      <c r="AM740">
        <v>1</v>
      </c>
    </row>
    <row r="741" spans="1:39" x14ac:dyDescent="0.25">
      <c r="A741">
        <v>571.66470000000004</v>
      </c>
      <c r="B741">
        <v>3.3584139999999998</v>
      </c>
      <c r="C741">
        <v>2.01383</v>
      </c>
      <c r="D741">
        <v>2.6845560000000002</v>
      </c>
      <c r="E741">
        <v>-0.1902798</v>
      </c>
      <c r="F741">
        <v>2.8105040000000001E-2</v>
      </c>
      <c r="G741">
        <v>-3.9106139999999998E-2</v>
      </c>
      <c r="H741">
        <v>0.98054799999999998</v>
      </c>
      <c r="I741">
        <v>0.23987600000000001</v>
      </c>
      <c r="J741">
        <v>-0.12779380000000001</v>
      </c>
      <c r="K741">
        <v>0.60948769999999997</v>
      </c>
      <c r="L741">
        <v>0.10037690000000001</v>
      </c>
      <c r="M741">
        <v>0.77596270000000001</v>
      </c>
      <c r="N741">
        <v>1</v>
      </c>
      <c r="O741">
        <v>-3.0899049999999999E-4</v>
      </c>
      <c r="P741">
        <v>-1.001358E-4</v>
      </c>
      <c r="Q741">
        <v>4.1270260000000002E-4</v>
      </c>
      <c r="R741">
        <v>65.003780000000006</v>
      </c>
      <c r="S741">
        <v>11.715199999999999</v>
      </c>
      <c r="T741">
        <v>42.777850000000001</v>
      </c>
      <c r="U741">
        <v>89.347790000000003</v>
      </c>
      <c r="V741">
        <v>119.8488</v>
      </c>
      <c r="W741">
        <v>113.2576</v>
      </c>
      <c r="X741">
        <v>110.1514</v>
      </c>
      <c r="Y741">
        <v>117.6849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-1.1567600000000001E-2</v>
      </c>
      <c r="AF741">
        <v>-3.2567510000000002E-4</v>
      </c>
      <c r="AG741">
        <v>-3.679847E-3</v>
      </c>
      <c r="AH741">
        <v>0.99992619999999999</v>
      </c>
      <c r="AI741">
        <v>1</v>
      </c>
      <c r="AJ741">
        <v>0</v>
      </c>
      <c r="AK741">
        <v>0</v>
      </c>
      <c r="AL741">
        <v>0</v>
      </c>
      <c r="AM741">
        <v>1</v>
      </c>
    </row>
    <row r="742" spans="1:39" x14ac:dyDescent="0.25">
      <c r="A742">
        <v>571.71529999999996</v>
      </c>
      <c r="B742">
        <v>3.3576969999999999</v>
      </c>
      <c r="C742">
        <v>2.013598</v>
      </c>
      <c r="D742">
        <v>2.685581</v>
      </c>
      <c r="E742">
        <v>-0.1970731</v>
      </c>
      <c r="F742">
        <v>2.3758169999999999E-2</v>
      </c>
      <c r="G742">
        <v>-4.2336310000000002E-2</v>
      </c>
      <c r="H742">
        <v>0.97918609999999995</v>
      </c>
      <c r="I742">
        <v>0.23987600000000001</v>
      </c>
      <c r="J742">
        <v>-0.12779260000000001</v>
      </c>
      <c r="K742">
        <v>0.60940019999999995</v>
      </c>
      <c r="L742">
        <v>0.1003522</v>
      </c>
      <c r="M742">
        <v>0.77603469999999997</v>
      </c>
      <c r="N742">
        <v>1</v>
      </c>
      <c r="O742">
        <v>0</v>
      </c>
      <c r="P742">
        <v>0</v>
      </c>
      <c r="Q742">
        <v>0</v>
      </c>
      <c r="R742">
        <v>52.223300000000002</v>
      </c>
      <c r="S742">
        <v>9.3467120000000001</v>
      </c>
      <c r="T742">
        <v>34.382660000000001</v>
      </c>
      <c r="U742">
        <v>71.821309999999997</v>
      </c>
      <c r="V742">
        <v>96.412700000000001</v>
      </c>
      <c r="W742">
        <v>91.143810000000002</v>
      </c>
      <c r="X742">
        <v>88.654489999999996</v>
      </c>
      <c r="Y742">
        <v>94.485849999999999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-7.1874809999999999E-3</v>
      </c>
      <c r="AF742">
        <v>-4.5693569999999996E-3</v>
      </c>
      <c r="AG742">
        <v>-2.1906579999999998E-3</v>
      </c>
      <c r="AH742">
        <v>0.99996119999999999</v>
      </c>
      <c r="AI742">
        <v>1</v>
      </c>
      <c r="AJ742">
        <v>0</v>
      </c>
      <c r="AK742">
        <v>0</v>
      </c>
      <c r="AL742">
        <v>0</v>
      </c>
      <c r="AM742">
        <v>1</v>
      </c>
    </row>
    <row r="743" spans="1:39" x14ac:dyDescent="0.25">
      <c r="A743">
        <v>571.76480000000004</v>
      </c>
      <c r="B743">
        <v>3.3568709999999999</v>
      </c>
      <c r="C743">
        <v>2.0133299999999998</v>
      </c>
      <c r="D743">
        <v>2.6865570000000001</v>
      </c>
      <c r="E743">
        <v>-0.20600859999999999</v>
      </c>
      <c r="F743">
        <v>2.5102639999999999E-2</v>
      </c>
      <c r="G743">
        <v>-4.405999E-2</v>
      </c>
      <c r="H743">
        <v>0.97723550000000003</v>
      </c>
      <c r="I743">
        <v>0.23987600000000001</v>
      </c>
      <c r="J743">
        <v>-0.1277925</v>
      </c>
      <c r="K743">
        <v>0.60932050000000004</v>
      </c>
      <c r="L743">
        <v>0.10033060000000001</v>
      </c>
      <c r="M743">
        <v>0.77610020000000002</v>
      </c>
      <c r="N743">
        <v>1</v>
      </c>
      <c r="O743">
        <v>-1.306534E-4</v>
      </c>
      <c r="P743" s="1">
        <v>-4.1484830000000002E-5</v>
      </c>
      <c r="Q743">
        <v>3.8576129999999998E-4</v>
      </c>
      <c r="R743">
        <v>63.824849999999998</v>
      </c>
      <c r="S743">
        <v>11.36411</v>
      </c>
      <c r="T743">
        <v>42.029429999999998</v>
      </c>
      <c r="U743">
        <v>87.793009999999995</v>
      </c>
      <c r="V743">
        <v>117.9494</v>
      </c>
      <c r="W743">
        <v>111.5329</v>
      </c>
      <c r="X743">
        <v>108.4956</v>
      </c>
      <c r="Y743">
        <v>115.4061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-9.1142150000000002E-3</v>
      </c>
      <c r="AF743">
        <v>1.4016359999999999E-3</v>
      </c>
      <c r="AG743">
        <v>-1.839715E-3</v>
      </c>
      <c r="AH743">
        <v>0.99995560000000006</v>
      </c>
      <c r="AI743">
        <v>1</v>
      </c>
      <c r="AJ743">
        <v>0</v>
      </c>
      <c r="AK743">
        <v>0</v>
      </c>
      <c r="AL743">
        <v>0</v>
      </c>
      <c r="AM743">
        <v>1</v>
      </c>
    </row>
    <row r="744" spans="1:39" x14ac:dyDescent="0.25">
      <c r="A744">
        <v>571.8152</v>
      </c>
      <c r="B744">
        <v>3.3565640000000001</v>
      </c>
      <c r="C744">
        <v>2.013242</v>
      </c>
      <c r="D744">
        <v>2.687452</v>
      </c>
      <c r="E744">
        <v>-0.21186959999999999</v>
      </c>
      <c r="F744">
        <v>2.233957E-2</v>
      </c>
      <c r="G744">
        <v>-4.4192769999999999E-2</v>
      </c>
      <c r="H744">
        <v>0.97604259999999998</v>
      </c>
      <c r="I744">
        <v>0.23987600000000001</v>
      </c>
      <c r="J744">
        <v>-0.1277943</v>
      </c>
      <c r="K744">
        <v>0.60923260000000001</v>
      </c>
      <c r="L744">
        <v>0.1003083</v>
      </c>
      <c r="M744">
        <v>0.77617170000000002</v>
      </c>
      <c r="N744">
        <v>1</v>
      </c>
      <c r="O744">
        <v>0</v>
      </c>
      <c r="P744">
        <v>0</v>
      </c>
      <c r="Q744">
        <v>0</v>
      </c>
      <c r="R744">
        <v>64.985860000000002</v>
      </c>
      <c r="S744">
        <v>11.47465</v>
      </c>
      <c r="T744">
        <v>42.829439999999998</v>
      </c>
      <c r="U744">
        <v>89.451999999999998</v>
      </c>
      <c r="V744">
        <v>120.18300000000001</v>
      </c>
      <c r="W744">
        <v>113.6767</v>
      </c>
      <c r="X744">
        <v>110.5956</v>
      </c>
      <c r="Y744">
        <v>117.4644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-6.095769E-3</v>
      </c>
      <c r="AF744">
        <v>-2.439816E-3</v>
      </c>
      <c r="AG744">
        <v>5.5148139999999996E-4</v>
      </c>
      <c r="AH744">
        <v>0.99997820000000004</v>
      </c>
      <c r="AI744">
        <v>1</v>
      </c>
      <c r="AJ744">
        <v>0</v>
      </c>
      <c r="AK744">
        <v>0</v>
      </c>
      <c r="AL744">
        <v>0</v>
      </c>
      <c r="AM744">
        <v>1</v>
      </c>
    </row>
    <row r="745" spans="1:39" x14ac:dyDescent="0.25">
      <c r="A745">
        <v>571.86559999999997</v>
      </c>
      <c r="B745">
        <v>3.3562500000000002</v>
      </c>
      <c r="C745">
        <v>2.0131389999999998</v>
      </c>
      <c r="D745">
        <v>2.6875330000000002</v>
      </c>
      <c r="E745">
        <v>-0.21676049999999999</v>
      </c>
      <c r="F745">
        <v>2.2219719999999998E-2</v>
      </c>
      <c r="G745">
        <v>-4.6456730000000002E-2</v>
      </c>
      <c r="H745">
        <v>0.9748656</v>
      </c>
      <c r="I745">
        <v>0.23987600000000001</v>
      </c>
      <c r="J745">
        <v>-0.1277961</v>
      </c>
      <c r="K745">
        <v>0.60916009999999998</v>
      </c>
      <c r="L745">
        <v>0.10029009999999999</v>
      </c>
      <c r="M745">
        <v>0.77623070000000005</v>
      </c>
      <c r="N745">
        <v>1</v>
      </c>
      <c r="O745">
        <v>-1.058578E-4</v>
      </c>
      <c r="P745" s="1">
        <v>-3.4570689999999997E-5</v>
      </c>
      <c r="Q745" s="1">
        <v>3.9815899999999999E-5</v>
      </c>
      <c r="R745">
        <v>65.000829999999993</v>
      </c>
      <c r="S745">
        <v>11.406420000000001</v>
      </c>
      <c r="T745">
        <v>42.84404</v>
      </c>
      <c r="U745">
        <v>89.474419999999995</v>
      </c>
      <c r="V745">
        <v>120.2761</v>
      </c>
      <c r="W745">
        <v>113.794</v>
      </c>
      <c r="X745">
        <v>110.7218</v>
      </c>
      <c r="Y745">
        <v>117.41200000000001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-5.0765869999999996E-3</v>
      </c>
      <c r="AF745">
        <v>-3.5324990000000001E-4</v>
      </c>
      <c r="AG745">
        <v>-2.131946E-3</v>
      </c>
      <c r="AH745">
        <v>0.99998450000000005</v>
      </c>
      <c r="AI745">
        <v>1</v>
      </c>
      <c r="AJ745">
        <v>0</v>
      </c>
      <c r="AK745">
        <v>0</v>
      </c>
      <c r="AL745">
        <v>0</v>
      </c>
      <c r="AM745">
        <v>1</v>
      </c>
    </row>
    <row r="746" spans="1:39" x14ac:dyDescent="0.25">
      <c r="A746">
        <v>571.91510000000005</v>
      </c>
      <c r="B746">
        <v>3.3560729999999999</v>
      </c>
      <c r="C746">
        <v>2.0131019999999999</v>
      </c>
      <c r="D746">
        <v>2.6878630000000001</v>
      </c>
      <c r="E746">
        <v>-0.22006310000000001</v>
      </c>
      <c r="F746">
        <v>1.9068160000000001E-2</v>
      </c>
      <c r="G746">
        <v>-4.4544489999999999E-2</v>
      </c>
      <c r="H746">
        <v>0.97428150000000002</v>
      </c>
      <c r="I746">
        <v>0.23987600000000001</v>
      </c>
      <c r="J746">
        <v>-0.1277983</v>
      </c>
      <c r="K746">
        <v>0.60909630000000003</v>
      </c>
      <c r="L746">
        <v>0.10027469999999999</v>
      </c>
      <c r="M746">
        <v>0.77628240000000004</v>
      </c>
      <c r="N746">
        <v>1</v>
      </c>
      <c r="O746">
        <v>0</v>
      </c>
      <c r="P746">
        <v>0</v>
      </c>
      <c r="Q746">
        <v>0</v>
      </c>
      <c r="R746">
        <v>63.841459999999998</v>
      </c>
      <c r="S746">
        <v>11.16114</v>
      </c>
      <c r="T746">
        <v>42.076979999999999</v>
      </c>
      <c r="U746">
        <v>87.880240000000001</v>
      </c>
      <c r="V746">
        <v>118.18</v>
      </c>
      <c r="W746">
        <v>111.8308</v>
      </c>
      <c r="X746">
        <v>108.8201</v>
      </c>
      <c r="Y746">
        <v>115.3081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-3.4524970000000001E-3</v>
      </c>
      <c r="AF746">
        <v>-2.4870930000000001E-3</v>
      </c>
      <c r="AG746">
        <v>2.5948289999999999E-3</v>
      </c>
      <c r="AH746">
        <v>0.99998750000000003</v>
      </c>
      <c r="AI746">
        <v>1</v>
      </c>
      <c r="AJ746">
        <v>0</v>
      </c>
      <c r="AK746">
        <v>0</v>
      </c>
      <c r="AL746">
        <v>0</v>
      </c>
      <c r="AM746">
        <v>1</v>
      </c>
    </row>
    <row r="747" spans="1:39" x14ac:dyDescent="0.25">
      <c r="A747">
        <v>571.96550000000002</v>
      </c>
      <c r="B747">
        <v>3.3560729999999999</v>
      </c>
      <c r="C747">
        <v>2.0131100000000002</v>
      </c>
      <c r="D747">
        <v>2.6879439999999999</v>
      </c>
      <c r="E747">
        <v>-0.2234766</v>
      </c>
      <c r="F747">
        <v>1.839555E-2</v>
      </c>
      <c r="G747">
        <v>-4.4060820000000001E-2</v>
      </c>
      <c r="H747">
        <v>0.97353920000000005</v>
      </c>
      <c r="I747">
        <v>0.23987600000000001</v>
      </c>
      <c r="J747">
        <v>-0.1278002</v>
      </c>
      <c r="K747">
        <v>0.60904539999999996</v>
      </c>
      <c r="L747">
        <v>0.1002625</v>
      </c>
      <c r="M747">
        <v>0.77632350000000006</v>
      </c>
      <c r="N747">
        <v>1</v>
      </c>
      <c r="O747">
        <v>0</v>
      </c>
      <c r="P747" s="1">
        <v>4.7683719999999998E-7</v>
      </c>
      <c r="Q747" s="1">
        <v>4.0531159999999998E-6</v>
      </c>
      <c r="R747">
        <v>65.027770000000004</v>
      </c>
      <c r="S747">
        <v>11.31987</v>
      </c>
      <c r="T747">
        <v>42.842739999999999</v>
      </c>
      <c r="U747">
        <v>89.477890000000002</v>
      </c>
      <c r="V747">
        <v>120.37090000000001</v>
      </c>
      <c r="W747">
        <v>113.9264</v>
      </c>
      <c r="X747">
        <v>110.8711</v>
      </c>
      <c r="Y747">
        <v>117.4378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-3.5099770000000001E-3</v>
      </c>
      <c r="AF747">
        <v>-3.7785260000000002E-4</v>
      </c>
      <c r="AG747">
        <v>6.5378799999999998E-4</v>
      </c>
      <c r="AH747">
        <v>0.99999329999999997</v>
      </c>
      <c r="AI747">
        <v>1</v>
      </c>
      <c r="AJ747">
        <v>0</v>
      </c>
      <c r="AK747">
        <v>0</v>
      </c>
      <c r="AL747">
        <v>0</v>
      </c>
      <c r="AM747">
        <v>1</v>
      </c>
    </row>
    <row r="748" spans="1:39" x14ac:dyDescent="0.25">
      <c r="A748">
        <v>572.0154</v>
      </c>
      <c r="B748">
        <v>3.3560729999999999</v>
      </c>
      <c r="C748">
        <v>2.013112</v>
      </c>
      <c r="D748">
        <v>2.6879719999999998</v>
      </c>
      <c r="E748">
        <v>-0.22796830000000001</v>
      </c>
      <c r="F748">
        <v>1.278054E-2</v>
      </c>
      <c r="G748">
        <v>-3.6259840000000002E-2</v>
      </c>
      <c r="H748">
        <v>0.97290929999999998</v>
      </c>
      <c r="I748">
        <v>0.23987600000000001</v>
      </c>
      <c r="J748">
        <v>-0.1278019</v>
      </c>
      <c r="K748">
        <v>0.60900489999999996</v>
      </c>
      <c r="L748">
        <v>0.10025290000000001</v>
      </c>
      <c r="M748">
        <v>0.77635639999999995</v>
      </c>
      <c r="N748">
        <v>1</v>
      </c>
      <c r="O748">
        <v>0</v>
      </c>
      <c r="P748">
        <v>0</v>
      </c>
      <c r="Q748">
        <v>0</v>
      </c>
      <c r="R748">
        <v>63.905209999999997</v>
      </c>
      <c r="S748">
        <v>11.06658</v>
      </c>
      <c r="T748">
        <v>42.074869999999997</v>
      </c>
      <c r="U748">
        <v>87.880529999999993</v>
      </c>
      <c r="V748">
        <v>118.2484</v>
      </c>
      <c r="W748">
        <v>111.9436</v>
      </c>
      <c r="X748">
        <v>108.9575</v>
      </c>
      <c r="Y748">
        <v>115.3622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-4.6025750000000002E-3</v>
      </c>
      <c r="AF748">
        <v>-3.5124140000000002E-3</v>
      </c>
      <c r="AG748">
        <v>8.9115310000000003E-3</v>
      </c>
      <c r="AH748">
        <v>0.99994329999999998</v>
      </c>
      <c r="AI748">
        <v>1</v>
      </c>
      <c r="AJ748">
        <v>0</v>
      </c>
      <c r="AK748">
        <v>0</v>
      </c>
      <c r="AL748">
        <v>0</v>
      </c>
      <c r="AM748">
        <v>1</v>
      </c>
    </row>
    <row r="749" spans="1:39" x14ac:dyDescent="0.25">
      <c r="A749">
        <v>572.06510000000003</v>
      </c>
      <c r="B749">
        <v>3.3560729999999999</v>
      </c>
      <c r="C749">
        <v>2.013112</v>
      </c>
      <c r="D749">
        <v>2.6879719999999998</v>
      </c>
      <c r="E749">
        <v>-0.2312649</v>
      </c>
      <c r="F749">
        <v>6.6494099999999997E-3</v>
      </c>
      <c r="G749">
        <v>-3.6071970000000002E-2</v>
      </c>
      <c r="H749">
        <v>0.97219920000000004</v>
      </c>
      <c r="I749">
        <v>0.23987600000000001</v>
      </c>
      <c r="J749">
        <v>-0.12780320000000001</v>
      </c>
      <c r="K749">
        <v>0.60897330000000005</v>
      </c>
      <c r="L749">
        <v>0.1002454</v>
      </c>
      <c r="M749">
        <v>0.77638189999999996</v>
      </c>
      <c r="N749">
        <v>1</v>
      </c>
      <c r="O749">
        <v>0</v>
      </c>
      <c r="P749">
        <v>0</v>
      </c>
      <c r="Q749">
        <v>0</v>
      </c>
      <c r="R749">
        <v>60.498469999999998</v>
      </c>
      <c r="S749">
        <v>10.39147</v>
      </c>
      <c r="T749">
        <v>39.778120000000001</v>
      </c>
      <c r="U749">
        <v>83.070750000000004</v>
      </c>
      <c r="V749">
        <v>111.8413</v>
      </c>
      <c r="W749">
        <v>105.91840000000001</v>
      </c>
      <c r="X749">
        <v>103.1178</v>
      </c>
      <c r="Y749">
        <v>109.05240000000001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-3.5888069999999998E-3</v>
      </c>
      <c r="AF749">
        <v>-5.7931650000000003E-3</v>
      </c>
      <c r="AG749">
        <v>1.599802E-3</v>
      </c>
      <c r="AH749">
        <v>0.99997530000000001</v>
      </c>
      <c r="AI749">
        <v>1</v>
      </c>
      <c r="AJ749">
        <v>0</v>
      </c>
      <c r="AK749">
        <v>0</v>
      </c>
      <c r="AL749">
        <v>0</v>
      </c>
      <c r="AM749">
        <v>1</v>
      </c>
    </row>
    <row r="750" spans="1:39" x14ac:dyDescent="0.25">
      <c r="A750">
        <v>572.11500000000001</v>
      </c>
      <c r="B750">
        <v>3.3560729999999999</v>
      </c>
      <c r="C750">
        <v>2.013112</v>
      </c>
      <c r="D750">
        <v>2.6879719999999998</v>
      </c>
      <c r="E750">
        <v>-0.23553569999999999</v>
      </c>
      <c r="F750">
        <v>2.248997E-3</v>
      </c>
      <c r="G750">
        <v>-3.641146E-2</v>
      </c>
      <c r="H750">
        <v>0.97118079999999996</v>
      </c>
      <c r="I750">
        <v>0.23987600000000001</v>
      </c>
      <c r="J750">
        <v>-0.12780420000000001</v>
      </c>
      <c r="K750">
        <v>0.60894890000000002</v>
      </c>
      <c r="L750">
        <v>0.1002396</v>
      </c>
      <c r="M750">
        <v>0.77640160000000003</v>
      </c>
      <c r="N750">
        <v>1</v>
      </c>
      <c r="O750">
        <v>0</v>
      </c>
      <c r="P750">
        <v>0</v>
      </c>
      <c r="Q750">
        <v>0</v>
      </c>
      <c r="R750">
        <v>59.377249999999997</v>
      </c>
      <c r="S750">
        <v>10.167</v>
      </c>
      <c r="T750">
        <v>38.989080000000001</v>
      </c>
      <c r="U750">
        <v>81.420230000000004</v>
      </c>
      <c r="V750">
        <v>109.7591</v>
      </c>
      <c r="W750">
        <v>103.974</v>
      </c>
      <c r="X750">
        <v>101.236</v>
      </c>
      <c r="Y750">
        <v>106.941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-4.5399560000000004E-3</v>
      </c>
      <c r="AF750">
        <v>-4.2076370000000002E-3</v>
      </c>
      <c r="AG750">
        <v>6.6504659999999996E-4</v>
      </c>
      <c r="AH750">
        <v>0.99998050000000005</v>
      </c>
      <c r="AI750">
        <v>1</v>
      </c>
      <c r="AJ750">
        <v>0</v>
      </c>
      <c r="AK750">
        <v>0</v>
      </c>
      <c r="AL750">
        <v>0</v>
      </c>
      <c r="AM750">
        <v>1</v>
      </c>
    </row>
    <row r="751" spans="1:39" x14ac:dyDescent="0.25">
      <c r="A751">
        <v>572.16520000000003</v>
      </c>
      <c r="B751">
        <v>3.3560729999999999</v>
      </c>
      <c r="C751">
        <v>2.013188</v>
      </c>
      <c r="D751">
        <v>2.688771</v>
      </c>
      <c r="E751">
        <v>-0.24009150000000001</v>
      </c>
      <c r="F751">
        <v>-3.5528729999999998E-3</v>
      </c>
      <c r="G751">
        <v>-4.194316E-2</v>
      </c>
      <c r="H751">
        <v>0.96983719999999995</v>
      </c>
      <c r="I751">
        <v>0.23987600000000001</v>
      </c>
      <c r="J751">
        <v>-0.12780559999999999</v>
      </c>
      <c r="K751">
        <v>0.60892579999999996</v>
      </c>
      <c r="L751">
        <v>0.1002345</v>
      </c>
      <c r="M751">
        <v>0.77642009999999995</v>
      </c>
      <c r="N751">
        <v>1</v>
      </c>
      <c r="O751">
        <v>0</v>
      </c>
      <c r="P751" s="1">
        <v>4.6491620000000002E-5</v>
      </c>
      <c r="Q751">
        <v>4.9042699999999999E-4</v>
      </c>
      <c r="R751">
        <v>60.552630000000001</v>
      </c>
      <c r="S751">
        <v>10.354430000000001</v>
      </c>
      <c r="T751">
        <v>39.72</v>
      </c>
      <c r="U751">
        <v>82.976839999999996</v>
      </c>
      <c r="V751">
        <v>111.96980000000001</v>
      </c>
      <c r="W751">
        <v>106.0881</v>
      </c>
      <c r="X751">
        <v>103.30070000000001</v>
      </c>
      <c r="Y751">
        <v>109.0598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-4.9848150000000001E-3</v>
      </c>
      <c r="AF751">
        <v>-6.7648680000000003E-3</v>
      </c>
      <c r="AG751">
        <v>-4.0289899999999997E-3</v>
      </c>
      <c r="AH751">
        <v>0.99995659999999997</v>
      </c>
      <c r="AI751">
        <v>1</v>
      </c>
      <c r="AJ751">
        <v>0</v>
      </c>
      <c r="AK751">
        <v>0</v>
      </c>
      <c r="AL751">
        <v>0</v>
      </c>
      <c r="AM751">
        <v>1</v>
      </c>
    </row>
    <row r="752" spans="1:39" x14ac:dyDescent="0.25">
      <c r="A752">
        <v>572.21500000000003</v>
      </c>
      <c r="B752">
        <v>3.3560729999999999</v>
      </c>
      <c r="C752">
        <v>2.0133679999999998</v>
      </c>
      <c r="D752">
        <v>2.6906789999999998</v>
      </c>
      <c r="E752">
        <v>-0.24310580000000001</v>
      </c>
      <c r="F752">
        <v>-7.7766170000000004E-3</v>
      </c>
      <c r="G752">
        <v>-4.3270450000000002E-2</v>
      </c>
      <c r="H752">
        <v>0.96900299999999995</v>
      </c>
      <c r="I752">
        <v>0.23987600000000001</v>
      </c>
      <c r="J752">
        <v>-0.1278118</v>
      </c>
      <c r="K752">
        <v>0.60887150000000001</v>
      </c>
      <c r="L752">
        <v>0.10022499999999999</v>
      </c>
      <c r="M752">
        <v>0.77646289999999996</v>
      </c>
      <c r="N752">
        <v>1</v>
      </c>
      <c r="O752">
        <v>0</v>
      </c>
      <c r="P752" s="1">
        <v>1.001358E-5</v>
      </c>
      <c r="Q752">
        <v>1.0704990000000001E-4</v>
      </c>
      <c r="R752">
        <v>60.562519999999999</v>
      </c>
      <c r="S752">
        <v>10.3385</v>
      </c>
      <c r="T752">
        <v>39.707500000000003</v>
      </c>
      <c r="U752">
        <v>83.080529999999996</v>
      </c>
      <c r="V752">
        <v>112.10550000000001</v>
      </c>
      <c r="W752">
        <v>106.23650000000001</v>
      </c>
      <c r="X752">
        <v>103.44499999999999</v>
      </c>
      <c r="Y752">
        <v>109.12430000000001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-3.577003E-3</v>
      </c>
      <c r="AF752">
        <v>-4.6032740000000001E-3</v>
      </c>
      <c r="AG752">
        <v>-3.4869060000000001E-4</v>
      </c>
      <c r="AH752">
        <v>0.99998290000000001</v>
      </c>
      <c r="AI752">
        <v>1</v>
      </c>
      <c r="AJ752">
        <v>0</v>
      </c>
      <c r="AK752">
        <v>0</v>
      </c>
      <c r="AL752">
        <v>0</v>
      </c>
      <c r="AM752">
        <v>1</v>
      </c>
    </row>
    <row r="753" spans="1:39" x14ac:dyDescent="0.25">
      <c r="A753">
        <v>572.26499999999999</v>
      </c>
      <c r="B753">
        <v>3.3560729999999999</v>
      </c>
      <c r="C753">
        <v>2.0134569999999998</v>
      </c>
      <c r="D753">
        <v>2.6916159999999998</v>
      </c>
      <c r="E753">
        <v>-0.2420243</v>
      </c>
      <c r="F753">
        <v>-1.1520910000000001E-2</v>
      </c>
      <c r="G753">
        <v>-4.4492570000000002E-2</v>
      </c>
      <c r="H753">
        <v>0.96918110000000002</v>
      </c>
      <c r="I753">
        <v>0.23987600000000001</v>
      </c>
      <c r="J753">
        <v>-0.1278193</v>
      </c>
      <c r="K753">
        <v>0.60881019999999997</v>
      </c>
      <c r="L753">
        <v>0.1002145</v>
      </c>
      <c r="M753">
        <v>0.77651110000000001</v>
      </c>
      <c r="N753">
        <v>1</v>
      </c>
      <c r="O753">
        <v>0</v>
      </c>
      <c r="P753" s="1">
        <v>1.001358E-5</v>
      </c>
      <c r="Q753">
        <v>1.0514260000000001E-4</v>
      </c>
      <c r="R753">
        <v>60.586199999999998</v>
      </c>
      <c r="S753">
        <v>10.301690000000001</v>
      </c>
      <c r="T753">
        <v>39.735289999999999</v>
      </c>
      <c r="U753">
        <v>83.203469999999996</v>
      </c>
      <c r="V753">
        <v>112.2334</v>
      </c>
      <c r="W753">
        <v>106.3746</v>
      </c>
      <c r="X753">
        <v>103.57980000000001</v>
      </c>
      <c r="Y753">
        <v>109.1942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9.3499640000000003E-4</v>
      </c>
      <c r="AF753">
        <v>-3.9721979999999997E-3</v>
      </c>
      <c r="AG753">
        <v>-2.5056070000000001E-4</v>
      </c>
      <c r="AH753">
        <v>0.99999170000000004</v>
      </c>
      <c r="AI753">
        <v>1</v>
      </c>
      <c r="AJ753">
        <v>0</v>
      </c>
      <c r="AK753">
        <v>0</v>
      </c>
      <c r="AL753">
        <v>0</v>
      </c>
      <c r="AM753">
        <v>1</v>
      </c>
    </row>
    <row r="754" spans="1:39" x14ac:dyDescent="0.25">
      <c r="A754">
        <v>572.31500000000005</v>
      </c>
      <c r="B754">
        <v>3.3560729999999999</v>
      </c>
      <c r="C754">
        <v>2.0134590000000001</v>
      </c>
      <c r="D754">
        <v>2.6916370000000001</v>
      </c>
      <c r="E754">
        <v>-0.2373663</v>
      </c>
      <c r="F754">
        <v>-9.3719739999999999E-3</v>
      </c>
      <c r="G754">
        <v>-4.2160719999999999E-2</v>
      </c>
      <c r="H754">
        <v>0.97045970000000004</v>
      </c>
      <c r="I754">
        <v>0.23987600000000001</v>
      </c>
      <c r="J754">
        <v>-0.127826</v>
      </c>
      <c r="K754">
        <v>0.60875659999999998</v>
      </c>
      <c r="L754">
        <v>0.10020560000000001</v>
      </c>
      <c r="M754">
        <v>0.7765531</v>
      </c>
      <c r="N754">
        <v>1</v>
      </c>
      <c r="O754">
        <v>0</v>
      </c>
      <c r="P754">
        <v>0</v>
      </c>
      <c r="Q754">
        <v>0</v>
      </c>
      <c r="R754">
        <v>61.769539999999999</v>
      </c>
      <c r="S754">
        <v>10.49555</v>
      </c>
      <c r="T754">
        <v>40.534059999999997</v>
      </c>
      <c r="U754">
        <v>84.868899999999996</v>
      </c>
      <c r="V754">
        <v>114.4554</v>
      </c>
      <c r="W754">
        <v>108.4796</v>
      </c>
      <c r="X754">
        <v>105.6234</v>
      </c>
      <c r="Y754">
        <v>111.2954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4.8787650000000002E-3</v>
      </c>
      <c r="AF754">
        <v>2.4712879999999999E-3</v>
      </c>
      <c r="AG754">
        <v>1.859791E-3</v>
      </c>
      <c r="AH754">
        <v>0.99998330000000002</v>
      </c>
      <c r="AI754">
        <v>1</v>
      </c>
      <c r="AJ754">
        <v>0</v>
      </c>
      <c r="AK754">
        <v>0</v>
      </c>
      <c r="AL754">
        <v>0</v>
      </c>
      <c r="AM754">
        <v>1</v>
      </c>
    </row>
    <row r="755" spans="1:39" x14ac:dyDescent="0.25">
      <c r="A755">
        <v>572.36540000000002</v>
      </c>
      <c r="B755">
        <v>3.3560729999999999</v>
      </c>
      <c r="C755">
        <v>2.0134590000000001</v>
      </c>
      <c r="D755">
        <v>2.6916370000000001</v>
      </c>
      <c r="E755">
        <v>-0.23410339999999999</v>
      </c>
      <c r="F755">
        <v>-8.477119E-3</v>
      </c>
      <c r="G755">
        <v>-4.2470029999999999E-2</v>
      </c>
      <c r="H755">
        <v>0.97124670000000002</v>
      </c>
      <c r="I755">
        <v>0.23987600000000001</v>
      </c>
      <c r="J755">
        <v>-0.12783120000000001</v>
      </c>
      <c r="K755">
        <v>0.60871520000000001</v>
      </c>
      <c r="L755">
        <v>0.1001986</v>
      </c>
      <c r="M755">
        <v>0.77658559999999999</v>
      </c>
      <c r="N755">
        <v>1</v>
      </c>
      <c r="O755">
        <v>0</v>
      </c>
      <c r="P755">
        <v>0</v>
      </c>
      <c r="Q755">
        <v>0</v>
      </c>
      <c r="R755">
        <v>65.257670000000005</v>
      </c>
      <c r="S755">
        <v>11.114269999999999</v>
      </c>
      <c r="T755">
        <v>42.866520000000001</v>
      </c>
      <c r="U755">
        <v>89.659710000000004</v>
      </c>
      <c r="V755">
        <v>120.91200000000001</v>
      </c>
      <c r="W755">
        <v>114.5776</v>
      </c>
      <c r="X755">
        <v>111.5491</v>
      </c>
      <c r="Y755">
        <v>117.56529999999999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3.3943060000000001E-3</v>
      </c>
      <c r="AF755">
        <v>6.620304E-4</v>
      </c>
      <c r="AG755">
        <v>-4.4920000000000002E-4</v>
      </c>
      <c r="AH755">
        <v>0.99999400000000005</v>
      </c>
      <c r="AI755">
        <v>1</v>
      </c>
      <c r="AJ755">
        <v>0</v>
      </c>
      <c r="AK755">
        <v>0</v>
      </c>
      <c r="AL755">
        <v>0</v>
      </c>
      <c r="AM755">
        <v>1</v>
      </c>
    </row>
    <row r="756" spans="1:39" x14ac:dyDescent="0.25">
      <c r="A756">
        <v>572.41489999999999</v>
      </c>
      <c r="B756">
        <v>3.3560729999999999</v>
      </c>
      <c r="C756">
        <v>2.0134590000000001</v>
      </c>
      <c r="D756">
        <v>2.6916370000000001</v>
      </c>
      <c r="E756">
        <v>-0.23410339999999999</v>
      </c>
      <c r="F756">
        <v>-8.4771380000000004E-3</v>
      </c>
      <c r="G756">
        <v>-4.2470059999999997E-2</v>
      </c>
      <c r="H756">
        <v>0.97124670000000002</v>
      </c>
      <c r="I756">
        <v>0.23987600000000001</v>
      </c>
      <c r="J756">
        <v>-0.12783520000000001</v>
      </c>
      <c r="K756">
        <v>0.60868319999999998</v>
      </c>
      <c r="L756">
        <v>0.1001932</v>
      </c>
      <c r="M756">
        <v>0.77661080000000005</v>
      </c>
      <c r="N756">
        <v>1</v>
      </c>
      <c r="O756">
        <v>0</v>
      </c>
      <c r="P756">
        <v>0</v>
      </c>
      <c r="Q756">
        <v>0</v>
      </c>
      <c r="R756">
        <v>64.084850000000003</v>
      </c>
      <c r="S756">
        <v>10.931380000000001</v>
      </c>
      <c r="T756">
        <v>42.1128</v>
      </c>
      <c r="U756">
        <v>88.052430000000001</v>
      </c>
      <c r="V756">
        <v>118.74209999999999</v>
      </c>
      <c r="W756">
        <v>112.5111</v>
      </c>
      <c r="X756">
        <v>109.5312</v>
      </c>
      <c r="Y756">
        <v>115.45140000000001</v>
      </c>
      <c r="Z756">
        <v>0</v>
      </c>
      <c r="AA756">
        <v>1</v>
      </c>
      <c r="AB756">
        <v>0</v>
      </c>
      <c r="AC756">
        <v>0</v>
      </c>
      <c r="AD756">
        <v>0</v>
      </c>
      <c r="AE756" s="1">
        <v>-5.8214289999999999E-9</v>
      </c>
      <c r="AF756" s="1">
        <v>-1.896481E-8</v>
      </c>
      <c r="AG756" s="1">
        <v>-7.5419289999999995E-9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</row>
    <row r="757" spans="1:39" x14ac:dyDescent="0.25">
      <c r="A757">
        <v>572.46529999999996</v>
      </c>
      <c r="B757">
        <v>3.3560729999999999</v>
      </c>
      <c r="C757">
        <v>2.0134590000000001</v>
      </c>
      <c r="D757">
        <v>2.6916370000000001</v>
      </c>
      <c r="E757">
        <v>-0.23410339999999999</v>
      </c>
      <c r="F757">
        <v>-8.4771470000000008E-3</v>
      </c>
      <c r="G757">
        <v>-4.2470019999999997E-2</v>
      </c>
      <c r="H757">
        <v>0.97124670000000002</v>
      </c>
      <c r="I757">
        <v>0.23987600000000001</v>
      </c>
      <c r="J757">
        <v>-0.12783829999999999</v>
      </c>
      <c r="K757">
        <v>0.60865840000000004</v>
      </c>
      <c r="L757">
        <v>0.1001891</v>
      </c>
      <c r="M757">
        <v>0.77663020000000005</v>
      </c>
      <c r="N757">
        <v>1</v>
      </c>
      <c r="O757">
        <v>0</v>
      </c>
      <c r="P757">
        <v>0</v>
      </c>
      <c r="Q757">
        <v>0</v>
      </c>
      <c r="R757">
        <v>65.249499999999998</v>
      </c>
      <c r="S757">
        <v>11.1313</v>
      </c>
      <c r="T757">
        <v>42.879640000000002</v>
      </c>
      <c r="U757">
        <v>89.653019999999998</v>
      </c>
      <c r="V757">
        <v>120.9004</v>
      </c>
      <c r="W757">
        <v>114.5552</v>
      </c>
      <c r="X757">
        <v>111.52070000000001</v>
      </c>
      <c r="Y757">
        <v>117.54949999999999</v>
      </c>
      <c r="Z757">
        <v>0</v>
      </c>
      <c r="AA757">
        <v>1</v>
      </c>
      <c r="AB757">
        <v>0</v>
      </c>
      <c r="AC757">
        <v>0</v>
      </c>
      <c r="AD757">
        <v>0</v>
      </c>
      <c r="AE757" s="1">
        <v>-1.0646729999999999E-8</v>
      </c>
      <c r="AF757" s="1">
        <v>9.0742840000000003E-9</v>
      </c>
      <c r="AG757" s="1">
        <v>5.6535250000000003E-8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</row>
    <row r="758" spans="1:39" x14ac:dyDescent="0.25">
      <c r="A758">
        <v>572.51480000000004</v>
      </c>
      <c r="B758">
        <v>3.3560729999999999</v>
      </c>
      <c r="C758">
        <v>2.0134590000000001</v>
      </c>
      <c r="D758">
        <v>2.6916370000000001</v>
      </c>
      <c r="E758">
        <v>-0.23410329999999999</v>
      </c>
      <c r="F758">
        <v>-8.4771470000000008E-3</v>
      </c>
      <c r="G758">
        <v>-4.2470010000000002E-2</v>
      </c>
      <c r="H758">
        <v>0.97124670000000002</v>
      </c>
      <c r="I758">
        <v>0.23987600000000001</v>
      </c>
      <c r="J758">
        <v>-0.1278407</v>
      </c>
      <c r="K758">
        <v>0.60863909999999999</v>
      </c>
      <c r="L758">
        <v>0.10018580000000001</v>
      </c>
      <c r="M758">
        <v>0.77664540000000004</v>
      </c>
      <c r="N758">
        <v>1</v>
      </c>
      <c r="O758">
        <v>0</v>
      </c>
      <c r="P758">
        <v>0</v>
      </c>
      <c r="Q758">
        <v>0</v>
      </c>
      <c r="R758">
        <v>64.084280000000007</v>
      </c>
      <c r="S758">
        <v>10.93258</v>
      </c>
      <c r="T758">
        <v>42.11403</v>
      </c>
      <c r="U758">
        <v>88.052059999999997</v>
      </c>
      <c r="V758">
        <v>118.7414</v>
      </c>
      <c r="W758">
        <v>112.5094</v>
      </c>
      <c r="X758">
        <v>109.5292</v>
      </c>
      <c r="Y758">
        <v>115.4503</v>
      </c>
      <c r="Z758">
        <v>0</v>
      </c>
      <c r="AA758">
        <v>1</v>
      </c>
      <c r="AB758">
        <v>0</v>
      </c>
      <c r="AC758">
        <v>0</v>
      </c>
      <c r="AD758">
        <v>0</v>
      </c>
      <c r="AE758" s="1">
        <v>1.6697180000000001E-9</v>
      </c>
      <c r="AF758" s="1">
        <v>1.0261489999999999E-9</v>
      </c>
      <c r="AG758" s="1">
        <v>3.4222080000000001E-9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</row>
    <row r="759" spans="1:39" x14ac:dyDescent="0.25">
      <c r="A759">
        <v>572.5652</v>
      </c>
      <c r="B759">
        <v>3.3560729999999999</v>
      </c>
      <c r="C759">
        <v>2.0134590000000001</v>
      </c>
      <c r="D759">
        <v>2.6916370000000001</v>
      </c>
      <c r="E759">
        <v>-0.23410329999999999</v>
      </c>
      <c r="F759">
        <v>-8.4771429999999995E-3</v>
      </c>
      <c r="G759">
        <v>-4.2470059999999997E-2</v>
      </c>
      <c r="H759">
        <v>0.97124670000000002</v>
      </c>
      <c r="I759">
        <v>0.23987600000000001</v>
      </c>
      <c r="J759">
        <v>-0.1278426</v>
      </c>
      <c r="K759">
        <v>0.60862430000000001</v>
      </c>
      <c r="L759">
        <v>0.1001833</v>
      </c>
      <c r="M759">
        <v>0.77665700000000004</v>
      </c>
      <c r="N759">
        <v>1</v>
      </c>
      <c r="O759">
        <v>0</v>
      </c>
      <c r="P759">
        <v>0</v>
      </c>
      <c r="Q759">
        <v>0</v>
      </c>
      <c r="R759">
        <v>65.249440000000007</v>
      </c>
      <c r="S759">
        <v>11.131360000000001</v>
      </c>
      <c r="T759">
        <v>42.879719999999999</v>
      </c>
      <c r="U759">
        <v>89.652929999999998</v>
      </c>
      <c r="V759">
        <v>120.9004</v>
      </c>
      <c r="W759">
        <v>114.55500000000001</v>
      </c>
      <c r="X759">
        <v>111.5205</v>
      </c>
      <c r="Y759">
        <v>117.54940000000001</v>
      </c>
      <c r="Z759">
        <v>0</v>
      </c>
      <c r="AA759">
        <v>1</v>
      </c>
      <c r="AB759">
        <v>0</v>
      </c>
      <c r="AC759">
        <v>0</v>
      </c>
      <c r="AD759">
        <v>0</v>
      </c>
      <c r="AE759" s="1">
        <v>1.2408549999999999E-8</v>
      </c>
      <c r="AF759" s="1">
        <v>-1.276658E-8</v>
      </c>
      <c r="AG759" s="1">
        <v>-5.9907280000000005E-8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</row>
    <row r="760" spans="1:39" x14ac:dyDescent="0.25">
      <c r="A760">
        <v>572.61490000000003</v>
      </c>
      <c r="B760">
        <v>3.3574950000000001</v>
      </c>
      <c r="C760">
        <v>2.0188039999999998</v>
      </c>
      <c r="D760">
        <v>2.6909740000000002</v>
      </c>
      <c r="E760">
        <v>-0.23410329999999999</v>
      </c>
      <c r="F760">
        <v>-8.477175E-3</v>
      </c>
      <c r="G760">
        <v>-4.2470019999999997E-2</v>
      </c>
      <c r="H760">
        <v>0.97124670000000002</v>
      </c>
      <c r="I760">
        <v>0.23987600000000001</v>
      </c>
      <c r="J760">
        <v>-0.1278688</v>
      </c>
      <c r="K760">
        <v>0.60861520000000002</v>
      </c>
      <c r="L760">
        <v>0.10020229999999999</v>
      </c>
      <c r="M760">
        <v>0.77665740000000005</v>
      </c>
      <c r="N760">
        <v>1</v>
      </c>
      <c r="O760">
        <v>0</v>
      </c>
      <c r="P760">
        <v>0</v>
      </c>
      <c r="Q760">
        <v>0</v>
      </c>
      <c r="R760">
        <v>59.433250000000001</v>
      </c>
      <c r="S760">
        <v>10.145250000000001</v>
      </c>
      <c r="T760">
        <v>39.044899999999998</v>
      </c>
      <c r="U760">
        <v>81.644300000000001</v>
      </c>
      <c r="V760">
        <v>110.1028</v>
      </c>
      <c r="W760">
        <v>104.3267</v>
      </c>
      <c r="X760">
        <v>101.56489999999999</v>
      </c>
      <c r="Y760">
        <v>107.0557</v>
      </c>
      <c r="Z760">
        <v>0</v>
      </c>
      <c r="AA760">
        <v>1</v>
      </c>
      <c r="AB760">
        <v>3.830384E-3</v>
      </c>
      <c r="AC760">
        <v>1.439237E-2</v>
      </c>
      <c r="AD760">
        <v>-1.785493E-3</v>
      </c>
      <c r="AE760" s="1">
        <v>2.4118139999999998E-9</v>
      </c>
      <c r="AF760" s="1">
        <v>-1.043379E-8</v>
      </c>
      <c r="AG760" s="1">
        <v>3.7284519999999999E-8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</row>
    <row r="761" spans="1:39" x14ac:dyDescent="0.25">
      <c r="A761">
        <v>572.6653</v>
      </c>
      <c r="B761">
        <v>3.3572139999999999</v>
      </c>
      <c r="C761">
        <v>2.048918</v>
      </c>
      <c r="D761">
        <v>2.6827529999999999</v>
      </c>
      <c r="E761">
        <v>-0.23410329999999999</v>
      </c>
      <c r="F761">
        <v>-8.4771550000000001E-3</v>
      </c>
      <c r="G761">
        <v>-4.2470010000000002E-2</v>
      </c>
      <c r="H761">
        <v>0.97124670000000002</v>
      </c>
      <c r="I761">
        <v>0.23987600000000001</v>
      </c>
      <c r="J761">
        <v>-0.12821489999999999</v>
      </c>
      <c r="K761">
        <v>0.60865040000000004</v>
      </c>
      <c r="L761">
        <v>0.10049520000000001</v>
      </c>
      <c r="M761">
        <v>0.77653479999999997</v>
      </c>
      <c r="N761">
        <v>1</v>
      </c>
      <c r="O761">
        <v>-3.8104060000000001E-3</v>
      </c>
      <c r="P761">
        <v>-1.3241769999999999E-3</v>
      </c>
      <c r="Q761">
        <v>2.0480159999999999E-4</v>
      </c>
      <c r="R761">
        <v>65.693340000000006</v>
      </c>
      <c r="S761">
        <v>11.511509999999999</v>
      </c>
      <c r="T761">
        <v>42.58578</v>
      </c>
      <c r="U761">
        <v>89.452950000000001</v>
      </c>
      <c r="V761">
        <v>120.75320000000001</v>
      </c>
      <c r="W761">
        <v>114.5231</v>
      </c>
      <c r="X761">
        <v>111.57599999999999</v>
      </c>
      <c r="Y761">
        <v>117.633</v>
      </c>
      <c r="Z761">
        <v>0</v>
      </c>
      <c r="AA761">
        <v>1</v>
      </c>
      <c r="AB761">
        <v>1.635298E-2</v>
      </c>
      <c r="AC761">
        <v>4.6657959999999998E-2</v>
      </c>
      <c r="AD761">
        <v>-1.73461E-2</v>
      </c>
      <c r="AE761" s="1">
        <v>3.8035249999999996E-9</v>
      </c>
      <c r="AF761" s="1">
        <v>2.0719340000000001E-8</v>
      </c>
      <c r="AG761" s="1">
        <v>1.2552400000000001E-8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</row>
    <row r="762" spans="1:39" x14ac:dyDescent="0.25">
      <c r="A762">
        <v>572.71479999999997</v>
      </c>
      <c r="B762">
        <v>3.351591</v>
      </c>
      <c r="C762">
        <v>2.085496</v>
      </c>
      <c r="D762">
        <v>2.648298</v>
      </c>
      <c r="E762">
        <v>-0.23410329999999999</v>
      </c>
      <c r="F762">
        <v>-8.4771180000000005E-3</v>
      </c>
      <c r="G762">
        <v>-4.2470019999999997E-2</v>
      </c>
      <c r="H762">
        <v>0.97124670000000002</v>
      </c>
      <c r="I762">
        <v>0.23987600000000001</v>
      </c>
      <c r="J762">
        <v>-0.12903990000000001</v>
      </c>
      <c r="K762">
        <v>0.60903779999999996</v>
      </c>
      <c r="L762">
        <v>0.1012769</v>
      </c>
      <c r="M762">
        <v>0.77599280000000004</v>
      </c>
      <c r="N762">
        <v>1</v>
      </c>
      <c r="O762">
        <v>-1.083517E-2</v>
      </c>
      <c r="P762">
        <v>-2.8731820000000002E-3</v>
      </c>
      <c r="Q762">
        <v>-2.4800299999999998E-3</v>
      </c>
      <c r="R762">
        <v>58.696869999999997</v>
      </c>
      <c r="S762">
        <v>11.490830000000001</v>
      </c>
      <c r="T762">
        <v>36.191279999999999</v>
      </c>
      <c r="U762">
        <v>77.311390000000003</v>
      </c>
      <c r="V762">
        <v>104.8368</v>
      </c>
      <c r="W762">
        <v>99.721620000000001</v>
      </c>
      <c r="X762">
        <v>97.405109999999993</v>
      </c>
      <c r="Y762">
        <v>102.9178</v>
      </c>
      <c r="Z762">
        <v>0</v>
      </c>
      <c r="AA762">
        <v>1</v>
      </c>
      <c r="AB762">
        <v>2.0439189999999999E-2</v>
      </c>
      <c r="AC762">
        <v>5.7229710000000003E-2</v>
      </c>
      <c r="AD762">
        <v>-2.4495980000000001E-2</v>
      </c>
      <c r="AE762" s="1">
        <v>1.173124E-8</v>
      </c>
      <c r="AF762" s="1">
        <v>3.5703099999999998E-8</v>
      </c>
      <c r="AG762" s="1">
        <v>-9.8027949999999993E-9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</row>
    <row r="763" spans="1:39" x14ac:dyDescent="0.25">
      <c r="A763">
        <v>572.76509999999996</v>
      </c>
      <c r="B763">
        <v>3.3499660000000002</v>
      </c>
      <c r="C763">
        <v>2.1237490000000001</v>
      </c>
      <c r="D763">
        <v>2.6102699999999999</v>
      </c>
      <c r="E763">
        <v>-0.23410320000000001</v>
      </c>
      <c r="F763">
        <v>-8.4770850000000005E-3</v>
      </c>
      <c r="G763">
        <v>-4.2470040000000001E-2</v>
      </c>
      <c r="H763">
        <v>0.97124670000000002</v>
      </c>
      <c r="I763">
        <v>0.23987600000000001</v>
      </c>
      <c r="J763">
        <v>-0.13032959999999999</v>
      </c>
      <c r="K763">
        <v>0.60985800000000001</v>
      </c>
      <c r="L763">
        <v>0.1025629</v>
      </c>
      <c r="M763">
        <v>0.77496339999999997</v>
      </c>
      <c r="N763">
        <v>1</v>
      </c>
      <c r="O763">
        <v>2.6168820000000001E-3</v>
      </c>
      <c r="P763">
        <v>-2.0170209999999999E-3</v>
      </c>
      <c r="Q763">
        <v>-3.3965110000000001E-3</v>
      </c>
      <c r="R763">
        <v>68.552279999999996</v>
      </c>
      <c r="S763">
        <v>15.59107</v>
      </c>
      <c r="T763">
        <v>39.511980000000001</v>
      </c>
      <c r="U763">
        <v>86.306610000000006</v>
      </c>
      <c r="V763">
        <v>117.9144</v>
      </c>
      <c r="W763">
        <v>112.5176</v>
      </c>
      <c r="X763">
        <v>110.2359</v>
      </c>
      <c r="Y763">
        <v>117.1395</v>
      </c>
      <c r="Z763">
        <v>0</v>
      </c>
      <c r="AA763">
        <v>1</v>
      </c>
      <c r="AB763">
        <v>1.8655339999999999E-2</v>
      </c>
      <c r="AC763">
        <v>5.1527469999999999E-2</v>
      </c>
      <c r="AD763">
        <v>-2.387237E-2</v>
      </c>
      <c r="AE763" s="1">
        <v>3.1802180000000002E-9</v>
      </c>
      <c r="AF763" s="1">
        <v>1.6216810000000001E-8</v>
      </c>
      <c r="AG763" s="1">
        <v>-2.9893810000000002E-8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</row>
    <row r="764" spans="1:39" x14ac:dyDescent="0.25">
      <c r="A764">
        <v>572.81560000000002</v>
      </c>
      <c r="B764">
        <v>3.3423319999999999</v>
      </c>
      <c r="C764">
        <v>2.1280760000000001</v>
      </c>
      <c r="D764">
        <v>2.6063049999999999</v>
      </c>
      <c r="E764">
        <v>-0.23410320000000001</v>
      </c>
      <c r="F764">
        <v>-8.4770769999999995E-3</v>
      </c>
      <c r="G764">
        <v>-4.2470050000000002E-2</v>
      </c>
      <c r="H764">
        <v>0.97124670000000002</v>
      </c>
      <c r="I764">
        <v>0.23987600000000001</v>
      </c>
      <c r="J764">
        <v>-0.13168379999999999</v>
      </c>
      <c r="K764">
        <v>0.61088200000000004</v>
      </c>
      <c r="L764">
        <v>0.1039668</v>
      </c>
      <c r="M764">
        <v>0.77373990000000004</v>
      </c>
      <c r="N764">
        <v>1</v>
      </c>
      <c r="O764">
        <v>-1.750946E-3</v>
      </c>
      <c r="P764">
        <v>-1.755261E-2</v>
      </c>
      <c r="Q764">
        <v>9.0472699999999996E-3</v>
      </c>
      <c r="R764">
        <v>70.236999999999995</v>
      </c>
      <c r="S764">
        <v>18.34618</v>
      </c>
      <c r="T764">
        <v>37.272399999999998</v>
      </c>
      <c r="U764">
        <v>83.927250000000001</v>
      </c>
      <c r="V764">
        <v>115.70529999999999</v>
      </c>
      <c r="W764">
        <v>110.8159</v>
      </c>
      <c r="X764">
        <v>108.96850000000001</v>
      </c>
      <c r="Y764">
        <v>116.62569999999999</v>
      </c>
      <c r="Z764">
        <v>0</v>
      </c>
      <c r="AA764">
        <v>1</v>
      </c>
      <c r="AB764">
        <v>1.6648340000000001E-2</v>
      </c>
      <c r="AC764">
        <v>5.2724890000000003E-2</v>
      </c>
      <c r="AD764">
        <v>-1.8325549999999999E-2</v>
      </c>
      <c r="AE764" s="1">
        <v>2.6187780000000001E-9</v>
      </c>
      <c r="AF764" s="1">
        <v>9.329191E-9</v>
      </c>
      <c r="AG764" s="1">
        <v>-5.5543379999999999E-9</v>
      </c>
      <c r="AH764">
        <v>0.99999979999999999</v>
      </c>
      <c r="AI764">
        <v>1</v>
      </c>
      <c r="AJ764">
        <v>0</v>
      </c>
      <c r="AK764">
        <v>0</v>
      </c>
      <c r="AL764">
        <v>0</v>
      </c>
      <c r="AM764">
        <v>1</v>
      </c>
    </row>
    <row r="765" spans="1:39" x14ac:dyDescent="0.25">
      <c r="A765">
        <v>572.86509999999998</v>
      </c>
      <c r="B765">
        <v>3.3254809999999999</v>
      </c>
      <c r="C765">
        <v>2.1350690000000001</v>
      </c>
      <c r="D765">
        <v>2.6168830000000001</v>
      </c>
      <c r="E765">
        <v>-0.23410320000000001</v>
      </c>
      <c r="F765">
        <v>-8.4771020000000002E-3</v>
      </c>
      <c r="G765">
        <v>-4.2470040000000001E-2</v>
      </c>
      <c r="H765">
        <v>0.97124670000000002</v>
      </c>
      <c r="I765">
        <v>0.23987600000000001</v>
      </c>
      <c r="J765">
        <v>-0.13289039999999999</v>
      </c>
      <c r="K765">
        <v>0.61140749999999999</v>
      </c>
      <c r="L765">
        <v>0.10511520000000001</v>
      </c>
      <c r="M765">
        <v>0.77296310000000001</v>
      </c>
      <c r="N765">
        <v>1</v>
      </c>
      <c r="O765">
        <v>-1.194477E-3</v>
      </c>
      <c r="P765">
        <v>-1.2238499999999999E-2</v>
      </c>
      <c r="Q765">
        <v>5.8844090000000002E-3</v>
      </c>
      <c r="R765">
        <v>69.498509999999996</v>
      </c>
      <c r="S765">
        <v>18.859459999999999</v>
      </c>
      <c r="T765">
        <v>36.236229999999999</v>
      </c>
      <c r="U765">
        <v>81.823170000000005</v>
      </c>
      <c r="V765">
        <v>113.06870000000001</v>
      </c>
      <c r="W765">
        <v>108.4301</v>
      </c>
      <c r="X765">
        <v>106.7274</v>
      </c>
      <c r="Y765">
        <v>114.6609</v>
      </c>
      <c r="Z765">
        <v>0</v>
      </c>
      <c r="AA765">
        <v>1</v>
      </c>
      <c r="AB765">
        <v>1.764988E-2</v>
      </c>
      <c r="AC765">
        <v>6.2005610000000003E-2</v>
      </c>
      <c r="AD765">
        <v>-1.6742710000000001E-2</v>
      </c>
      <c r="AE765" s="1">
        <v>2.3145710000000001E-9</v>
      </c>
      <c r="AF765" s="1">
        <v>-7.6589479999999993E-9</v>
      </c>
      <c r="AG765" s="1">
        <v>9.6060790000000005E-9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</row>
    <row r="766" spans="1:39" x14ac:dyDescent="0.25">
      <c r="A766">
        <v>572.91549999999995</v>
      </c>
      <c r="B766">
        <v>3.339826</v>
      </c>
      <c r="C766">
        <v>2.136943</v>
      </c>
      <c r="D766">
        <v>2.6216110000000001</v>
      </c>
      <c r="E766">
        <v>-0.23410320000000001</v>
      </c>
      <c r="F766">
        <v>-8.4770890000000002E-3</v>
      </c>
      <c r="G766">
        <v>-4.247008E-2</v>
      </c>
      <c r="H766">
        <v>0.97124670000000002</v>
      </c>
      <c r="I766">
        <v>0.23987600000000001</v>
      </c>
      <c r="J766">
        <v>-0.13383610000000001</v>
      </c>
      <c r="K766">
        <v>0.6116549</v>
      </c>
      <c r="L766">
        <v>0.10597139999999999</v>
      </c>
      <c r="M766">
        <v>0.77248700000000003</v>
      </c>
      <c r="N766">
        <v>1</v>
      </c>
      <c r="O766">
        <v>-1.0986329999999999E-3</v>
      </c>
      <c r="P766">
        <v>-1.241422E-2</v>
      </c>
      <c r="Q766">
        <v>5.0313470000000002E-3</v>
      </c>
      <c r="R766">
        <v>70.934979999999996</v>
      </c>
      <c r="S766">
        <v>19.218810000000001</v>
      </c>
      <c r="T766">
        <v>37.483870000000003</v>
      </c>
      <c r="U766">
        <v>83.707520000000002</v>
      </c>
      <c r="V766">
        <v>115.4716</v>
      </c>
      <c r="W766">
        <v>110.80070000000001</v>
      </c>
      <c r="X766">
        <v>109.051</v>
      </c>
      <c r="Y766">
        <v>117.41419999999999</v>
      </c>
      <c r="Z766">
        <v>0</v>
      </c>
      <c r="AA766">
        <v>1</v>
      </c>
      <c r="AB766">
        <v>2.1030190000000001E-2</v>
      </c>
      <c r="AC766">
        <v>6.6188650000000002E-2</v>
      </c>
      <c r="AD766">
        <v>-2.616781E-2</v>
      </c>
      <c r="AE766" s="1">
        <v>6.4211100000000004E-9</v>
      </c>
      <c r="AF766" s="1">
        <v>-1.5695730000000001E-10</v>
      </c>
      <c r="AG766" s="1">
        <v>-3.4644520000000003E-8</v>
      </c>
      <c r="AH766">
        <v>0.99999990000000005</v>
      </c>
      <c r="AI766">
        <v>1</v>
      </c>
      <c r="AJ766">
        <v>0</v>
      </c>
      <c r="AK766">
        <v>0</v>
      </c>
      <c r="AL766">
        <v>0</v>
      </c>
      <c r="AM766">
        <v>1</v>
      </c>
    </row>
    <row r="767" spans="1:39" x14ac:dyDescent="0.25">
      <c r="A767">
        <v>572.96529999999996</v>
      </c>
      <c r="B767">
        <v>3.3204039999999999</v>
      </c>
      <c r="C767">
        <v>2.1556030000000002</v>
      </c>
      <c r="D767">
        <v>2.6589</v>
      </c>
      <c r="E767">
        <v>-0.23410320000000001</v>
      </c>
      <c r="F767">
        <v>-8.4770660000000001E-3</v>
      </c>
      <c r="G767">
        <v>-4.247008E-2</v>
      </c>
      <c r="H767">
        <v>0.97124670000000002</v>
      </c>
      <c r="I767">
        <v>0.23987600000000001</v>
      </c>
      <c r="J767">
        <v>-0.13485430000000001</v>
      </c>
      <c r="K767">
        <v>0.61141319999999999</v>
      </c>
      <c r="L767">
        <v>0.1067482</v>
      </c>
      <c r="M767">
        <v>0.77239440000000004</v>
      </c>
      <c r="N767">
        <v>1</v>
      </c>
      <c r="O767">
        <v>-3.9103030000000004E-3</v>
      </c>
      <c r="P767">
        <v>-2.511501E-2</v>
      </c>
      <c r="Q767">
        <v>1.2867450000000001E-2</v>
      </c>
      <c r="R767">
        <v>67.528260000000003</v>
      </c>
      <c r="S767">
        <v>18.047440000000002</v>
      </c>
      <c r="T767">
        <v>35.65784</v>
      </c>
      <c r="U767">
        <v>79.652940000000001</v>
      </c>
      <c r="V767">
        <v>109.815</v>
      </c>
      <c r="W767">
        <v>105.4748</v>
      </c>
      <c r="X767">
        <v>103.8631</v>
      </c>
      <c r="Y767">
        <v>111.6151</v>
      </c>
      <c r="Z767">
        <v>0</v>
      </c>
      <c r="AA767">
        <v>1</v>
      </c>
      <c r="AB767">
        <v>1.133552E-2</v>
      </c>
      <c r="AC767">
        <v>3.5920970000000003E-2</v>
      </c>
      <c r="AD767">
        <v>-1.356189E-2</v>
      </c>
      <c r="AE767" s="1">
        <v>-3.418209E-9</v>
      </c>
      <c r="AF767" s="1">
        <v>2.168595E-8</v>
      </c>
      <c r="AG767" s="1">
        <v>-9.143972E-9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</row>
    <row r="768" spans="1:39" x14ac:dyDescent="0.25">
      <c r="A768">
        <v>573.0154</v>
      </c>
      <c r="B768">
        <v>3.3258939999999999</v>
      </c>
      <c r="C768">
        <v>2.1252770000000001</v>
      </c>
      <c r="D768">
        <v>2.6210740000000001</v>
      </c>
      <c r="E768">
        <v>-0.23410320000000001</v>
      </c>
      <c r="F768">
        <v>-8.4770799999999997E-3</v>
      </c>
      <c r="G768">
        <v>-4.2470099999999997E-2</v>
      </c>
      <c r="H768">
        <v>0.97124670000000002</v>
      </c>
      <c r="I768">
        <v>0.23987600000000001</v>
      </c>
      <c r="J768">
        <v>-0.1353142</v>
      </c>
      <c r="K768">
        <v>0.61154350000000002</v>
      </c>
      <c r="L768">
        <v>0.1071686</v>
      </c>
      <c r="M768">
        <v>0.77215250000000002</v>
      </c>
      <c r="N768">
        <v>1</v>
      </c>
      <c r="O768">
        <v>-4.5609470000000001E-4</v>
      </c>
      <c r="P768">
        <v>-7.2641370000000004E-3</v>
      </c>
      <c r="Q768">
        <v>-7.9107280000000003E-4</v>
      </c>
      <c r="R768">
        <v>66.378730000000004</v>
      </c>
      <c r="S768">
        <v>17.614909999999998</v>
      </c>
      <c r="T768">
        <v>35.643569999999997</v>
      </c>
      <c r="U768">
        <v>78.702640000000002</v>
      </c>
      <c r="V768">
        <v>108.2195</v>
      </c>
      <c r="W768">
        <v>103.9911</v>
      </c>
      <c r="X768">
        <v>102.37909999999999</v>
      </c>
      <c r="Y768">
        <v>110.1841</v>
      </c>
      <c r="Z768">
        <v>0</v>
      </c>
      <c r="AA768">
        <v>1</v>
      </c>
      <c r="AB768">
        <v>6.237729E-3</v>
      </c>
      <c r="AC768">
        <v>2.6033870000000001E-2</v>
      </c>
      <c r="AD768">
        <v>-3.5109429999999999E-3</v>
      </c>
      <c r="AE768" s="1">
        <v>-1.589166E-9</v>
      </c>
      <c r="AF768" s="1">
        <v>-2.1696929999999999E-9</v>
      </c>
      <c r="AG768" s="1">
        <v>-5.8542560000000004E-9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</row>
    <row r="769" spans="1:39" x14ac:dyDescent="0.25">
      <c r="A769">
        <v>573.06550000000004</v>
      </c>
      <c r="B769">
        <v>3.33005</v>
      </c>
      <c r="C769">
        <v>2.121181</v>
      </c>
      <c r="D769">
        <v>2.6187749999999999</v>
      </c>
      <c r="E769">
        <v>-0.23410320000000001</v>
      </c>
      <c r="F769">
        <v>-8.4771050000000004E-3</v>
      </c>
      <c r="G769">
        <v>-4.2470099999999997E-2</v>
      </c>
      <c r="H769">
        <v>0.97124670000000002</v>
      </c>
      <c r="I769">
        <v>0.23987600000000001</v>
      </c>
      <c r="J769">
        <v>-0.13551540000000001</v>
      </c>
      <c r="K769">
        <v>0.61178239999999995</v>
      </c>
      <c r="L769">
        <v>0.10740570000000001</v>
      </c>
      <c r="M769">
        <v>0.771895</v>
      </c>
      <c r="N769">
        <v>1</v>
      </c>
      <c r="O769">
        <v>3.5333629999999999E-4</v>
      </c>
      <c r="P769">
        <v>-4.1191580000000004E-3</v>
      </c>
      <c r="Q769" s="1">
        <v>4.5299529999999996E-6</v>
      </c>
      <c r="R769">
        <v>65.504149999999996</v>
      </c>
      <c r="S769">
        <v>17.33916</v>
      </c>
      <c r="T769">
        <v>35.399639999999998</v>
      </c>
      <c r="U769">
        <v>78.261290000000002</v>
      </c>
      <c r="V769">
        <v>107.6801</v>
      </c>
      <c r="W769">
        <v>103.2394</v>
      </c>
      <c r="X769">
        <v>101.5119</v>
      </c>
      <c r="Y769">
        <v>109.2435</v>
      </c>
      <c r="Z769">
        <v>0</v>
      </c>
      <c r="AA769">
        <v>1</v>
      </c>
      <c r="AB769">
        <v>4.1405410000000002E-3</v>
      </c>
      <c r="AC769">
        <v>1.73635E-2</v>
      </c>
      <c r="AD769">
        <v>-2.316154E-3</v>
      </c>
      <c r="AE769" s="1">
        <v>7.5439930000000007E-9</v>
      </c>
      <c r="AF769" s="1">
        <v>-1.8321680000000001E-8</v>
      </c>
      <c r="AG769" s="1">
        <v>1.476871E-8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</row>
    <row r="770" spans="1:39" x14ac:dyDescent="0.25">
      <c r="A770">
        <v>573.1155</v>
      </c>
      <c r="B770">
        <v>3.3387280000000001</v>
      </c>
      <c r="C770">
        <v>2.1236830000000002</v>
      </c>
      <c r="D770">
        <v>2.620031</v>
      </c>
      <c r="E770">
        <v>-0.23410320000000001</v>
      </c>
      <c r="F770">
        <v>-8.4770990000000001E-3</v>
      </c>
      <c r="G770">
        <v>-4.247012E-2</v>
      </c>
      <c r="H770">
        <v>0.97124670000000002</v>
      </c>
      <c r="I770">
        <v>0.23987600000000001</v>
      </c>
      <c r="J770">
        <v>-0.1356232</v>
      </c>
      <c r="K770">
        <v>0.61202250000000002</v>
      </c>
      <c r="L770">
        <v>0.1075656</v>
      </c>
      <c r="M770">
        <v>0.77166349999999995</v>
      </c>
      <c r="N770">
        <v>1</v>
      </c>
      <c r="O770">
        <v>-4.0173530000000001E-4</v>
      </c>
      <c r="P770">
        <v>-5.074978E-3</v>
      </c>
      <c r="Q770">
        <v>1.7039780000000001E-3</v>
      </c>
      <c r="R770">
        <v>65.261600000000001</v>
      </c>
      <c r="S770">
        <v>17.22129</v>
      </c>
      <c r="T770">
        <v>35.193919999999999</v>
      </c>
      <c r="U770">
        <v>78.080740000000006</v>
      </c>
      <c r="V770">
        <v>107.51900000000001</v>
      </c>
      <c r="W770">
        <v>103.0132</v>
      </c>
      <c r="X770">
        <v>101.2634</v>
      </c>
      <c r="Y770">
        <v>108.85720000000001</v>
      </c>
      <c r="Z770">
        <v>0</v>
      </c>
      <c r="AA770">
        <v>1</v>
      </c>
      <c r="AB770">
        <v>7.3846859999999997E-3</v>
      </c>
      <c r="AC770">
        <v>3.1876219999999997E-2</v>
      </c>
      <c r="AD770">
        <v>-4.2859279999999996E-3</v>
      </c>
      <c r="AE770" s="1">
        <v>-1.8141069999999999E-11</v>
      </c>
      <c r="AF770" s="1">
        <v>9.7155599999999997E-11</v>
      </c>
      <c r="AG770" s="1">
        <v>-8.4284020000000002E-9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</row>
    <row r="771" spans="1:39" x14ac:dyDescent="0.25">
      <c r="A771">
        <v>573.16549999999995</v>
      </c>
      <c r="B771">
        <v>3.344182</v>
      </c>
      <c r="C771">
        <v>2.1320749999999999</v>
      </c>
      <c r="D771">
        <v>2.6639729999999999</v>
      </c>
      <c r="E771">
        <v>-0.23410320000000001</v>
      </c>
      <c r="F771">
        <v>-8.4770910000000008E-3</v>
      </c>
      <c r="G771">
        <v>-4.2470140000000003E-2</v>
      </c>
      <c r="H771">
        <v>0.97124670000000002</v>
      </c>
      <c r="I771">
        <v>0.23987600000000001</v>
      </c>
      <c r="J771">
        <v>-0.13573499999999999</v>
      </c>
      <c r="K771">
        <v>0.61201260000000002</v>
      </c>
      <c r="L771">
        <v>0.1076559</v>
      </c>
      <c r="M771">
        <v>0.77163910000000002</v>
      </c>
      <c r="N771">
        <v>1</v>
      </c>
      <c r="O771">
        <v>1.835823E-4</v>
      </c>
      <c r="P771">
        <v>4.1830540000000003E-3</v>
      </c>
      <c r="Q771">
        <v>4.5504570000000001E-2</v>
      </c>
      <c r="R771">
        <v>65.369540000000001</v>
      </c>
      <c r="S771">
        <v>17.1783</v>
      </c>
      <c r="T771">
        <v>35.030459999999998</v>
      </c>
      <c r="U771">
        <v>78.066670000000002</v>
      </c>
      <c r="V771">
        <v>107.574</v>
      </c>
      <c r="W771">
        <v>103.087</v>
      </c>
      <c r="X771">
        <v>101.36490000000001</v>
      </c>
      <c r="Y771">
        <v>108.8056</v>
      </c>
      <c r="Z771">
        <v>0</v>
      </c>
      <c r="AA771">
        <v>1</v>
      </c>
      <c r="AB771">
        <v>8.2170720000000006E-3</v>
      </c>
      <c r="AC771">
        <v>2.78371E-2</v>
      </c>
      <c r="AD771">
        <v>-9.6502440000000005E-3</v>
      </c>
      <c r="AE771" s="1">
        <v>3.1818240000000002E-10</v>
      </c>
      <c r="AF771" s="1">
        <v>6.6427740000000002E-9</v>
      </c>
      <c r="AG771" s="1">
        <v>-1.3892590000000001E-8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</row>
    <row r="772" spans="1:39" x14ac:dyDescent="0.25">
      <c r="A772">
        <v>573.21559999999999</v>
      </c>
      <c r="B772">
        <v>3.3559329999999998</v>
      </c>
      <c r="C772">
        <v>2.104406</v>
      </c>
      <c r="D772">
        <v>2.637769</v>
      </c>
      <c r="E772">
        <v>-0.23410320000000001</v>
      </c>
      <c r="F772">
        <v>-8.4770750000000006E-3</v>
      </c>
      <c r="G772">
        <v>-4.247016E-2</v>
      </c>
      <c r="H772">
        <v>0.97124670000000002</v>
      </c>
      <c r="I772">
        <v>0.23987600000000001</v>
      </c>
      <c r="J772">
        <v>-0.13554069999999999</v>
      </c>
      <c r="K772">
        <v>0.61199919999999997</v>
      </c>
      <c r="L772">
        <v>0.10749010000000001</v>
      </c>
      <c r="M772">
        <v>0.77170689999999997</v>
      </c>
      <c r="N772">
        <v>1</v>
      </c>
      <c r="O772">
        <v>-9.2029570000000003E-4</v>
      </c>
      <c r="P772">
        <v>-2.438688E-2</v>
      </c>
      <c r="Q772">
        <v>-2.3596760000000001E-2</v>
      </c>
      <c r="R772">
        <v>65.338970000000003</v>
      </c>
      <c r="S772">
        <v>16.60577</v>
      </c>
      <c r="T772">
        <v>35.422550000000001</v>
      </c>
      <c r="U772">
        <v>78.740189999999998</v>
      </c>
      <c r="V772">
        <v>108.2606</v>
      </c>
      <c r="W772">
        <v>103.73650000000001</v>
      </c>
      <c r="X772">
        <v>101.97629999999999</v>
      </c>
      <c r="Y772">
        <v>109.1195</v>
      </c>
      <c r="Z772">
        <v>0</v>
      </c>
      <c r="AA772">
        <v>1</v>
      </c>
      <c r="AB772">
        <v>1.0854259999999999E-2</v>
      </c>
      <c r="AC772">
        <v>3.2526630000000001E-2</v>
      </c>
      <c r="AD772">
        <v>-1.625368E-2</v>
      </c>
      <c r="AE772" s="1">
        <v>4.7827340000000001E-9</v>
      </c>
      <c r="AF772" s="1">
        <v>1.8385839999999999E-8</v>
      </c>
      <c r="AG772" s="1">
        <v>-2.7244080000000001E-8</v>
      </c>
      <c r="AH772">
        <v>0.99999990000000005</v>
      </c>
      <c r="AI772">
        <v>1</v>
      </c>
      <c r="AJ772">
        <v>0</v>
      </c>
      <c r="AK772">
        <v>0</v>
      </c>
      <c r="AL772">
        <v>0</v>
      </c>
      <c r="AM772">
        <v>1</v>
      </c>
    </row>
    <row r="773" spans="1:39" x14ac:dyDescent="0.25">
      <c r="A773">
        <v>573.26509999999996</v>
      </c>
      <c r="B773">
        <v>3.3787090000000002</v>
      </c>
      <c r="C773">
        <v>2.1093649999999999</v>
      </c>
      <c r="D773">
        <v>2.6198359999999998</v>
      </c>
      <c r="E773">
        <v>-0.23410320000000001</v>
      </c>
      <c r="F773">
        <v>-8.4770880000000007E-3</v>
      </c>
      <c r="G773">
        <v>-4.2470180000000003E-2</v>
      </c>
      <c r="H773">
        <v>0.97124670000000002</v>
      </c>
      <c r="I773">
        <v>0.23987600000000001</v>
      </c>
      <c r="J773">
        <v>-0.13522400000000001</v>
      </c>
      <c r="K773">
        <v>0.61229440000000002</v>
      </c>
      <c r="L773">
        <v>0.107312</v>
      </c>
      <c r="M773">
        <v>0.77155320000000005</v>
      </c>
      <c r="N773">
        <v>1</v>
      </c>
      <c r="O773">
        <v>1.343226E-2</v>
      </c>
      <c r="P773">
        <v>-4.3504240000000003E-3</v>
      </c>
      <c r="Q773">
        <v>2.2444729999999999E-3</v>
      </c>
      <c r="R773">
        <v>68.741209999999995</v>
      </c>
      <c r="S773">
        <v>17.127680000000002</v>
      </c>
      <c r="T773">
        <v>37.346780000000003</v>
      </c>
      <c r="U773">
        <v>83.406360000000006</v>
      </c>
      <c r="V773">
        <v>114.6022</v>
      </c>
      <c r="W773">
        <v>109.7024</v>
      </c>
      <c r="X773">
        <v>107.7906</v>
      </c>
      <c r="Y773">
        <v>114.9781</v>
      </c>
      <c r="Z773">
        <v>0</v>
      </c>
      <c r="AA773">
        <v>1</v>
      </c>
      <c r="AB773">
        <v>6.1492780000000002E-3</v>
      </c>
      <c r="AC773">
        <v>1.913289E-2</v>
      </c>
      <c r="AD773">
        <v>-8.5498599999999994E-3</v>
      </c>
      <c r="AE773" s="1">
        <v>2.0390809999999999E-9</v>
      </c>
      <c r="AF773" s="1">
        <v>-7.9087349999999998E-9</v>
      </c>
      <c r="AG773" s="1">
        <v>-7.5318840000000003E-9</v>
      </c>
      <c r="AH773">
        <v>0.99999990000000005</v>
      </c>
      <c r="AI773">
        <v>1</v>
      </c>
      <c r="AJ773">
        <v>0</v>
      </c>
      <c r="AK773">
        <v>0</v>
      </c>
      <c r="AL773">
        <v>0</v>
      </c>
      <c r="AM773">
        <v>1</v>
      </c>
    </row>
    <row r="774" spans="1:39" x14ac:dyDescent="0.25">
      <c r="A774">
        <v>573.31550000000004</v>
      </c>
      <c r="B774">
        <v>3.385564</v>
      </c>
      <c r="C774">
        <v>2.1190150000000001</v>
      </c>
      <c r="D774">
        <v>2.6112479999999998</v>
      </c>
      <c r="E774">
        <v>-0.23410320000000001</v>
      </c>
      <c r="F774">
        <v>-8.4770690000000003E-3</v>
      </c>
      <c r="G774">
        <v>-4.2470210000000001E-2</v>
      </c>
      <c r="H774">
        <v>0.97124670000000002</v>
      </c>
      <c r="I774">
        <v>0.23987600000000001</v>
      </c>
      <c r="J774">
        <v>-0.13498599999999999</v>
      </c>
      <c r="K774">
        <v>0.61274949999999995</v>
      </c>
      <c r="L774">
        <v>0.10724590000000001</v>
      </c>
      <c r="M774">
        <v>0.7712426</v>
      </c>
      <c r="N774">
        <v>1</v>
      </c>
      <c r="O774" s="1">
        <v>-5.8174129999999998E-5</v>
      </c>
      <c r="P774">
        <v>-2.5057790000000002E-4</v>
      </c>
      <c r="Q774">
        <v>-4.7278400000000002E-4</v>
      </c>
      <c r="R774">
        <v>70.203360000000004</v>
      </c>
      <c r="S774">
        <v>17.838740000000001</v>
      </c>
      <c r="T774">
        <v>37.015740000000001</v>
      </c>
      <c r="U774">
        <v>84.331779999999995</v>
      </c>
      <c r="V774">
        <v>116.13039999999999</v>
      </c>
      <c r="W774">
        <v>111.1841</v>
      </c>
      <c r="X774">
        <v>109.3441</v>
      </c>
      <c r="Y774">
        <v>116.3192</v>
      </c>
      <c r="Z774">
        <v>0</v>
      </c>
      <c r="AA774">
        <v>1</v>
      </c>
      <c r="AB774">
        <v>2.0155279999999999E-3</v>
      </c>
      <c r="AC774">
        <v>8.6865029999999999E-3</v>
      </c>
      <c r="AD774">
        <v>-1.217496E-3</v>
      </c>
      <c r="AE774" s="1">
        <v>8.2648980000000005E-9</v>
      </c>
      <c r="AF774" s="1">
        <v>1.299269E-8</v>
      </c>
      <c r="AG774" s="1">
        <v>-2.7366199999999999E-8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</row>
    <row r="775" spans="1:39" x14ac:dyDescent="0.25">
      <c r="A775">
        <v>573.36500000000001</v>
      </c>
      <c r="B775">
        <v>3.3859330000000001</v>
      </c>
      <c r="C775">
        <v>2.1204679999999998</v>
      </c>
      <c r="D775">
        <v>2.61009</v>
      </c>
      <c r="E775">
        <v>-0.23410320000000001</v>
      </c>
      <c r="F775">
        <v>-8.4770750000000006E-3</v>
      </c>
      <c r="G775">
        <v>-4.2470229999999998E-2</v>
      </c>
      <c r="H775">
        <v>0.97124670000000002</v>
      </c>
      <c r="I775">
        <v>0.23987600000000001</v>
      </c>
      <c r="J775">
        <v>-0.13485739999999999</v>
      </c>
      <c r="K775">
        <v>0.61316839999999995</v>
      </c>
      <c r="L775">
        <v>0.10726049999999999</v>
      </c>
      <c r="M775">
        <v>0.77093020000000001</v>
      </c>
      <c r="N775">
        <v>1</v>
      </c>
      <c r="O775" s="1">
        <v>-9.7751619999999996E-5</v>
      </c>
      <c r="P775">
        <v>-3.1161310000000001E-4</v>
      </c>
      <c r="Q775" s="1">
        <v>6.6995619999999994E-5</v>
      </c>
      <c r="R775">
        <v>69.348399999999998</v>
      </c>
      <c r="S775">
        <v>18.032779999999999</v>
      </c>
      <c r="T775">
        <v>35.654330000000002</v>
      </c>
      <c r="U775">
        <v>82.371170000000006</v>
      </c>
      <c r="V775">
        <v>113.6498</v>
      </c>
      <c r="W775">
        <v>108.892</v>
      </c>
      <c r="X775">
        <v>107.1981</v>
      </c>
      <c r="Y775">
        <v>113.94450000000001</v>
      </c>
      <c r="Z775">
        <v>0</v>
      </c>
      <c r="AA775">
        <v>1</v>
      </c>
      <c r="AB775">
        <v>0</v>
      </c>
      <c r="AC775">
        <v>0</v>
      </c>
      <c r="AD775">
        <v>0</v>
      </c>
      <c r="AE775" s="1">
        <v>-1.3526480000000001E-9</v>
      </c>
      <c r="AF775" s="1">
        <v>-1.0669030000000001E-8</v>
      </c>
      <c r="AG775" s="1">
        <v>-2.10114E-8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</row>
    <row r="776" spans="1:39" x14ac:dyDescent="0.25">
      <c r="A776">
        <v>573.41539999999998</v>
      </c>
      <c r="B776">
        <v>3.3856009999999999</v>
      </c>
      <c r="C776">
        <v>2.1195240000000002</v>
      </c>
      <c r="D776">
        <v>2.610506</v>
      </c>
      <c r="E776">
        <v>-0.23410320000000001</v>
      </c>
      <c r="F776">
        <v>-8.4770820000000004E-3</v>
      </c>
      <c r="G776">
        <v>-4.2470260000000003E-2</v>
      </c>
      <c r="H776">
        <v>0.97124670000000002</v>
      </c>
      <c r="I776">
        <v>0.23987600000000001</v>
      </c>
      <c r="J776">
        <v>-0.1347525</v>
      </c>
      <c r="K776">
        <v>0.61349089999999995</v>
      </c>
      <c r="L776">
        <v>0.1072666</v>
      </c>
      <c r="M776">
        <v>0.77069100000000001</v>
      </c>
      <c r="N776">
        <v>1</v>
      </c>
      <c r="O776" s="1">
        <v>-9.0837480000000004E-5</v>
      </c>
      <c r="P776">
        <v>-2.8109549999999999E-4</v>
      </c>
      <c r="Q776">
        <v>1.2826919999999999E-4</v>
      </c>
      <c r="R776">
        <v>70.736530000000002</v>
      </c>
      <c r="S776">
        <v>18.535250000000001</v>
      </c>
      <c r="T776">
        <v>36.105420000000002</v>
      </c>
      <c r="U776">
        <v>83.721180000000004</v>
      </c>
      <c r="V776">
        <v>115.5826</v>
      </c>
      <c r="W776">
        <v>110.7723</v>
      </c>
      <c r="X776">
        <v>109.0819</v>
      </c>
      <c r="Y776">
        <v>115.9479</v>
      </c>
      <c r="Z776">
        <v>0</v>
      </c>
      <c r="AA776">
        <v>1</v>
      </c>
      <c r="AB776">
        <v>0</v>
      </c>
      <c r="AC776">
        <v>0</v>
      </c>
      <c r="AD776">
        <v>0</v>
      </c>
      <c r="AE776" s="1">
        <v>-1.336344E-8</v>
      </c>
      <c r="AF776" s="1">
        <v>-9.0642759999999996E-9</v>
      </c>
      <c r="AG776" s="1">
        <v>-1.6372889999999998E-8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</row>
    <row r="777" spans="1:39" x14ac:dyDescent="0.25">
      <c r="A777">
        <v>573.46489999999994</v>
      </c>
      <c r="B777">
        <v>3.385329</v>
      </c>
      <c r="C777">
        <v>2.1195750000000002</v>
      </c>
      <c r="D777">
        <v>2.6104690000000002</v>
      </c>
      <c r="E777">
        <v>-0.23410310000000001</v>
      </c>
      <c r="F777">
        <v>-8.4770729999999999E-3</v>
      </c>
      <c r="G777">
        <v>-4.2470279999999999E-2</v>
      </c>
      <c r="H777">
        <v>0.97124670000000002</v>
      </c>
      <c r="I777">
        <v>0.23987600000000001</v>
      </c>
      <c r="J777">
        <v>-0.13466719999999999</v>
      </c>
      <c r="K777">
        <v>0.61373670000000002</v>
      </c>
      <c r="L777">
        <v>0.1072669</v>
      </c>
      <c r="M777">
        <v>0.77051009999999998</v>
      </c>
      <c r="N777">
        <v>1</v>
      </c>
      <c r="O777" s="1">
        <v>-5.555153E-5</v>
      </c>
      <c r="P777" s="1">
        <v>-5.7220459999999996E-6</v>
      </c>
      <c r="Q777" s="1">
        <v>4.7683719999999998E-7</v>
      </c>
      <c r="R777">
        <v>69.464399999999998</v>
      </c>
      <c r="S777">
        <v>18.20308</v>
      </c>
      <c r="T777">
        <v>35.454300000000003</v>
      </c>
      <c r="U777">
        <v>82.219729999999998</v>
      </c>
      <c r="V777">
        <v>113.5112</v>
      </c>
      <c r="W777">
        <v>108.78440000000001</v>
      </c>
      <c r="X777">
        <v>107.1233</v>
      </c>
      <c r="Y777">
        <v>113.86369999999999</v>
      </c>
      <c r="Z777">
        <v>0</v>
      </c>
      <c r="AA777">
        <v>1</v>
      </c>
      <c r="AB777">
        <v>0</v>
      </c>
      <c r="AC777">
        <v>0</v>
      </c>
      <c r="AD777">
        <v>0</v>
      </c>
      <c r="AE777" s="1">
        <v>1.1126070000000001E-8</v>
      </c>
      <c r="AF777" s="1">
        <v>4.4930060000000004E-9</v>
      </c>
      <c r="AG777" s="1">
        <v>-2.44509E-8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</row>
    <row r="778" spans="1:39" x14ac:dyDescent="0.25">
      <c r="A778">
        <v>573.51530000000002</v>
      </c>
      <c r="B778">
        <v>3.3850799999999999</v>
      </c>
      <c r="C778">
        <v>2.1195620000000002</v>
      </c>
      <c r="D778">
        <v>2.610474</v>
      </c>
      <c r="E778">
        <v>-0.23410320000000001</v>
      </c>
      <c r="F778">
        <v>-8.4770560000000002E-3</v>
      </c>
      <c r="G778">
        <v>-4.2470290000000001E-2</v>
      </c>
      <c r="H778">
        <v>0.97124670000000002</v>
      </c>
      <c r="I778">
        <v>0.23987600000000001</v>
      </c>
      <c r="J778">
        <v>-0.134603</v>
      </c>
      <c r="K778">
        <v>0.61392559999999996</v>
      </c>
      <c r="L778">
        <v>0.10726819999999999</v>
      </c>
      <c r="M778">
        <v>0.77037069999999996</v>
      </c>
      <c r="N778">
        <v>1</v>
      </c>
      <c r="O778" s="1">
        <v>-4.7445299999999998E-5</v>
      </c>
      <c r="P778" s="1">
        <v>-5.2452089999999998E-6</v>
      </c>
      <c r="Q778" s="1">
        <v>2.384186E-6</v>
      </c>
      <c r="R778">
        <v>70.719380000000001</v>
      </c>
      <c r="S778">
        <v>18.529879999999999</v>
      </c>
      <c r="T778">
        <v>36.106079999999999</v>
      </c>
      <c r="U778">
        <v>83.715050000000005</v>
      </c>
      <c r="V778">
        <v>115.5745</v>
      </c>
      <c r="W778">
        <v>110.76</v>
      </c>
      <c r="X778">
        <v>109.0669</v>
      </c>
      <c r="Y778">
        <v>115.934</v>
      </c>
      <c r="Z778">
        <v>0</v>
      </c>
      <c r="AA778">
        <v>1</v>
      </c>
      <c r="AB778">
        <v>0</v>
      </c>
      <c r="AC778">
        <v>0</v>
      </c>
      <c r="AD778">
        <v>0</v>
      </c>
      <c r="AE778" s="1">
        <v>-3.7035630000000001E-9</v>
      </c>
      <c r="AF778" s="1">
        <v>8.2634490000000001E-9</v>
      </c>
      <c r="AG778" s="1">
        <v>-6.7027979999999998E-9</v>
      </c>
      <c r="AH778">
        <v>0.99999990000000005</v>
      </c>
      <c r="AI778">
        <v>1</v>
      </c>
      <c r="AJ778">
        <v>0</v>
      </c>
      <c r="AK778">
        <v>0</v>
      </c>
      <c r="AL778">
        <v>0</v>
      </c>
      <c r="AM778">
        <v>1</v>
      </c>
    </row>
    <row r="779" spans="1:39" x14ac:dyDescent="0.25">
      <c r="A779">
        <v>573.56479999999999</v>
      </c>
      <c r="B779">
        <v>3.3848660000000002</v>
      </c>
      <c r="C779">
        <v>2.1195369999999998</v>
      </c>
      <c r="D779">
        <v>2.6104859999999999</v>
      </c>
      <c r="E779">
        <v>-0.23410320000000001</v>
      </c>
      <c r="F779">
        <v>-8.4770520000000005E-3</v>
      </c>
      <c r="G779">
        <v>-4.2470300000000002E-2</v>
      </c>
      <c r="H779">
        <v>0.97124670000000002</v>
      </c>
      <c r="I779">
        <v>0.23987600000000001</v>
      </c>
      <c r="J779">
        <v>-0.13455439999999999</v>
      </c>
      <c r="K779">
        <v>0.61407060000000002</v>
      </c>
      <c r="L779">
        <v>0.10726960000000001</v>
      </c>
      <c r="M779">
        <v>0.77026340000000004</v>
      </c>
      <c r="N779">
        <v>1</v>
      </c>
      <c r="O779" s="1">
        <v>-4.0292739999999997E-5</v>
      </c>
      <c r="P779" s="1">
        <v>-5.7220459999999996E-6</v>
      </c>
      <c r="Q779" s="1">
        <v>2.6226040000000002E-6</v>
      </c>
      <c r="R779">
        <v>69.452029999999993</v>
      </c>
      <c r="S779">
        <v>18.197520000000001</v>
      </c>
      <c r="T779">
        <v>35.467930000000003</v>
      </c>
      <c r="U779">
        <v>82.219909999999999</v>
      </c>
      <c r="V779">
        <v>113.5098</v>
      </c>
      <c r="W779">
        <v>108.7805</v>
      </c>
      <c r="X779">
        <v>107.1165</v>
      </c>
      <c r="Y779">
        <v>113.8665</v>
      </c>
      <c r="Z779">
        <v>0</v>
      </c>
      <c r="AA779">
        <v>1</v>
      </c>
      <c r="AB779">
        <v>0</v>
      </c>
      <c r="AC779">
        <v>0</v>
      </c>
      <c r="AD779">
        <v>0</v>
      </c>
      <c r="AE779" s="1">
        <v>7.0918409999999997E-9</v>
      </c>
      <c r="AF779" s="1">
        <v>-5.8621720000000001E-9</v>
      </c>
      <c r="AG779" s="1">
        <v>-1.839746E-8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</row>
    <row r="780" spans="1:39" x14ac:dyDescent="0.25">
      <c r="A780">
        <v>573.61500000000001</v>
      </c>
      <c r="B780">
        <v>3.3846639999999999</v>
      </c>
      <c r="C780">
        <v>2.1205889999999998</v>
      </c>
      <c r="D780">
        <v>2.6108009999999999</v>
      </c>
      <c r="E780">
        <v>-0.23410310000000001</v>
      </c>
      <c r="F780">
        <v>-8.477053E-3</v>
      </c>
      <c r="G780">
        <v>-4.2470319999999999E-2</v>
      </c>
      <c r="H780">
        <v>0.97124670000000002</v>
      </c>
      <c r="I780">
        <v>0.23987600000000001</v>
      </c>
      <c r="J780">
        <v>-0.13452919999999999</v>
      </c>
      <c r="K780">
        <v>0.61417390000000005</v>
      </c>
      <c r="L780">
        <v>0.1072787</v>
      </c>
      <c r="M780">
        <v>0.77018410000000004</v>
      </c>
      <c r="N780">
        <v>1</v>
      </c>
      <c r="O780" s="1">
        <v>-5.3882599999999998E-5</v>
      </c>
      <c r="P780">
        <v>-5.7339670000000002E-4</v>
      </c>
      <c r="Q780">
        <v>-6.2394139999999996E-4</v>
      </c>
      <c r="R780">
        <v>61.88167</v>
      </c>
      <c r="S780">
        <v>16.214390000000002</v>
      </c>
      <c r="T780">
        <v>31.605820000000001</v>
      </c>
      <c r="U780">
        <v>73.254080000000002</v>
      </c>
      <c r="V780">
        <v>101.13120000000001</v>
      </c>
      <c r="W780">
        <v>96.919690000000003</v>
      </c>
      <c r="X780">
        <v>95.437749999999994</v>
      </c>
      <c r="Y780">
        <v>101.4571</v>
      </c>
      <c r="Z780">
        <v>0</v>
      </c>
      <c r="AA780">
        <v>1</v>
      </c>
      <c r="AB780" s="1">
        <v>3.4800730000000002E-5</v>
      </c>
      <c r="AC780">
        <v>3.436152E-3</v>
      </c>
      <c r="AD780">
        <v>2.4883029999999999E-3</v>
      </c>
      <c r="AE780" s="1">
        <v>6.7810889999999999E-9</v>
      </c>
      <c r="AF780" s="1">
        <v>-9.6948589999999998E-9</v>
      </c>
      <c r="AG780" s="1">
        <v>-2.5994770000000002E-8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</row>
    <row r="781" spans="1:39" x14ac:dyDescent="0.25">
      <c r="A781">
        <v>573.66499999999996</v>
      </c>
      <c r="B781">
        <v>3.3844280000000002</v>
      </c>
      <c r="C781">
        <v>2.119723</v>
      </c>
      <c r="D781">
        <v>2.6105369999999999</v>
      </c>
      <c r="E781">
        <v>-0.23410320000000001</v>
      </c>
      <c r="F781">
        <v>-8.4770479999999992E-3</v>
      </c>
      <c r="G781">
        <v>-4.2470309999999997E-2</v>
      </c>
      <c r="H781">
        <v>0.97124670000000002</v>
      </c>
      <c r="I781">
        <v>0.23987600000000001</v>
      </c>
      <c r="J781">
        <v>-0.13450880000000001</v>
      </c>
      <c r="K781">
        <v>0.61425850000000004</v>
      </c>
      <c r="L781">
        <v>0.1072862</v>
      </c>
      <c r="M781">
        <v>0.77011909999999995</v>
      </c>
      <c r="N781">
        <v>1</v>
      </c>
      <c r="O781" s="1">
        <v>-4.696846E-5</v>
      </c>
      <c r="P781">
        <v>-2.8800959999999997E-4</v>
      </c>
      <c r="Q781" s="1">
        <v>-2.026558E-5</v>
      </c>
      <c r="R781">
        <v>69.484210000000004</v>
      </c>
      <c r="S781">
        <v>18.218579999999999</v>
      </c>
      <c r="T781">
        <v>35.474710000000002</v>
      </c>
      <c r="U781">
        <v>82.220590000000001</v>
      </c>
      <c r="V781">
        <v>113.51390000000001</v>
      </c>
      <c r="W781">
        <v>108.7938</v>
      </c>
      <c r="X781">
        <v>107.1345</v>
      </c>
      <c r="Y781">
        <v>113.9024</v>
      </c>
      <c r="Z781">
        <v>0</v>
      </c>
      <c r="AA781">
        <v>1</v>
      </c>
      <c r="AB781">
        <v>0</v>
      </c>
      <c r="AC781">
        <v>0</v>
      </c>
      <c r="AD781">
        <v>0</v>
      </c>
      <c r="AE781" s="1">
        <v>-1.1343819999999999E-8</v>
      </c>
      <c r="AF781" s="1">
        <v>4.5743060000000001E-9</v>
      </c>
      <c r="AG781" s="1">
        <v>-4.5039909999999998E-9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</row>
    <row r="782" spans="1:39" x14ac:dyDescent="0.25">
      <c r="A782">
        <v>573.71550000000002</v>
      </c>
      <c r="B782">
        <v>3.3842919999999999</v>
      </c>
      <c r="C782">
        <v>2.1195059999999999</v>
      </c>
      <c r="D782">
        <v>2.6105260000000001</v>
      </c>
      <c r="E782">
        <v>-0.23410310000000001</v>
      </c>
      <c r="F782">
        <v>-8.4770420000000006E-3</v>
      </c>
      <c r="G782">
        <v>-4.2470309999999997E-2</v>
      </c>
      <c r="H782">
        <v>0.97124670000000002</v>
      </c>
      <c r="I782">
        <v>0.23987600000000001</v>
      </c>
      <c r="J782">
        <v>-0.13448479999999999</v>
      </c>
      <c r="K782">
        <v>0.61432390000000003</v>
      </c>
      <c r="L782">
        <v>0.1072852</v>
      </c>
      <c r="M782">
        <v>0.77007130000000001</v>
      </c>
      <c r="N782">
        <v>1</v>
      </c>
      <c r="O782" s="1">
        <v>-2.169609E-5</v>
      </c>
      <c r="P782" s="1">
        <v>-1.811981E-5</v>
      </c>
      <c r="Q782" s="1">
        <v>-1.883507E-5</v>
      </c>
      <c r="R782">
        <v>70.71942</v>
      </c>
      <c r="S782">
        <v>18.53435</v>
      </c>
      <c r="T782">
        <v>36.128799999999998</v>
      </c>
      <c r="U782">
        <v>83.714659999999995</v>
      </c>
      <c r="V782">
        <v>115.5737</v>
      </c>
      <c r="W782">
        <v>110.7607</v>
      </c>
      <c r="X782">
        <v>109.0663</v>
      </c>
      <c r="Y782">
        <v>115.9573</v>
      </c>
      <c r="Z782">
        <v>0</v>
      </c>
      <c r="AA782">
        <v>1</v>
      </c>
      <c r="AB782">
        <v>0</v>
      </c>
      <c r="AC782">
        <v>0</v>
      </c>
      <c r="AD782">
        <v>0</v>
      </c>
      <c r="AE782" s="1">
        <v>2.0965030000000001E-9</v>
      </c>
      <c r="AF782" s="1">
        <v>8.586182E-9</v>
      </c>
      <c r="AG782" s="1">
        <v>4.3969019999999998E-9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</row>
    <row r="783" spans="1:39" x14ac:dyDescent="0.25">
      <c r="A783">
        <v>573.76499999999999</v>
      </c>
      <c r="B783">
        <v>3.3839540000000001</v>
      </c>
      <c r="C783">
        <v>2.115208</v>
      </c>
      <c r="D783">
        <v>2.6138170000000001</v>
      </c>
      <c r="E783">
        <v>-0.23410320000000001</v>
      </c>
      <c r="F783">
        <v>-8.4770279999999993E-3</v>
      </c>
      <c r="G783">
        <v>-4.2470260000000003E-2</v>
      </c>
      <c r="H783">
        <v>0.97124670000000002</v>
      </c>
      <c r="I783">
        <v>0.23520350000000001</v>
      </c>
      <c r="J783">
        <v>-0.13442409999999999</v>
      </c>
      <c r="K783">
        <v>0.61435759999999995</v>
      </c>
      <c r="L783">
        <v>0.10724409999999999</v>
      </c>
      <c r="M783">
        <v>0.77006079999999999</v>
      </c>
      <c r="N783">
        <v>1</v>
      </c>
      <c r="O783" s="1">
        <v>-2.145767E-6</v>
      </c>
      <c r="P783">
        <v>-4.8828130000000002E-4</v>
      </c>
      <c r="Q783">
        <v>1.3461110000000001E-3</v>
      </c>
      <c r="R783">
        <v>69.301140000000004</v>
      </c>
      <c r="S783">
        <v>18.073160000000001</v>
      </c>
      <c r="T783">
        <v>35.40822</v>
      </c>
      <c r="U783">
        <v>82.144279999999995</v>
      </c>
      <c r="V783">
        <v>113.4276</v>
      </c>
      <c r="W783">
        <v>108.6919</v>
      </c>
      <c r="X783">
        <v>107.0226</v>
      </c>
      <c r="Y783">
        <v>113.7805</v>
      </c>
      <c r="Z783">
        <v>0</v>
      </c>
      <c r="AA783">
        <v>1</v>
      </c>
      <c r="AB783">
        <v>0</v>
      </c>
      <c r="AC783">
        <v>0</v>
      </c>
      <c r="AD783">
        <v>0</v>
      </c>
      <c r="AE783" s="1">
        <v>-1.3990610000000001E-8</v>
      </c>
      <c r="AF783" s="1">
        <v>2.5143549999999999E-8</v>
      </c>
      <c r="AG783" s="1">
        <v>5.9140659999999997E-8</v>
      </c>
      <c r="AH783">
        <v>1</v>
      </c>
      <c r="AI783">
        <v>0.98052130000000004</v>
      </c>
      <c r="AJ783">
        <v>0</v>
      </c>
      <c r="AK783">
        <v>0</v>
      </c>
      <c r="AL783">
        <v>0</v>
      </c>
      <c r="AM783">
        <v>1</v>
      </c>
    </row>
    <row r="784" spans="1:39" x14ac:dyDescent="0.25">
      <c r="A784">
        <v>573.81539999999995</v>
      </c>
      <c r="B784">
        <v>3.3839380000000001</v>
      </c>
      <c r="C784">
        <v>2.116495</v>
      </c>
      <c r="D784">
        <v>2.6188600000000002</v>
      </c>
      <c r="E784">
        <v>-0.23410320000000001</v>
      </c>
      <c r="F784">
        <v>-8.4770469999999997E-3</v>
      </c>
      <c r="G784">
        <v>-4.2470269999999997E-2</v>
      </c>
      <c r="H784">
        <v>0.97124670000000002</v>
      </c>
      <c r="I784">
        <v>0.2280971</v>
      </c>
      <c r="J784">
        <v>-0.13437370000000001</v>
      </c>
      <c r="K784">
        <v>0.61430039999999997</v>
      </c>
      <c r="L784">
        <v>0.10718519999999999</v>
      </c>
      <c r="M784">
        <v>0.77012349999999996</v>
      </c>
      <c r="N784">
        <v>1</v>
      </c>
      <c r="O784" s="1">
        <v>-6.67572E-6</v>
      </c>
      <c r="P784">
        <v>-1.9621849999999999E-4</v>
      </c>
      <c r="Q784">
        <v>1.377344E-3</v>
      </c>
      <c r="R784">
        <v>70.244510000000005</v>
      </c>
      <c r="S784">
        <v>18.033799999999999</v>
      </c>
      <c r="T784">
        <v>36.012529999999998</v>
      </c>
      <c r="U784">
        <v>83.622810000000001</v>
      </c>
      <c r="V784">
        <v>115.46250000000001</v>
      </c>
      <c r="W784">
        <v>110.6202</v>
      </c>
      <c r="X784">
        <v>108.9015</v>
      </c>
      <c r="Y784">
        <v>115.7358</v>
      </c>
      <c r="Z784">
        <v>0</v>
      </c>
      <c r="AA784">
        <v>1</v>
      </c>
      <c r="AB784">
        <v>0</v>
      </c>
      <c r="AC784">
        <v>0</v>
      </c>
      <c r="AD784">
        <v>0</v>
      </c>
      <c r="AE784" s="1">
        <v>-2.181181E-9</v>
      </c>
      <c r="AF784" s="1">
        <v>-1.8634220000000001E-8</v>
      </c>
      <c r="AG784" s="1">
        <v>3.9893769999999996E-9</v>
      </c>
      <c r="AH784">
        <v>1</v>
      </c>
      <c r="AI784">
        <v>0.96978609999999998</v>
      </c>
      <c r="AJ784">
        <v>0</v>
      </c>
      <c r="AK784">
        <v>0</v>
      </c>
      <c r="AL784">
        <v>0</v>
      </c>
      <c r="AM784">
        <v>1</v>
      </c>
    </row>
    <row r="785" spans="1:39" x14ac:dyDescent="0.25">
      <c r="A785">
        <v>573.86500000000001</v>
      </c>
      <c r="B785">
        <v>3.383791</v>
      </c>
      <c r="C785">
        <v>2.1140020000000002</v>
      </c>
      <c r="D785">
        <v>2.6237119999999998</v>
      </c>
      <c r="E785">
        <v>-0.23410310000000001</v>
      </c>
      <c r="F785">
        <v>-8.47703E-3</v>
      </c>
      <c r="G785">
        <v>-4.2470290000000001E-2</v>
      </c>
      <c r="H785">
        <v>0.97124670000000002</v>
      </c>
      <c r="I785">
        <v>0.22571869999999999</v>
      </c>
      <c r="J785">
        <v>-0.13432050000000001</v>
      </c>
      <c r="K785">
        <v>0.61416289999999996</v>
      </c>
      <c r="L785">
        <v>0.1071006</v>
      </c>
      <c r="M785">
        <v>0.77025410000000005</v>
      </c>
      <c r="N785">
        <v>1</v>
      </c>
      <c r="O785" s="1">
        <v>-8.5830689999999994E-6</v>
      </c>
      <c r="P785">
        <v>-3.8480760000000002E-4</v>
      </c>
      <c r="Q785">
        <v>1.0013579999999999E-3</v>
      </c>
      <c r="R785">
        <v>61.259630000000001</v>
      </c>
      <c r="S785">
        <v>15.4557</v>
      </c>
      <c r="T785">
        <v>31.477910000000001</v>
      </c>
      <c r="U785">
        <v>73.187870000000004</v>
      </c>
      <c r="V785">
        <v>101.0485</v>
      </c>
      <c r="W785">
        <v>96.820430000000002</v>
      </c>
      <c r="X785">
        <v>95.314850000000007</v>
      </c>
      <c r="Y785">
        <v>101.2634</v>
      </c>
      <c r="Z785">
        <v>0</v>
      </c>
      <c r="AA785">
        <v>1</v>
      </c>
      <c r="AB785">
        <v>0</v>
      </c>
      <c r="AC785">
        <v>0</v>
      </c>
      <c r="AD785">
        <v>0</v>
      </c>
      <c r="AE785" s="1">
        <v>-1.646398E-9</v>
      </c>
      <c r="AF785" s="1">
        <v>1.3947140000000001E-8</v>
      </c>
      <c r="AG785" s="1">
        <v>-2.7697879999999999E-8</v>
      </c>
      <c r="AH785">
        <v>1</v>
      </c>
      <c r="AI785">
        <v>0.98957309999999998</v>
      </c>
      <c r="AJ785">
        <v>0</v>
      </c>
      <c r="AK785">
        <v>0</v>
      </c>
      <c r="AL785">
        <v>0</v>
      </c>
      <c r="AM785">
        <v>1</v>
      </c>
    </row>
    <row r="786" spans="1:39" x14ac:dyDescent="0.25">
      <c r="A786">
        <v>573.91949999999997</v>
      </c>
      <c r="B786">
        <v>3.3737789999999999</v>
      </c>
      <c r="C786">
        <v>2.1142609999999999</v>
      </c>
      <c r="D786">
        <v>2.625486</v>
      </c>
      <c r="E786">
        <v>-0.23410320000000001</v>
      </c>
      <c r="F786">
        <v>-8.4770049999999993E-3</v>
      </c>
      <c r="G786">
        <v>-4.2470290000000001E-2</v>
      </c>
      <c r="H786">
        <v>0.97124670000000002</v>
      </c>
      <c r="I786">
        <v>0.22365550000000001</v>
      </c>
      <c r="J786">
        <v>-0.1343435</v>
      </c>
      <c r="K786">
        <v>0.61396439999999997</v>
      </c>
      <c r="L786">
        <v>0.1070622</v>
      </c>
      <c r="M786">
        <v>0.77041360000000003</v>
      </c>
      <c r="N786">
        <v>1</v>
      </c>
      <c r="O786">
        <v>-2.6392940000000001E-4</v>
      </c>
      <c r="P786">
        <v>-7.2455410000000001E-4</v>
      </c>
      <c r="Q786">
        <v>7.8439709999999997E-4</v>
      </c>
      <c r="R786">
        <v>57.367530000000002</v>
      </c>
      <c r="S786">
        <v>14.28091</v>
      </c>
      <c r="T786">
        <v>29.706679999999999</v>
      </c>
      <c r="U786">
        <v>68.818389999999994</v>
      </c>
      <c r="V786">
        <v>94.96575</v>
      </c>
      <c r="W786">
        <v>90.987279999999998</v>
      </c>
      <c r="X786">
        <v>89.551670000000001</v>
      </c>
      <c r="Y786">
        <v>95.169640000000001</v>
      </c>
      <c r="Z786">
        <v>0</v>
      </c>
      <c r="AA786">
        <v>1</v>
      </c>
      <c r="AB786">
        <v>0</v>
      </c>
      <c r="AC786">
        <v>0</v>
      </c>
      <c r="AD786">
        <v>0</v>
      </c>
      <c r="AE786" s="1">
        <v>-9.2680970000000002E-9</v>
      </c>
      <c r="AF786" s="1">
        <v>2.1776579999999999E-8</v>
      </c>
      <c r="AG786" s="1">
        <v>-5.2584680000000001E-9</v>
      </c>
      <c r="AH786">
        <v>1</v>
      </c>
      <c r="AI786">
        <v>0.99085920000000005</v>
      </c>
      <c r="AJ786">
        <v>0</v>
      </c>
      <c r="AK786">
        <v>0</v>
      </c>
      <c r="AL786">
        <v>0</v>
      </c>
      <c r="AM786">
        <v>1</v>
      </c>
    </row>
    <row r="787" spans="1:39" x14ac:dyDescent="0.25">
      <c r="A787">
        <v>573.96879999999999</v>
      </c>
      <c r="B787">
        <v>3.3405719999999999</v>
      </c>
      <c r="C787">
        <v>2.1083470000000002</v>
      </c>
      <c r="D787">
        <v>2.6349990000000001</v>
      </c>
      <c r="E787">
        <v>-0.23410320000000001</v>
      </c>
      <c r="F787">
        <v>-8.4770169999999999E-3</v>
      </c>
      <c r="G787">
        <v>-4.2470319999999999E-2</v>
      </c>
      <c r="H787">
        <v>0.97124670000000002</v>
      </c>
      <c r="I787">
        <v>0.2196748</v>
      </c>
      <c r="J787">
        <v>-0.13439989999999999</v>
      </c>
      <c r="K787">
        <v>0.61363449999999997</v>
      </c>
      <c r="L787">
        <v>0.10701339999999999</v>
      </c>
      <c r="M787">
        <v>0.77067350000000001</v>
      </c>
      <c r="N787">
        <v>1</v>
      </c>
      <c r="O787">
        <v>-9.5486639999999999E-4</v>
      </c>
      <c r="P787">
        <v>6.4754489999999999E-4</v>
      </c>
      <c r="Q787">
        <v>7.6293949999999998E-4</v>
      </c>
      <c r="R787">
        <v>59.656529999999997</v>
      </c>
      <c r="S787">
        <v>14.68141</v>
      </c>
      <c r="T787">
        <v>31.188189999999999</v>
      </c>
      <c r="U787">
        <v>71.862830000000002</v>
      </c>
      <c r="V787">
        <v>99.130709999999993</v>
      </c>
      <c r="W787">
        <v>94.964389999999995</v>
      </c>
      <c r="X787">
        <v>93.434370000000001</v>
      </c>
      <c r="Y787">
        <v>99.412649999999999</v>
      </c>
      <c r="Z787">
        <v>0</v>
      </c>
      <c r="AA787">
        <v>1</v>
      </c>
      <c r="AB787">
        <v>0</v>
      </c>
      <c r="AC787">
        <v>0</v>
      </c>
      <c r="AD787">
        <v>0</v>
      </c>
      <c r="AE787" s="1">
        <v>4.4870420000000001E-9</v>
      </c>
      <c r="AF787" s="1">
        <v>-2.0449180000000001E-8</v>
      </c>
      <c r="AG787" s="1">
        <v>-4.5093050000000002E-8</v>
      </c>
      <c r="AH787">
        <v>0.99999990000000005</v>
      </c>
      <c r="AI787">
        <v>0.98220180000000001</v>
      </c>
      <c r="AJ787">
        <v>0</v>
      </c>
      <c r="AK787">
        <v>0</v>
      </c>
      <c r="AL787">
        <v>0</v>
      </c>
      <c r="AM787">
        <v>1</v>
      </c>
    </row>
    <row r="788" spans="1:39" x14ac:dyDescent="0.25">
      <c r="A788">
        <v>574.01919999999996</v>
      </c>
      <c r="B788">
        <v>3.3398210000000002</v>
      </c>
      <c r="C788">
        <v>2.1093540000000002</v>
      </c>
      <c r="D788">
        <v>2.636431</v>
      </c>
      <c r="E788">
        <v>-0.23410320000000001</v>
      </c>
      <c r="F788">
        <v>-8.4770130000000003E-3</v>
      </c>
      <c r="G788">
        <v>-4.2470349999999997E-2</v>
      </c>
      <c r="H788">
        <v>0.97124670000000002</v>
      </c>
      <c r="I788">
        <v>0.21813199999999999</v>
      </c>
      <c r="J788">
        <v>-0.13453989999999999</v>
      </c>
      <c r="K788">
        <v>0.61319020000000002</v>
      </c>
      <c r="L788">
        <v>0.1070014</v>
      </c>
      <c r="M788">
        <v>0.77100420000000003</v>
      </c>
      <c r="N788">
        <v>1</v>
      </c>
      <c r="O788" s="1">
        <v>-7.7247620000000004E-5</v>
      </c>
      <c r="P788">
        <v>2.5320049999999998E-4</v>
      </c>
      <c r="Q788">
        <v>3.2377239999999998E-4</v>
      </c>
      <c r="R788">
        <v>69.029049999999998</v>
      </c>
      <c r="S788">
        <v>16.655519999999999</v>
      </c>
      <c r="T788">
        <v>37.264899999999997</v>
      </c>
      <c r="U788">
        <v>84.114170000000001</v>
      </c>
      <c r="V788">
        <v>115.85299999999999</v>
      </c>
      <c r="W788">
        <v>110.908</v>
      </c>
      <c r="X788">
        <v>108.98650000000001</v>
      </c>
      <c r="Y788">
        <v>116.432</v>
      </c>
      <c r="Z788">
        <v>0</v>
      </c>
      <c r="AA788">
        <v>1</v>
      </c>
      <c r="AB788">
        <v>0</v>
      </c>
      <c r="AC788">
        <v>0</v>
      </c>
      <c r="AD788">
        <v>0</v>
      </c>
      <c r="AE788" s="1">
        <v>1.605333E-9</v>
      </c>
      <c r="AF788" s="1">
        <v>4.5301810000000002E-10</v>
      </c>
      <c r="AG788" s="1">
        <v>-2.333668E-8</v>
      </c>
      <c r="AH788">
        <v>1</v>
      </c>
      <c r="AI788">
        <v>0.99297709999999995</v>
      </c>
      <c r="AJ788">
        <v>0</v>
      </c>
      <c r="AK788">
        <v>0</v>
      </c>
      <c r="AL788">
        <v>0</v>
      </c>
      <c r="AM788">
        <v>1</v>
      </c>
    </row>
    <row r="789" spans="1:39" x14ac:dyDescent="0.25">
      <c r="A789">
        <v>574.06960000000004</v>
      </c>
      <c r="B789">
        <v>3.3395419999999998</v>
      </c>
      <c r="C789">
        <v>2.1104090000000002</v>
      </c>
      <c r="D789">
        <v>2.637753</v>
      </c>
      <c r="E789">
        <v>-0.23410320000000001</v>
      </c>
      <c r="F789">
        <v>-8.4770049999999993E-3</v>
      </c>
      <c r="G789">
        <v>-4.2470340000000002E-2</v>
      </c>
      <c r="H789">
        <v>0.97124670000000002</v>
      </c>
      <c r="I789">
        <v>0.2153892</v>
      </c>
      <c r="J789">
        <v>-0.13466620000000001</v>
      </c>
      <c r="K789">
        <v>0.61282060000000005</v>
      </c>
      <c r="L789">
        <v>0.1069995</v>
      </c>
      <c r="M789">
        <v>0.77127639999999997</v>
      </c>
      <c r="N789">
        <v>1</v>
      </c>
      <c r="O789" s="1">
        <v>-1.6212460000000002E-5</v>
      </c>
      <c r="P789">
        <v>4.208088E-4</v>
      </c>
      <c r="Q789">
        <v>4.544258E-4</v>
      </c>
      <c r="R789">
        <v>68.834559999999996</v>
      </c>
      <c r="S789">
        <v>16.487780000000001</v>
      </c>
      <c r="T789">
        <v>37.525469999999999</v>
      </c>
      <c r="U789">
        <v>84.180629999999994</v>
      </c>
      <c r="V789">
        <v>115.8976</v>
      </c>
      <c r="W789">
        <v>110.9405</v>
      </c>
      <c r="X789">
        <v>108.9819</v>
      </c>
      <c r="Y789">
        <v>116.5985</v>
      </c>
      <c r="Z789">
        <v>0</v>
      </c>
      <c r="AA789">
        <v>1</v>
      </c>
      <c r="AB789">
        <v>0</v>
      </c>
      <c r="AC789">
        <v>0</v>
      </c>
      <c r="AD789">
        <v>0</v>
      </c>
      <c r="AE789" s="1">
        <v>-1.237619E-8</v>
      </c>
      <c r="AF789" s="1">
        <v>6.0997369999999997E-9</v>
      </c>
      <c r="AG789" s="1">
        <v>7.2942840000000002E-9</v>
      </c>
      <c r="AH789">
        <v>1</v>
      </c>
      <c r="AI789">
        <v>0.98742560000000001</v>
      </c>
      <c r="AJ789">
        <v>0</v>
      </c>
      <c r="AK789">
        <v>0</v>
      </c>
      <c r="AL789">
        <v>0</v>
      </c>
      <c r="AM789">
        <v>1</v>
      </c>
    </row>
    <row r="790" spans="1:39" x14ac:dyDescent="0.25">
      <c r="A790">
        <v>574.1191</v>
      </c>
      <c r="B790">
        <v>3.339537</v>
      </c>
      <c r="C790">
        <v>2.1110570000000002</v>
      </c>
      <c r="D790">
        <v>2.6385450000000001</v>
      </c>
      <c r="E790">
        <v>-0.23410329999999999</v>
      </c>
      <c r="F790">
        <v>-8.4770320000000007E-3</v>
      </c>
      <c r="G790">
        <v>-4.2470330000000001E-2</v>
      </c>
      <c r="H790">
        <v>0.97124670000000002</v>
      </c>
      <c r="I790">
        <v>0.21394769999999999</v>
      </c>
      <c r="J790">
        <v>-0.1347814</v>
      </c>
      <c r="K790">
        <v>0.61251140000000004</v>
      </c>
      <c r="L790">
        <v>0.1070059</v>
      </c>
      <c r="M790">
        <v>0.77150090000000004</v>
      </c>
      <c r="N790">
        <v>1</v>
      </c>
      <c r="O790" s="1">
        <v>9.2983250000000005E-6</v>
      </c>
      <c r="P790">
        <v>1.1372569999999999E-4</v>
      </c>
      <c r="Q790">
        <v>1.3685229999999999E-4</v>
      </c>
      <c r="R790">
        <v>67.542400000000001</v>
      </c>
      <c r="S790">
        <v>16.10352</v>
      </c>
      <c r="T790">
        <v>36.839939999999999</v>
      </c>
      <c r="U790">
        <v>82.651020000000003</v>
      </c>
      <c r="V790">
        <v>113.8026</v>
      </c>
      <c r="W790">
        <v>108.9495</v>
      </c>
      <c r="X790">
        <v>107.03</v>
      </c>
      <c r="Y790">
        <v>114.5446</v>
      </c>
      <c r="Z790">
        <v>0</v>
      </c>
      <c r="AA790">
        <v>1</v>
      </c>
      <c r="AB790">
        <v>0</v>
      </c>
      <c r="AC790">
        <v>0</v>
      </c>
      <c r="AD790">
        <v>0</v>
      </c>
      <c r="AE790" s="1">
        <v>-1.0491829999999999E-8</v>
      </c>
      <c r="AF790" s="1">
        <v>-6.0279060000000001E-9</v>
      </c>
      <c r="AG790" s="1">
        <v>3.2565679999999999E-8</v>
      </c>
      <c r="AH790">
        <v>1</v>
      </c>
      <c r="AI790">
        <v>0.99330750000000001</v>
      </c>
      <c r="AJ790">
        <v>0</v>
      </c>
      <c r="AK790">
        <v>0</v>
      </c>
      <c r="AL790">
        <v>0</v>
      </c>
      <c r="AM790">
        <v>1</v>
      </c>
    </row>
    <row r="791" spans="1:39" x14ac:dyDescent="0.25">
      <c r="A791">
        <v>574.16949999999997</v>
      </c>
      <c r="B791">
        <v>3.339607</v>
      </c>
      <c r="C791">
        <v>2.1112229999999998</v>
      </c>
      <c r="D791">
        <v>2.6388180000000001</v>
      </c>
      <c r="E791">
        <v>-0.23410320000000001</v>
      </c>
      <c r="F791">
        <v>-8.4769839999999999E-3</v>
      </c>
      <c r="G791">
        <v>-4.2470389999999997E-2</v>
      </c>
      <c r="H791">
        <v>0.97124670000000002</v>
      </c>
      <c r="I791">
        <v>0.21351800000000001</v>
      </c>
      <c r="J791">
        <v>-0.13487650000000001</v>
      </c>
      <c r="K791">
        <v>0.612263</v>
      </c>
      <c r="L791">
        <v>0.1070131</v>
      </c>
      <c r="M791">
        <v>0.77168040000000004</v>
      </c>
      <c r="N791">
        <v>1</v>
      </c>
      <c r="O791" s="1">
        <v>1.5020370000000001E-5</v>
      </c>
      <c r="P791" s="1">
        <v>-8.5830689999999994E-6</v>
      </c>
      <c r="Q791" s="1">
        <v>1.263618E-5</v>
      </c>
      <c r="R791">
        <v>68.767520000000005</v>
      </c>
      <c r="S791">
        <v>16.363109999999999</v>
      </c>
      <c r="T791">
        <v>37.497169999999997</v>
      </c>
      <c r="U791">
        <v>84.151660000000007</v>
      </c>
      <c r="V791">
        <v>115.8734</v>
      </c>
      <c r="W791">
        <v>110.9442</v>
      </c>
      <c r="X791">
        <v>108.9958</v>
      </c>
      <c r="Y791">
        <v>116.65470000000001</v>
      </c>
      <c r="Z791">
        <v>0</v>
      </c>
      <c r="AA791">
        <v>1</v>
      </c>
      <c r="AB791">
        <v>0</v>
      </c>
      <c r="AC791">
        <v>0</v>
      </c>
      <c r="AD791">
        <v>0</v>
      </c>
      <c r="AE791" s="1">
        <v>2.627499E-9</v>
      </c>
      <c r="AF791" s="1">
        <v>2.940783E-8</v>
      </c>
      <c r="AG791" s="1">
        <v>-8.356591E-8</v>
      </c>
      <c r="AH791">
        <v>1</v>
      </c>
      <c r="AI791">
        <v>0.99799170000000004</v>
      </c>
      <c r="AJ791">
        <v>0</v>
      </c>
      <c r="AK791">
        <v>0</v>
      </c>
      <c r="AL791">
        <v>0</v>
      </c>
      <c r="AM791">
        <v>1</v>
      </c>
    </row>
    <row r="792" spans="1:39" x14ac:dyDescent="0.25">
      <c r="A792">
        <v>574.21900000000005</v>
      </c>
      <c r="B792">
        <v>3.3396780000000001</v>
      </c>
      <c r="C792">
        <v>2.1111680000000002</v>
      </c>
      <c r="D792">
        <v>2.638871</v>
      </c>
      <c r="E792">
        <v>-0.23410320000000001</v>
      </c>
      <c r="F792">
        <v>-8.4769849999999994E-3</v>
      </c>
      <c r="G792">
        <v>-4.2470359999999999E-2</v>
      </c>
      <c r="H792">
        <v>0.97124670000000002</v>
      </c>
      <c r="I792">
        <v>0.21351800000000001</v>
      </c>
      <c r="J792">
        <v>-0.13494980000000001</v>
      </c>
      <c r="K792">
        <v>0.61206919999999998</v>
      </c>
      <c r="L792">
        <v>0.1070179</v>
      </c>
      <c r="M792">
        <v>0.77182059999999997</v>
      </c>
      <c r="N792">
        <v>1</v>
      </c>
      <c r="O792" s="1">
        <v>1.382828E-5</v>
      </c>
      <c r="P792" s="1">
        <v>-1.120567E-5</v>
      </c>
      <c r="Q792" s="1">
        <v>1.049042E-5</v>
      </c>
      <c r="R792">
        <v>67.548169999999999</v>
      </c>
      <c r="S792">
        <v>16.06474</v>
      </c>
      <c r="T792">
        <v>36.831740000000003</v>
      </c>
      <c r="U792">
        <v>82.658900000000003</v>
      </c>
      <c r="V792">
        <v>113.81570000000001</v>
      </c>
      <c r="W792">
        <v>108.9785</v>
      </c>
      <c r="X792">
        <v>107.06659999999999</v>
      </c>
      <c r="Y792">
        <v>114.5886</v>
      </c>
      <c r="Z792">
        <v>0</v>
      </c>
      <c r="AA792">
        <v>1</v>
      </c>
      <c r="AB792">
        <v>0</v>
      </c>
      <c r="AC792">
        <v>0</v>
      </c>
      <c r="AD792">
        <v>0</v>
      </c>
      <c r="AE792" s="1">
        <v>-8.3410110000000002E-9</v>
      </c>
      <c r="AF792" s="1">
        <v>8.4668929999999996E-9</v>
      </c>
      <c r="AG792" s="1">
        <v>2.458566E-8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</row>
    <row r="793" spans="1:39" x14ac:dyDescent="0.25">
      <c r="A793">
        <v>574.26940000000002</v>
      </c>
      <c r="B793">
        <v>3.339744</v>
      </c>
      <c r="C793">
        <v>2.1111110000000002</v>
      </c>
      <c r="D793">
        <v>2.638925</v>
      </c>
      <c r="E793">
        <v>-0.23410320000000001</v>
      </c>
      <c r="F793">
        <v>-8.4769879999999995E-3</v>
      </c>
      <c r="G793">
        <v>-4.2470380000000002E-2</v>
      </c>
      <c r="H793">
        <v>0.97124670000000002</v>
      </c>
      <c r="I793">
        <v>0.21351800000000001</v>
      </c>
      <c r="J793">
        <v>-0.13500519999999999</v>
      </c>
      <c r="K793">
        <v>0.61191870000000004</v>
      </c>
      <c r="L793">
        <v>0.1070203</v>
      </c>
      <c r="M793">
        <v>0.77192989999999995</v>
      </c>
      <c r="N793">
        <v>1</v>
      </c>
      <c r="O793" s="1">
        <v>1.263618E-5</v>
      </c>
      <c r="P793" s="1">
        <v>-1.144409E-5</v>
      </c>
      <c r="Q793" s="1">
        <v>1.0967250000000001E-5</v>
      </c>
      <c r="R793">
        <v>61.408589999999997</v>
      </c>
      <c r="S793">
        <v>14.600849999999999</v>
      </c>
      <c r="T793">
        <v>33.486409999999999</v>
      </c>
      <c r="U793">
        <v>75.149839999999998</v>
      </c>
      <c r="V793">
        <v>103.4744</v>
      </c>
      <c r="W793">
        <v>99.077070000000006</v>
      </c>
      <c r="X793">
        <v>97.33887</v>
      </c>
      <c r="Y793">
        <v>104.1751</v>
      </c>
      <c r="Z793">
        <v>0</v>
      </c>
      <c r="AA793">
        <v>1</v>
      </c>
      <c r="AB793">
        <v>0</v>
      </c>
      <c r="AC793">
        <v>0</v>
      </c>
      <c r="AD793">
        <v>0</v>
      </c>
      <c r="AE793" s="1">
        <v>3.6819869999999999E-9</v>
      </c>
      <c r="AF793" s="1">
        <v>-4.0674750000000002E-9</v>
      </c>
      <c r="AG793" s="1">
        <v>-1.0705229999999999E-8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</row>
    <row r="794" spans="1:39" x14ac:dyDescent="0.25">
      <c r="A794">
        <v>574.31889999999999</v>
      </c>
      <c r="B794">
        <v>3.339804</v>
      </c>
      <c r="C794">
        <v>2.1110530000000001</v>
      </c>
      <c r="D794">
        <v>2.6389800000000001</v>
      </c>
      <c r="E794">
        <v>-0.23410310000000001</v>
      </c>
      <c r="F794">
        <v>-8.4770020000000008E-3</v>
      </c>
      <c r="G794">
        <v>-4.2470359999999999E-2</v>
      </c>
      <c r="H794">
        <v>0.97124670000000002</v>
      </c>
      <c r="I794">
        <v>0.21351800000000001</v>
      </c>
      <c r="J794">
        <v>-0.13504669999999999</v>
      </c>
      <c r="K794">
        <v>0.61180179999999995</v>
      </c>
      <c r="L794">
        <v>0.10702100000000001</v>
      </c>
      <c r="M794">
        <v>0.77201529999999996</v>
      </c>
      <c r="N794">
        <v>1</v>
      </c>
      <c r="O794" s="1">
        <v>1.1682509999999999E-5</v>
      </c>
      <c r="P794" s="1">
        <v>-1.144409E-5</v>
      </c>
      <c r="Q794" s="1">
        <v>1.120567E-5</v>
      </c>
      <c r="R794">
        <v>62.63541</v>
      </c>
      <c r="S794">
        <v>14.888669999999999</v>
      </c>
      <c r="T794">
        <v>34.158070000000002</v>
      </c>
      <c r="U794">
        <v>76.656679999999994</v>
      </c>
      <c r="V794">
        <v>105.5479</v>
      </c>
      <c r="W794">
        <v>101.06189999999999</v>
      </c>
      <c r="X794">
        <v>99.288610000000006</v>
      </c>
      <c r="Y794">
        <v>106.2591</v>
      </c>
      <c r="Z794">
        <v>0</v>
      </c>
      <c r="AA794">
        <v>1</v>
      </c>
      <c r="AB794">
        <v>0</v>
      </c>
      <c r="AC794">
        <v>0</v>
      </c>
      <c r="AD794">
        <v>0</v>
      </c>
      <c r="AE794" s="1">
        <v>2.4652769999999999E-9</v>
      </c>
      <c r="AF794" s="1">
        <v>-1.243912E-8</v>
      </c>
      <c r="AG794" s="1">
        <v>2.4345540000000001E-8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</row>
    <row r="795" spans="1:39" x14ac:dyDescent="0.25">
      <c r="A795">
        <v>574.36929999999995</v>
      </c>
      <c r="B795">
        <v>3.3398599999999998</v>
      </c>
      <c r="C795">
        <v>2.1109939999999998</v>
      </c>
      <c r="D795">
        <v>2.6390359999999999</v>
      </c>
      <c r="E795">
        <v>-0.23410320000000001</v>
      </c>
      <c r="F795">
        <v>-8.4770260000000004E-3</v>
      </c>
      <c r="G795">
        <v>-4.247037E-2</v>
      </c>
      <c r="H795">
        <v>0.97124670000000002</v>
      </c>
      <c r="I795">
        <v>0.21351800000000001</v>
      </c>
      <c r="J795">
        <v>-0.13507769999999999</v>
      </c>
      <c r="K795">
        <v>0.6117108</v>
      </c>
      <c r="L795">
        <v>0.1070203</v>
      </c>
      <c r="M795">
        <v>0.77208209999999999</v>
      </c>
      <c r="N795">
        <v>1</v>
      </c>
      <c r="O795" s="1">
        <v>1.0728840000000001E-5</v>
      </c>
      <c r="P795" s="1">
        <v>-1.192093E-5</v>
      </c>
      <c r="Q795" s="1">
        <v>1.120567E-5</v>
      </c>
      <c r="R795">
        <v>68.774190000000004</v>
      </c>
      <c r="S795">
        <v>16.34375</v>
      </c>
      <c r="T795">
        <v>37.508870000000002</v>
      </c>
      <c r="U795">
        <v>84.175899999999999</v>
      </c>
      <c r="V795">
        <v>115.8994</v>
      </c>
      <c r="W795">
        <v>110.973</v>
      </c>
      <c r="X795">
        <v>109.0253</v>
      </c>
      <c r="Y795">
        <v>116.67659999999999</v>
      </c>
      <c r="Z795">
        <v>0</v>
      </c>
      <c r="AA795">
        <v>1</v>
      </c>
      <c r="AB795">
        <v>0</v>
      </c>
      <c r="AC795">
        <v>0</v>
      </c>
      <c r="AD795">
        <v>0</v>
      </c>
      <c r="AE795" s="1">
        <v>-1.5026130000000001E-10</v>
      </c>
      <c r="AF795" s="1">
        <v>-1.0462460000000001E-8</v>
      </c>
      <c r="AG795" s="1">
        <v>2.7916660000000001E-9</v>
      </c>
      <c r="AH795">
        <v>0.99999990000000005</v>
      </c>
      <c r="AI795">
        <v>1</v>
      </c>
      <c r="AJ795">
        <v>0</v>
      </c>
      <c r="AK795">
        <v>0</v>
      </c>
      <c r="AL795">
        <v>0</v>
      </c>
      <c r="AM795">
        <v>1</v>
      </c>
    </row>
    <row r="796" spans="1:39" x14ac:dyDescent="0.25">
      <c r="A796">
        <v>574.41880000000003</v>
      </c>
      <c r="B796">
        <v>3.3416190000000001</v>
      </c>
      <c r="C796">
        <v>2.1160199999999998</v>
      </c>
      <c r="D796">
        <v>2.6360830000000002</v>
      </c>
      <c r="E796">
        <v>-0.23410320000000001</v>
      </c>
      <c r="F796">
        <v>-8.4770739999999994E-3</v>
      </c>
      <c r="G796">
        <v>-4.2470330000000001E-2</v>
      </c>
      <c r="H796">
        <v>0.97124670000000002</v>
      </c>
      <c r="I796">
        <v>0.21351800000000001</v>
      </c>
      <c r="J796">
        <v>-0.1351396</v>
      </c>
      <c r="K796">
        <v>0.61166050000000005</v>
      </c>
      <c r="L796">
        <v>0.10705729999999999</v>
      </c>
      <c r="M796">
        <v>0.77210590000000001</v>
      </c>
      <c r="N796">
        <v>1</v>
      </c>
      <c r="O796" s="1">
        <v>-7.5340269999999999E-5</v>
      </c>
      <c r="P796">
        <v>-1.067162E-3</v>
      </c>
      <c r="Q796">
        <v>-9.8681450000000009E-4</v>
      </c>
      <c r="R796">
        <v>67.583359999999999</v>
      </c>
      <c r="S796">
        <v>16.086010000000002</v>
      </c>
      <c r="T796">
        <v>36.811360000000001</v>
      </c>
      <c r="U796">
        <v>82.654480000000007</v>
      </c>
      <c r="V796">
        <v>113.8158</v>
      </c>
      <c r="W796">
        <v>108.98739999999999</v>
      </c>
      <c r="X796">
        <v>107.08240000000001</v>
      </c>
      <c r="Y796">
        <v>114.6003</v>
      </c>
      <c r="Z796">
        <v>0</v>
      </c>
      <c r="AA796">
        <v>1</v>
      </c>
      <c r="AB796">
        <v>2.9399769999999999E-3</v>
      </c>
      <c r="AC796">
        <v>1.155335E-2</v>
      </c>
      <c r="AD796">
        <v>-1.369877E-3</v>
      </c>
      <c r="AE796" s="1">
        <v>1.8730250000000002E-9</v>
      </c>
      <c r="AF796" s="1">
        <v>-2.8834050000000001E-8</v>
      </c>
      <c r="AG796" s="1">
        <v>4.2288310000000001E-8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</row>
    <row r="797" spans="1:39" x14ac:dyDescent="0.25">
      <c r="A797">
        <v>574.46939999999995</v>
      </c>
      <c r="B797">
        <v>3.3446899999999999</v>
      </c>
      <c r="C797">
        <v>2.1313960000000001</v>
      </c>
      <c r="D797">
        <v>2.6238939999999999</v>
      </c>
      <c r="E797">
        <v>-0.23410320000000001</v>
      </c>
      <c r="F797">
        <v>-8.4770829999999998E-3</v>
      </c>
      <c r="G797">
        <v>-4.2470319999999999E-2</v>
      </c>
      <c r="H797">
        <v>0.97124670000000002</v>
      </c>
      <c r="I797">
        <v>0.21351800000000001</v>
      </c>
      <c r="J797">
        <v>-0.13535900000000001</v>
      </c>
      <c r="K797">
        <v>0.61176209999999998</v>
      </c>
      <c r="L797">
        <v>0.1072695</v>
      </c>
      <c r="M797">
        <v>0.77195749999999996</v>
      </c>
      <c r="N797">
        <v>1</v>
      </c>
      <c r="O797">
        <v>-1.280785E-3</v>
      </c>
      <c r="P797">
        <v>-2.8145309999999999E-3</v>
      </c>
      <c r="Q797">
        <v>-2.560854E-3</v>
      </c>
      <c r="R797">
        <v>66.681470000000004</v>
      </c>
      <c r="S797">
        <v>16.174040000000002</v>
      </c>
      <c r="T797">
        <v>35.812390000000001</v>
      </c>
      <c r="U797">
        <v>80.87697</v>
      </c>
      <c r="V797">
        <v>111.5085</v>
      </c>
      <c r="W797">
        <v>106.8591</v>
      </c>
      <c r="X797">
        <v>105.0654</v>
      </c>
      <c r="Y797">
        <v>112.5031</v>
      </c>
      <c r="Z797">
        <v>0</v>
      </c>
      <c r="AA797">
        <v>1</v>
      </c>
      <c r="AB797">
        <v>7.968681E-3</v>
      </c>
      <c r="AC797">
        <v>3.1796890000000001E-2</v>
      </c>
      <c r="AD797">
        <v>-3.8023140000000002E-3</v>
      </c>
      <c r="AE797" s="1">
        <v>3.3901220000000001E-9</v>
      </c>
      <c r="AF797" s="1">
        <v>-1.4353180000000001E-8</v>
      </c>
      <c r="AG797" s="1">
        <v>3.740078E-9</v>
      </c>
      <c r="AH797">
        <v>0.99999990000000005</v>
      </c>
      <c r="AI797">
        <v>1</v>
      </c>
      <c r="AJ797">
        <v>0</v>
      </c>
      <c r="AK797">
        <v>0</v>
      </c>
      <c r="AL797">
        <v>0</v>
      </c>
      <c r="AM797">
        <v>1</v>
      </c>
    </row>
    <row r="798" spans="1:39" x14ac:dyDescent="0.25">
      <c r="A798">
        <v>574.51900000000001</v>
      </c>
      <c r="B798">
        <v>3.3735550000000001</v>
      </c>
      <c r="C798">
        <v>2.150226</v>
      </c>
      <c r="D798">
        <v>2.6102370000000001</v>
      </c>
      <c r="E798">
        <v>-0.23410320000000001</v>
      </c>
      <c r="F798">
        <v>-8.4770959999999999E-3</v>
      </c>
      <c r="G798">
        <v>-4.2470359999999999E-2</v>
      </c>
      <c r="H798">
        <v>0.97124670000000002</v>
      </c>
      <c r="I798">
        <v>0.21351800000000001</v>
      </c>
      <c r="J798">
        <v>-0.13559450000000001</v>
      </c>
      <c r="K798">
        <v>0.61214970000000002</v>
      </c>
      <c r="L798">
        <v>0.1075788</v>
      </c>
      <c r="M798">
        <v>0.77156579999999997</v>
      </c>
      <c r="N798">
        <v>1</v>
      </c>
      <c r="O798" s="1">
        <v>5.7220459999999996E-6</v>
      </c>
      <c r="P798">
        <v>-4.1985509999999999E-4</v>
      </c>
      <c r="Q798">
        <v>-6.3323969999999998E-4</v>
      </c>
      <c r="R798">
        <v>68.658119999999997</v>
      </c>
      <c r="S798">
        <v>17.285900000000002</v>
      </c>
      <c r="T798">
        <v>35.498519999999999</v>
      </c>
      <c r="U798">
        <v>81.726659999999995</v>
      </c>
      <c r="V798">
        <v>113.0184</v>
      </c>
      <c r="W798">
        <v>108.48</v>
      </c>
      <c r="X798">
        <v>106.8439</v>
      </c>
      <c r="Y798">
        <v>114.34610000000001</v>
      </c>
      <c r="Z798">
        <v>0</v>
      </c>
      <c r="AA798">
        <v>1</v>
      </c>
      <c r="AB798">
        <v>1.4765449999999999E-2</v>
      </c>
      <c r="AC798">
        <v>4.371046E-2</v>
      </c>
      <c r="AD798">
        <v>-2.0019780000000001E-2</v>
      </c>
      <c r="AE798" s="1">
        <v>-2.6256310000000001E-9</v>
      </c>
      <c r="AF798" s="1">
        <v>-1.418006E-8</v>
      </c>
      <c r="AG798" s="1">
        <v>-2.9358699999999999E-8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</row>
    <row r="799" spans="1:39" x14ac:dyDescent="0.25">
      <c r="A799">
        <v>574.56939999999997</v>
      </c>
      <c r="B799">
        <v>3.3605309999999999</v>
      </c>
      <c r="C799">
        <v>2.1494759999999999</v>
      </c>
      <c r="D799">
        <v>2.6075729999999999</v>
      </c>
      <c r="E799">
        <v>-0.23410320000000001</v>
      </c>
      <c r="F799">
        <v>-8.4770620000000005E-3</v>
      </c>
      <c r="G799">
        <v>-4.247037E-2</v>
      </c>
      <c r="H799">
        <v>0.97124670000000002</v>
      </c>
      <c r="I799">
        <v>0.21351800000000001</v>
      </c>
      <c r="J799">
        <v>-0.13594220000000001</v>
      </c>
      <c r="K799">
        <v>0.61255950000000003</v>
      </c>
      <c r="L799">
        <v>0.107989</v>
      </c>
      <c r="M799">
        <v>0.77112199999999997</v>
      </c>
      <c r="N799">
        <v>1</v>
      </c>
      <c r="O799">
        <v>-8.4328650000000001E-4</v>
      </c>
      <c r="P799">
        <v>-8.0475809999999998E-3</v>
      </c>
      <c r="Q799">
        <v>4.1732790000000002E-3</v>
      </c>
      <c r="R799">
        <v>70.777659999999997</v>
      </c>
      <c r="S799">
        <v>18.633019999999998</v>
      </c>
      <c r="T799">
        <v>34.978490000000001</v>
      </c>
      <c r="U799">
        <v>82.388760000000005</v>
      </c>
      <c r="V799">
        <v>114.35380000000001</v>
      </c>
      <c r="W799">
        <v>109.9686</v>
      </c>
      <c r="X799">
        <v>108.52889999999999</v>
      </c>
      <c r="Y799">
        <v>116.1251</v>
      </c>
      <c r="Z799">
        <v>0</v>
      </c>
      <c r="AA799">
        <v>1</v>
      </c>
      <c r="AB799">
        <v>1.311818E-2</v>
      </c>
      <c r="AC799">
        <v>3.4582450000000001E-2</v>
      </c>
      <c r="AD799">
        <v>-2.1839629999999999E-2</v>
      </c>
      <c r="AE799" s="1">
        <v>-9.4035449999999999E-9</v>
      </c>
      <c r="AF799" s="1">
        <v>1.7318659999999999E-8</v>
      </c>
      <c r="AG799" s="1">
        <v>-9.4470120000000007E-9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</row>
    <row r="800" spans="1:39" x14ac:dyDescent="0.25">
      <c r="A800">
        <v>574.61890000000005</v>
      </c>
      <c r="B800">
        <v>3.368557</v>
      </c>
      <c r="C800">
        <v>2.1465879999999999</v>
      </c>
      <c r="D800">
        <v>2.6095649999999999</v>
      </c>
      <c r="E800">
        <v>-0.23410320000000001</v>
      </c>
      <c r="F800">
        <v>-8.4770750000000006E-3</v>
      </c>
      <c r="G800">
        <v>-4.2470399999999998E-2</v>
      </c>
      <c r="H800">
        <v>0.97124670000000002</v>
      </c>
      <c r="I800">
        <v>0.21351800000000001</v>
      </c>
      <c r="J800">
        <v>-0.1361715</v>
      </c>
      <c r="K800">
        <v>0.61289649999999996</v>
      </c>
      <c r="L800">
        <v>0.10827970000000001</v>
      </c>
      <c r="M800">
        <v>0.77077280000000004</v>
      </c>
      <c r="N800">
        <v>1</v>
      </c>
      <c r="O800">
        <v>-1.4162059999999999E-3</v>
      </c>
      <c r="P800">
        <v>-1.2410879999999999E-2</v>
      </c>
      <c r="Q800">
        <v>6.4041610000000002E-3</v>
      </c>
      <c r="R800">
        <v>69.591909999999999</v>
      </c>
      <c r="S800">
        <v>18.578800000000001</v>
      </c>
      <c r="T800">
        <v>34.196620000000003</v>
      </c>
      <c r="U800">
        <v>80.617159999999998</v>
      </c>
      <c r="V800">
        <v>112.01300000000001</v>
      </c>
      <c r="W800">
        <v>107.742</v>
      </c>
      <c r="X800">
        <v>106.35429999999999</v>
      </c>
      <c r="Y800">
        <v>113.98399999999999</v>
      </c>
      <c r="Z800">
        <v>0</v>
      </c>
      <c r="AA800">
        <v>1</v>
      </c>
      <c r="AB800">
        <v>1.378891E-2</v>
      </c>
      <c r="AC800">
        <v>3.7502809999999998E-2</v>
      </c>
      <c r="AD800">
        <v>-2.216595E-2</v>
      </c>
      <c r="AE800" s="1">
        <v>1.036531E-9</v>
      </c>
      <c r="AF800" s="1">
        <v>-8.4572859999999994E-9</v>
      </c>
      <c r="AG800" s="1">
        <v>-9.3877609999999993E-9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</row>
    <row r="801" spans="1:39" x14ac:dyDescent="0.25">
      <c r="A801">
        <v>574.66930000000002</v>
      </c>
      <c r="B801">
        <v>3.3567149999999999</v>
      </c>
      <c r="C801">
        <v>2.1518809999999999</v>
      </c>
      <c r="D801">
        <v>2.6077119999999998</v>
      </c>
      <c r="E801">
        <v>-0.23410329999999999</v>
      </c>
      <c r="F801">
        <v>-8.4770760000000001E-3</v>
      </c>
      <c r="G801">
        <v>-4.2470420000000002E-2</v>
      </c>
      <c r="H801">
        <v>0.97124670000000002</v>
      </c>
      <c r="I801">
        <v>0.21351800000000001</v>
      </c>
      <c r="J801">
        <v>-0.13638359999999999</v>
      </c>
      <c r="K801">
        <v>0.61317829999999995</v>
      </c>
      <c r="L801">
        <v>0.1085402</v>
      </c>
      <c r="M801">
        <v>0.77047449999999995</v>
      </c>
      <c r="N801">
        <v>1</v>
      </c>
      <c r="O801">
        <v>-2.190661E-2</v>
      </c>
      <c r="P801">
        <v>-1.23558E-2</v>
      </c>
      <c r="Q801">
        <v>6.3409809999999999E-3</v>
      </c>
      <c r="R801">
        <v>71.021169999999998</v>
      </c>
      <c r="S801">
        <v>19.033639999999998</v>
      </c>
      <c r="T801">
        <v>34.58981</v>
      </c>
      <c r="U801">
        <v>82.017780000000002</v>
      </c>
      <c r="V801">
        <v>114.008</v>
      </c>
      <c r="W801">
        <v>109.6961</v>
      </c>
      <c r="X801">
        <v>108.3257</v>
      </c>
      <c r="Y801">
        <v>115.98820000000001</v>
      </c>
      <c r="Z801">
        <v>0</v>
      </c>
      <c r="AA801">
        <v>1</v>
      </c>
      <c r="AB801">
        <v>1.232785E-2</v>
      </c>
      <c r="AC801">
        <v>3.5126699999999997E-2</v>
      </c>
      <c r="AD801">
        <v>-1.8987179999999999E-2</v>
      </c>
      <c r="AE801" s="1">
        <v>1.0133879999999999E-9</v>
      </c>
      <c r="AF801" s="1">
        <v>8.8643959999999997E-9</v>
      </c>
      <c r="AG801" s="1">
        <v>-2.407481E-9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</row>
    <row r="802" spans="1:39" x14ac:dyDescent="0.25">
      <c r="A802">
        <v>574.71879999999999</v>
      </c>
      <c r="B802">
        <v>3.3296329999999998</v>
      </c>
      <c r="C802">
        <v>2.15543</v>
      </c>
      <c r="D802">
        <v>2.6015220000000001</v>
      </c>
      <c r="E802">
        <v>-0.23410329999999999</v>
      </c>
      <c r="F802">
        <v>-8.4770910000000008E-3</v>
      </c>
      <c r="G802">
        <v>-4.247045E-2</v>
      </c>
      <c r="H802">
        <v>0.97124670000000002</v>
      </c>
      <c r="I802">
        <v>0.21351800000000001</v>
      </c>
      <c r="J802">
        <v>-0.13675010000000001</v>
      </c>
      <c r="K802">
        <v>0.61323879999999997</v>
      </c>
      <c r="L802">
        <v>0.10886510000000001</v>
      </c>
      <c r="M802">
        <v>0.77031550000000004</v>
      </c>
      <c r="N802">
        <v>1</v>
      </c>
      <c r="O802">
        <v>-4.7893520000000002E-3</v>
      </c>
      <c r="P802">
        <v>5.5027009999999998E-4</v>
      </c>
      <c r="Q802">
        <v>-1.142025E-4</v>
      </c>
      <c r="R802">
        <v>69.626810000000006</v>
      </c>
      <c r="S802">
        <v>18.75583</v>
      </c>
      <c r="T802">
        <v>34.351660000000003</v>
      </c>
      <c r="U802">
        <v>80.506140000000002</v>
      </c>
      <c r="V802">
        <v>111.89230000000001</v>
      </c>
      <c r="W802">
        <v>107.64700000000001</v>
      </c>
      <c r="X802">
        <v>106.2552</v>
      </c>
      <c r="Y802">
        <v>114.1497</v>
      </c>
      <c r="Z802">
        <v>0</v>
      </c>
      <c r="AA802">
        <v>1</v>
      </c>
      <c r="AB802">
        <v>1.213319E-2</v>
      </c>
      <c r="AC802">
        <v>3.1692100000000001E-2</v>
      </c>
      <c r="AD802">
        <v>-2.1642419999999999E-2</v>
      </c>
      <c r="AE802" s="1">
        <v>8.4783140000000007E-9</v>
      </c>
      <c r="AF802" s="1">
        <v>-1.2975670000000001E-8</v>
      </c>
      <c r="AG802" s="1">
        <v>-1.7266790000000001E-8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</row>
    <row r="803" spans="1:39" x14ac:dyDescent="0.25">
      <c r="A803">
        <v>574.76919999999996</v>
      </c>
      <c r="B803">
        <v>3.3308939999999998</v>
      </c>
      <c r="C803">
        <v>2.1415839999999999</v>
      </c>
      <c r="D803">
        <v>2.6075560000000002</v>
      </c>
      <c r="E803">
        <v>-0.23410339999999999</v>
      </c>
      <c r="F803">
        <v>-8.4771110000000007E-3</v>
      </c>
      <c r="G803">
        <v>-4.2470430000000003E-2</v>
      </c>
      <c r="H803">
        <v>0.97124670000000002</v>
      </c>
      <c r="I803">
        <v>0.21351800000000001</v>
      </c>
      <c r="J803">
        <v>-0.1369427</v>
      </c>
      <c r="K803">
        <v>0.61327659999999995</v>
      </c>
      <c r="L803">
        <v>0.1090377</v>
      </c>
      <c r="M803">
        <v>0.77022679999999999</v>
      </c>
      <c r="N803">
        <v>1</v>
      </c>
      <c r="O803">
        <v>-1.1603830000000001E-3</v>
      </c>
      <c r="P803">
        <v>-1.118565E-2</v>
      </c>
      <c r="Q803">
        <v>6.9305900000000004E-3</v>
      </c>
      <c r="R803">
        <v>70.501429999999999</v>
      </c>
      <c r="S803">
        <v>19.068000000000001</v>
      </c>
      <c r="T803">
        <v>35.515790000000003</v>
      </c>
      <c r="U803">
        <v>81.948620000000005</v>
      </c>
      <c r="V803">
        <v>113.79170000000001</v>
      </c>
      <c r="W803">
        <v>109.39319999999999</v>
      </c>
      <c r="X803">
        <v>107.877</v>
      </c>
      <c r="Y803">
        <v>116.35980000000001</v>
      </c>
      <c r="Z803">
        <v>0</v>
      </c>
      <c r="AA803">
        <v>1</v>
      </c>
      <c r="AB803">
        <v>1.1320719999999999E-2</v>
      </c>
      <c r="AC803">
        <v>3.2267759999999999E-2</v>
      </c>
      <c r="AD803">
        <v>-1.8754670000000001E-2</v>
      </c>
      <c r="AE803" s="1">
        <v>-1.7174259999999999E-9</v>
      </c>
      <c r="AF803" s="1">
        <v>-2.5593650000000001E-9</v>
      </c>
      <c r="AG803" s="1">
        <v>2.7170719999999999E-8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</row>
    <row r="804" spans="1:39" x14ac:dyDescent="0.25">
      <c r="A804">
        <v>574.81960000000004</v>
      </c>
      <c r="B804">
        <v>3.3351419999999998</v>
      </c>
      <c r="C804">
        <v>2.1498469999999998</v>
      </c>
      <c r="D804">
        <v>2.6054020000000002</v>
      </c>
      <c r="E804">
        <v>-0.23410339999999999</v>
      </c>
      <c r="F804">
        <v>-8.477109E-3</v>
      </c>
      <c r="G804">
        <v>-4.2470439999999998E-2</v>
      </c>
      <c r="H804">
        <v>0.97124670000000002</v>
      </c>
      <c r="I804">
        <v>0.21351800000000001</v>
      </c>
      <c r="J804">
        <v>-0.13716059999999999</v>
      </c>
      <c r="K804">
        <v>0.61331769999999997</v>
      </c>
      <c r="L804">
        <v>0.1092325</v>
      </c>
      <c r="M804">
        <v>0.77012780000000003</v>
      </c>
      <c r="N804">
        <v>1</v>
      </c>
      <c r="O804">
        <v>-1.5878680000000001E-4</v>
      </c>
      <c r="P804">
        <v>-2.4127959999999999E-4</v>
      </c>
      <c r="Q804" s="1">
        <v>5.0067900000000002E-5</v>
      </c>
      <c r="R804">
        <v>70.406710000000004</v>
      </c>
      <c r="S804">
        <v>19.041119999999999</v>
      </c>
      <c r="T804">
        <v>35.615600000000001</v>
      </c>
      <c r="U804">
        <v>81.973460000000003</v>
      </c>
      <c r="V804">
        <v>113.7764</v>
      </c>
      <c r="W804">
        <v>109.3567</v>
      </c>
      <c r="X804">
        <v>107.8184</v>
      </c>
      <c r="Y804">
        <v>116.36360000000001</v>
      </c>
      <c r="Z804">
        <v>0</v>
      </c>
      <c r="AA804">
        <v>1</v>
      </c>
      <c r="AB804">
        <v>1.45539E-2</v>
      </c>
      <c r="AC804">
        <v>4.3359849999999998E-2</v>
      </c>
      <c r="AD804">
        <v>-2.315306E-2</v>
      </c>
      <c r="AE804" s="1">
        <v>-1.291197E-8</v>
      </c>
      <c r="AF804" s="1">
        <v>9.8832279999999998E-9</v>
      </c>
      <c r="AG804" s="1">
        <v>2.4997730000000001E-9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</row>
    <row r="805" spans="1:39" x14ac:dyDescent="0.25">
      <c r="A805">
        <v>574.8691</v>
      </c>
      <c r="B805">
        <v>3.3330340000000001</v>
      </c>
      <c r="C805">
        <v>2.1639249999999999</v>
      </c>
      <c r="D805">
        <v>2.5988349999999998</v>
      </c>
      <c r="E805">
        <v>-0.23410339999999999</v>
      </c>
      <c r="F805">
        <v>-8.4771029999999997E-3</v>
      </c>
      <c r="G805">
        <v>-4.247045E-2</v>
      </c>
      <c r="H805">
        <v>0.97124670000000002</v>
      </c>
      <c r="I805">
        <v>0.21351800000000001</v>
      </c>
      <c r="J805">
        <v>-0.13732510000000001</v>
      </c>
      <c r="K805">
        <v>0.61339529999999998</v>
      </c>
      <c r="L805">
        <v>0.10939359999999999</v>
      </c>
      <c r="M805">
        <v>0.77001370000000002</v>
      </c>
      <c r="N805">
        <v>1</v>
      </c>
      <c r="O805">
        <v>-1.3508559999999999E-2</v>
      </c>
      <c r="P805">
        <v>1.7480849999999999E-3</v>
      </c>
      <c r="Q805">
        <v>8.6140629999999999E-4</v>
      </c>
      <c r="R805">
        <v>69.192830000000001</v>
      </c>
      <c r="S805">
        <v>18.656590000000001</v>
      </c>
      <c r="T805">
        <v>34.900930000000002</v>
      </c>
      <c r="U805">
        <v>80.520629999999997</v>
      </c>
      <c r="V805">
        <v>111.7987</v>
      </c>
      <c r="W805">
        <v>107.4635</v>
      </c>
      <c r="X805">
        <v>105.9646</v>
      </c>
      <c r="Y805">
        <v>114.2591</v>
      </c>
      <c r="Z805">
        <v>0</v>
      </c>
      <c r="AA805">
        <v>1</v>
      </c>
      <c r="AB805">
        <v>1.6446909999999999E-2</v>
      </c>
      <c r="AC805">
        <v>4.8717280000000002E-2</v>
      </c>
      <c r="AD805">
        <v>-2.6703250000000001E-2</v>
      </c>
      <c r="AE805" s="1">
        <v>5.7664860000000004E-9</v>
      </c>
      <c r="AF805" s="1">
        <v>8.5180649999999998E-9</v>
      </c>
      <c r="AG805" s="1">
        <v>-5.6755370000000003E-9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</row>
    <row r="806" spans="1:39" x14ac:dyDescent="0.25">
      <c r="A806">
        <v>574.91949999999997</v>
      </c>
      <c r="B806">
        <v>3.3289979999999999</v>
      </c>
      <c r="C806">
        <v>2.1396709999999999</v>
      </c>
      <c r="D806">
        <v>2.6126</v>
      </c>
      <c r="E806">
        <v>-0.23410339999999999</v>
      </c>
      <c r="F806">
        <v>-8.4770890000000002E-3</v>
      </c>
      <c r="G806">
        <v>-4.2470470000000003E-2</v>
      </c>
      <c r="H806">
        <v>0.97124670000000002</v>
      </c>
      <c r="I806">
        <v>0.21351800000000001</v>
      </c>
      <c r="J806">
        <v>-0.13739609999999999</v>
      </c>
      <c r="K806">
        <v>0.61333950000000004</v>
      </c>
      <c r="L806">
        <v>0.10943659999999999</v>
      </c>
      <c r="M806">
        <v>0.77003929999999998</v>
      </c>
      <c r="N806">
        <v>1</v>
      </c>
      <c r="O806">
        <v>-2.4092200000000001E-3</v>
      </c>
      <c r="P806">
        <v>-8.4877010000000003E-4</v>
      </c>
      <c r="Q806">
        <v>5.4168700000000001E-4</v>
      </c>
      <c r="R806">
        <v>70.602010000000007</v>
      </c>
      <c r="S806">
        <v>19.168279999999999</v>
      </c>
      <c r="T806">
        <v>35.475650000000002</v>
      </c>
      <c r="U806">
        <v>81.908159999999995</v>
      </c>
      <c r="V806">
        <v>113.75700000000001</v>
      </c>
      <c r="W806">
        <v>109.3869</v>
      </c>
      <c r="X806">
        <v>107.89</v>
      </c>
      <c r="Y806">
        <v>116.4074</v>
      </c>
      <c r="Z806">
        <v>0</v>
      </c>
      <c r="AA806">
        <v>1</v>
      </c>
      <c r="AB806">
        <v>3.3376769999999998E-3</v>
      </c>
      <c r="AC806">
        <v>1.110447E-2</v>
      </c>
      <c r="AD806">
        <v>-4.3061669999999996E-3</v>
      </c>
      <c r="AE806" s="1">
        <v>3.171313E-9</v>
      </c>
      <c r="AF806" s="1">
        <v>1.3809339999999999E-9</v>
      </c>
      <c r="AG806" s="1">
        <v>-3.1174700000000003E-8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</row>
    <row r="807" spans="1:39" x14ac:dyDescent="0.25">
      <c r="A807">
        <v>574.96900000000005</v>
      </c>
      <c r="B807">
        <v>3.3279779999999999</v>
      </c>
      <c r="C807">
        <v>2.1361699999999999</v>
      </c>
      <c r="D807">
        <v>2.6141760000000001</v>
      </c>
      <c r="E807">
        <v>-0.23410349999999999</v>
      </c>
      <c r="F807">
        <v>-8.477086E-3</v>
      </c>
      <c r="G807">
        <v>-4.2470500000000001E-2</v>
      </c>
      <c r="H807">
        <v>0.97124659999999996</v>
      </c>
      <c r="I807">
        <v>0.21351800000000001</v>
      </c>
      <c r="J807">
        <v>-0.13735890000000001</v>
      </c>
      <c r="K807">
        <v>0.61323729999999999</v>
      </c>
      <c r="L807">
        <v>0.109375</v>
      </c>
      <c r="M807">
        <v>0.77013609999999999</v>
      </c>
      <c r="N807">
        <v>1</v>
      </c>
      <c r="O807">
        <v>-4.6682359999999999E-4</v>
      </c>
      <c r="P807">
        <v>-2.1314620000000001E-4</v>
      </c>
      <c r="Q807">
        <v>2.0670890000000001E-4</v>
      </c>
      <c r="R807">
        <v>68.864400000000003</v>
      </c>
      <c r="S807">
        <v>18.29551</v>
      </c>
      <c r="T807">
        <v>35.349769999999999</v>
      </c>
      <c r="U807">
        <v>80.86985</v>
      </c>
      <c r="V807">
        <v>112.0684</v>
      </c>
      <c r="W807">
        <v>107.6437</v>
      </c>
      <c r="X807">
        <v>106.0583</v>
      </c>
      <c r="Y807">
        <v>114.3772</v>
      </c>
      <c r="Z807">
        <v>0</v>
      </c>
      <c r="AA807">
        <v>1</v>
      </c>
      <c r="AB807">
        <v>0</v>
      </c>
      <c r="AC807">
        <v>0</v>
      </c>
      <c r="AD807">
        <v>0</v>
      </c>
      <c r="AE807" s="1">
        <v>-9.5678839999999995E-9</v>
      </c>
      <c r="AF807" s="1">
        <v>-8.4248850000000007E-9</v>
      </c>
      <c r="AG807" s="1">
        <v>-2.5661429999999999E-8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</row>
    <row r="808" spans="1:39" x14ac:dyDescent="0.25">
      <c r="A808">
        <v>575.01940000000002</v>
      </c>
      <c r="B808">
        <v>3.327518</v>
      </c>
      <c r="C808">
        <v>2.136657</v>
      </c>
      <c r="D808">
        <v>2.6141619999999999</v>
      </c>
      <c r="E808">
        <v>-0.23410339999999999</v>
      </c>
      <c r="F808">
        <v>-8.4770690000000003E-3</v>
      </c>
      <c r="G808">
        <v>-4.2470529999999999E-2</v>
      </c>
      <c r="H808">
        <v>0.97124659999999996</v>
      </c>
      <c r="I808">
        <v>0.21351800000000001</v>
      </c>
      <c r="J808">
        <v>-0.1373364</v>
      </c>
      <c r="K808">
        <v>0.61314619999999997</v>
      </c>
      <c r="L808">
        <v>0.109329</v>
      </c>
      <c r="M808">
        <v>0.77021919999999999</v>
      </c>
      <c r="N808">
        <v>1</v>
      </c>
      <c r="O808" s="1">
        <v>-6.2227250000000003E-5</v>
      </c>
      <c r="P808" s="1">
        <v>-8.1539150000000003E-5</v>
      </c>
      <c r="Q808" s="1">
        <v>1.3113019999999999E-5</v>
      </c>
      <c r="R808">
        <v>69.914789999999996</v>
      </c>
      <c r="S808">
        <v>18.401610000000002</v>
      </c>
      <c r="T808">
        <v>36.206980000000001</v>
      </c>
      <c r="U808">
        <v>82.521870000000007</v>
      </c>
      <c r="V808">
        <v>114.2544</v>
      </c>
      <c r="W808">
        <v>109.69289999999999</v>
      </c>
      <c r="X808">
        <v>108.0301</v>
      </c>
      <c r="Y808">
        <v>116.477</v>
      </c>
      <c r="Z808">
        <v>0</v>
      </c>
      <c r="AA808">
        <v>1</v>
      </c>
      <c r="AB808">
        <v>0</v>
      </c>
      <c r="AC808">
        <v>0</v>
      </c>
      <c r="AD808">
        <v>0</v>
      </c>
      <c r="AE808" s="1">
        <v>1.447175E-8</v>
      </c>
      <c r="AF808" s="1">
        <v>-2.219016E-9</v>
      </c>
      <c r="AG808" s="1">
        <v>-5.1120890000000003E-8</v>
      </c>
      <c r="AH808">
        <v>0.99999990000000005</v>
      </c>
      <c r="AI808">
        <v>1</v>
      </c>
      <c r="AJ808">
        <v>0</v>
      </c>
      <c r="AK808">
        <v>0</v>
      </c>
      <c r="AL808">
        <v>0</v>
      </c>
      <c r="AM808">
        <v>1</v>
      </c>
    </row>
    <row r="809" spans="1:39" x14ac:dyDescent="0.25">
      <c r="A809">
        <v>575.06889999999999</v>
      </c>
      <c r="B809">
        <v>3.327458</v>
      </c>
      <c r="C809">
        <v>2.1364899999999998</v>
      </c>
      <c r="D809">
        <v>2.6142799999999999</v>
      </c>
      <c r="E809">
        <v>-0.23410339999999999</v>
      </c>
      <c r="F809">
        <v>-8.4771159999999998E-3</v>
      </c>
      <c r="G809">
        <v>-4.2470529999999999E-2</v>
      </c>
      <c r="H809">
        <v>0.97124659999999996</v>
      </c>
      <c r="I809">
        <v>0.21351800000000001</v>
      </c>
      <c r="J809">
        <v>-0.13731989999999999</v>
      </c>
      <c r="K809">
        <v>0.61307460000000003</v>
      </c>
      <c r="L809">
        <v>0.1092939</v>
      </c>
      <c r="M809">
        <v>0.77028410000000003</v>
      </c>
      <c r="N809">
        <v>1</v>
      </c>
      <c r="O809" s="1">
        <v>-4.0531159999999998E-6</v>
      </c>
      <c r="P809" s="1">
        <v>-5.412102E-5</v>
      </c>
      <c r="Q809" s="1">
        <v>4.1007999999999998E-5</v>
      </c>
      <c r="R809">
        <v>68.645769999999999</v>
      </c>
      <c r="S809">
        <v>18.05077</v>
      </c>
      <c r="T809">
        <v>35.600430000000003</v>
      </c>
      <c r="U809">
        <v>81.077610000000007</v>
      </c>
      <c r="V809">
        <v>112.2359</v>
      </c>
      <c r="W809">
        <v>107.7505</v>
      </c>
      <c r="X809">
        <v>106.111</v>
      </c>
      <c r="Y809">
        <v>114.41459999999999</v>
      </c>
      <c r="Z809">
        <v>0</v>
      </c>
      <c r="AA809">
        <v>1</v>
      </c>
      <c r="AB809">
        <v>0</v>
      </c>
      <c r="AC809">
        <v>0</v>
      </c>
      <c r="AD809">
        <v>0</v>
      </c>
      <c r="AE809" s="1">
        <v>2.605379E-9</v>
      </c>
      <c r="AF809" s="1">
        <v>-4.0471610000000001E-8</v>
      </c>
      <c r="AG809" s="1">
        <v>3.4717519999999999E-9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</row>
    <row r="810" spans="1:39" x14ac:dyDescent="0.25">
      <c r="A810">
        <v>575.11929999999995</v>
      </c>
      <c r="B810">
        <v>3.3274650000000001</v>
      </c>
      <c r="C810">
        <v>2.1363490000000001</v>
      </c>
      <c r="D810">
        <v>2.6144099999999999</v>
      </c>
      <c r="E810">
        <v>-0.23410339999999999</v>
      </c>
      <c r="F810">
        <v>-8.477109E-3</v>
      </c>
      <c r="G810">
        <v>-4.2470550000000003E-2</v>
      </c>
      <c r="H810">
        <v>0.97124659999999996</v>
      </c>
      <c r="I810">
        <v>0.21351800000000001</v>
      </c>
      <c r="J810">
        <v>-0.1373046</v>
      </c>
      <c r="K810">
        <v>0.61301689999999998</v>
      </c>
      <c r="L810">
        <v>0.1092639</v>
      </c>
      <c r="M810">
        <v>0.77033700000000005</v>
      </c>
      <c r="N810">
        <v>1</v>
      </c>
      <c r="O810" s="1">
        <v>2.3841859999999999E-7</v>
      </c>
      <c r="P810" s="1">
        <v>-2.169609E-5</v>
      </c>
      <c r="Q810" s="1">
        <v>1.9311900000000001E-5</v>
      </c>
      <c r="R810">
        <v>69.884349999999998</v>
      </c>
      <c r="S810">
        <v>18.36749</v>
      </c>
      <c r="T810">
        <v>36.261580000000002</v>
      </c>
      <c r="U810">
        <v>82.563220000000001</v>
      </c>
      <c r="V810">
        <v>114.2859</v>
      </c>
      <c r="W810">
        <v>109.7162</v>
      </c>
      <c r="X810">
        <v>108.0444</v>
      </c>
      <c r="Y810">
        <v>116.4992</v>
      </c>
      <c r="Z810">
        <v>0</v>
      </c>
      <c r="AA810">
        <v>1</v>
      </c>
      <c r="AB810">
        <v>0</v>
      </c>
      <c r="AC810">
        <v>0</v>
      </c>
      <c r="AD810">
        <v>0</v>
      </c>
      <c r="AE810" s="1">
        <v>1.2773330000000001E-9</v>
      </c>
      <c r="AF810" s="1">
        <v>1.7598409999999999E-9</v>
      </c>
      <c r="AG810" s="1">
        <v>-1.7133009999999999E-8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</row>
    <row r="811" spans="1:39" x14ac:dyDescent="0.25">
      <c r="A811">
        <v>575.17629999999997</v>
      </c>
      <c r="B811">
        <v>3.3274870000000001</v>
      </c>
      <c r="C811">
        <v>2.1373069999999998</v>
      </c>
      <c r="D811">
        <v>2.6152299999999999</v>
      </c>
      <c r="E811">
        <v>-0.23410339999999999</v>
      </c>
      <c r="F811">
        <v>-8.4771080000000006E-3</v>
      </c>
      <c r="G811">
        <v>-4.2470540000000001E-2</v>
      </c>
      <c r="H811">
        <v>0.97124670000000002</v>
      </c>
      <c r="I811">
        <v>0.21351800000000001</v>
      </c>
      <c r="J811">
        <v>-0.13729520000000001</v>
      </c>
      <c r="K811">
        <v>0.61296759999999995</v>
      </c>
      <c r="L811">
        <v>0.1092414</v>
      </c>
      <c r="M811">
        <v>0.77038119999999999</v>
      </c>
      <c r="N811">
        <v>1</v>
      </c>
      <c r="O811" s="1">
        <v>9.5367430000000002E-7</v>
      </c>
      <c r="P811" s="1">
        <v>-1.239777E-5</v>
      </c>
      <c r="Q811" s="1">
        <v>1.192093E-5</v>
      </c>
      <c r="R811">
        <v>61.143030000000003</v>
      </c>
      <c r="S811">
        <v>16.063210000000002</v>
      </c>
      <c r="T811">
        <v>31.736049999999999</v>
      </c>
      <c r="U811">
        <v>72.249989999999997</v>
      </c>
      <c r="V811">
        <v>100.00660000000001</v>
      </c>
      <c r="W811">
        <v>96.006559999999993</v>
      </c>
      <c r="X811">
        <v>94.542180000000002</v>
      </c>
      <c r="Y811">
        <v>101.9383</v>
      </c>
      <c r="Z811">
        <v>0</v>
      </c>
      <c r="AA811">
        <v>1</v>
      </c>
      <c r="AB811" s="1">
        <v>5.742704E-5</v>
      </c>
      <c r="AC811">
        <v>3.4087100000000001E-3</v>
      </c>
      <c r="AD811">
        <v>2.5253519999999998E-3</v>
      </c>
      <c r="AE811" s="1">
        <v>-6.8926110000000002E-9</v>
      </c>
      <c r="AF811" s="1">
        <v>6.8392580000000004E-10</v>
      </c>
      <c r="AG811" s="1">
        <v>5.5982550000000001E-9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</row>
    <row r="812" spans="1:39" x14ac:dyDescent="0.25">
      <c r="A812">
        <v>575.22260000000006</v>
      </c>
      <c r="B812">
        <v>3.32822</v>
      </c>
      <c r="C812">
        <v>2.1353140000000002</v>
      </c>
      <c r="D812">
        <v>2.6182789999999998</v>
      </c>
      <c r="E812">
        <v>-0.23410339999999999</v>
      </c>
      <c r="F812">
        <v>-8.4770990000000001E-3</v>
      </c>
      <c r="G812">
        <v>-4.2470559999999997E-2</v>
      </c>
      <c r="H812">
        <v>0.97124670000000002</v>
      </c>
      <c r="I812">
        <v>0.21351800000000001</v>
      </c>
      <c r="J812">
        <v>-0.13733519999999999</v>
      </c>
      <c r="K812">
        <v>0.61291329999999999</v>
      </c>
      <c r="L812">
        <v>0.1092588</v>
      </c>
      <c r="M812">
        <v>0.77041479999999996</v>
      </c>
      <c r="N812">
        <v>1</v>
      </c>
      <c r="O812">
        <v>-6.8235400000000003E-4</v>
      </c>
      <c r="P812">
        <v>-9.2003350000000005E-3</v>
      </c>
      <c r="Q812">
        <v>4.7330860000000001E-3</v>
      </c>
      <c r="R812">
        <v>63.744950000000003</v>
      </c>
      <c r="S812">
        <v>16.791340000000002</v>
      </c>
      <c r="T812">
        <v>33.004910000000002</v>
      </c>
      <c r="U812">
        <v>75.190830000000005</v>
      </c>
      <c r="V812">
        <v>104.093</v>
      </c>
      <c r="W812">
        <v>99.957759999999993</v>
      </c>
      <c r="X812">
        <v>98.452349999999996</v>
      </c>
      <c r="Y812">
        <v>106.1652</v>
      </c>
      <c r="Z812">
        <v>0</v>
      </c>
      <c r="AA812">
        <v>1</v>
      </c>
      <c r="AB812">
        <v>2.13197E-3</v>
      </c>
      <c r="AC812">
        <v>1.551513E-2</v>
      </c>
      <c r="AD812">
        <v>3.9663179999999999E-3</v>
      </c>
      <c r="AE812" s="1">
        <v>-2.9325399999999999E-9</v>
      </c>
      <c r="AF812" s="1">
        <v>5.255652E-9</v>
      </c>
      <c r="AG812" s="1">
        <v>-7.7581810000000005E-9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</row>
    <row r="813" spans="1:39" x14ac:dyDescent="0.25">
      <c r="A813">
        <v>575.27210000000002</v>
      </c>
      <c r="B813">
        <v>3.328665</v>
      </c>
      <c r="C813">
        <v>2.1355759999999999</v>
      </c>
      <c r="D813">
        <v>2.6157140000000001</v>
      </c>
      <c r="E813">
        <v>-0.23410339999999999</v>
      </c>
      <c r="F813">
        <v>-8.4771120000000002E-3</v>
      </c>
      <c r="G813">
        <v>-4.2470540000000001E-2</v>
      </c>
      <c r="H813">
        <v>0.97124659999999996</v>
      </c>
      <c r="I813">
        <v>0.21351800000000001</v>
      </c>
      <c r="J813">
        <v>-0.13729839999999999</v>
      </c>
      <c r="K813">
        <v>0.61286300000000005</v>
      </c>
      <c r="L813">
        <v>0.109213</v>
      </c>
      <c r="M813">
        <v>0.77046780000000004</v>
      </c>
      <c r="N813">
        <v>1</v>
      </c>
      <c r="O813" s="1">
        <v>-4.0292739999999997E-5</v>
      </c>
      <c r="P813">
        <v>-3.4284590000000002E-4</v>
      </c>
      <c r="Q813">
        <v>-3.3664699999999998E-4</v>
      </c>
      <c r="R813">
        <v>68.699070000000006</v>
      </c>
      <c r="S813">
        <v>18.014199999999999</v>
      </c>
      <c r="T813">
        <v>35.655000000000001</v>
      </c>
      <c r="U813">
        <v>81.168229999999994</v>
      </c>
      <c r="V813">
        <v>112.3396</v>
      </c>
      <c r="W813">
        <v>107.86490000000001</v>
      </c>
      <c r="X813">
        <v>106.22920000000001</v>
      </c>
      <c r="Y813">
        <v>114.51</v>
      </c>
      <c r="Z813">
        <v>0</v>
      </c>
      <c r="AA813">
        <v>1</v>
      </c>
      <c r="AB813">
        <v>0</v>
      </c>
      <c r="AC813">
        <v>0</v>
      </c>
      <c r="AD813">
        <v>0</v>
      </c>
      <c r="AE813" s="1">
        <v>-6.8510750000000004E-9</v>
      </c>
      <c r="AF813" s="1">
        <v>-1.0806700000000001E-8</v>
      </c>
      <c r="AG813" s="1">
        <v>1.6521980000000001E-8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</row>
    <row r="814" spans="1:39" x14ac:dyDescent="0.25">
      <c r="A814">
        <v>575.32249999999999</v>
      </c>
      <c r="B814">
        <v>3.3300830000000001</v>
      </c>
      <c r="C814">
        <v>2.1362040000000002</v>
      </c>
      <c r="D814">
        <v>2.6156139999999999</v>
      </c>
      <c r="E814">
        <v>-0.23410329999999999</v>
      </c>
      <c r="F814">
        <v>-8.4770820000000004E-3</v>
      </c>
      <c r="G814">
        <v>-4.2470559999999997E-2</v>
      </c>
      <c r="H814">
        <v>0.97124670000000002</v>
      </c>
      <c r="I814">
        <v>0.20868439999999999</v>
      </c>
      <c r="J814">
        <v>-0.13726920000000001</v>
      </c>
      <c r="K814">
        <v>0.61284249999999996</v>
      </c>
      <c r="L814">
        <v>0.1091825</v>
      </c>
      <c r="M814">
        <v>0.7704936</v>
      </c>
      <c r="N814">
        <v>1</v>
      </c>
      <c r="O814">
        <v>1.864433E-4</v>
      </c>
      <c r="P814" s="1">
        <v>1.478195E-5</v>
      </c>
      <c r="Q814">
        <v>1.010895E-4</v>
      </c>
      <c r="R814">
        <v>69.813370000000006</v>
      </c>
      <c r="S814">
        <v>18.23122</v>
      </c>
      <c r="T814">
        <v>36.238979999999998</v>
      </c>
      <c r="U814">
        <v>82.585530000000006</v>
      </c>
      <c r="V814">
        <v>114.31959999999999</v>
      </c>
      <c r="W814">
        <v>109.7475</v>
      </c>
      <c r="X814">
        <v>108.07380000000001</v>
      </c>
      <c r="Y814">
        <v>116.47969999999999</v>
      </c>
      <c r="Z814">
        <v>0</v>
      </c>
      <c r="AA814">
        <v>1</v>
      </c>
      <c r="AB814">
        <v>0</v>
      </c>
      <c r="AC814">
        <v>0</v>
      </c>
      <c r="AD814">
        <v>0</v>
      </c>
      <c r="AE814" s="1">
        <v>2.1024989999999998E-9</v>
      </c>
      <c r="AF814" s="1">
        <v>2.815992E-8</v>
      </c>
      <c r="AG814" s="1">
        <v>-2.30987E-9</v>
      </c>
      <c r="AH814">
        <v>1</v>
      </c>
      <c r="AI814">
        <v>0.97736190000000001</v>
      </c>
      <c r="AJ814">
        <v>0</v>
      </c>
      <c r="AK814">
        <v>0</v>
      </c>
      <c r="AL814">
        <v>0</v>
      </c>
      <c r="AM814">
        <v>1</v>
      </c>
    </row>
    <row r="815" spans="1:39" x14ac:dyDescent="0.25">
      <c r="A815">
        <v>575.37199999999996</v>
      </c>
      <c r="B815">
        <v>3.332487</v>
      </c>
      <c r="C815">
        <v>2.1369509999999998</v>
      </c>
      <c r="D815">
        <v>2.616025</v>
      </c>
      <c r="E815">
        <v>-0.23410339999999999</v>
      </c>
      <c r="F815">
        <v>-8.4770799999999997E-3</v>
      </c>
      <c r="G815">
        <v>-4.2470590000000003E-2</v>
      </c>
      <c r="H815">
        <v>0.97124659999999996</v>
      </c>
      <c r="I815">
        <v>0.2055796</v>
      </c>
      <c r="J815">
        <v>-0.1372448</v>
      </c>
      <c r="K815">
        <v>0.61283259999999995</v>
      </c>
      <c r="L815">
        <v>0.1091591</v>
      </c>
      <c r="M815">
        <v>0.77050920000000001</v>
      </c>
      <c r="N815">
        <v>1</v>
      </c>
      <c r="O815">
        <v>1.320839E-4</v>
      </c>
      <c r="P815" s="1">
        <v>1.8596650000000001E-5</v>
      </c>
      <c r="Q815">
        <v>1.3899800000000001E-4</v>
      </c>
      <c r="R815">
        <v>68.422039999999996</v>
      </c>
      <c r="S815">
        <v>17.757639999999999</v>
      </c>
      <c r="T815">
        <v>35.324550000000002</v>
      </c>
      <c r="U815">
        <v>80.906000000000006</v>
      </c>
      <c r="V815">
        <v>112.0917</v>
      </c>
      <c r="W815">
        <v>107.6229</v>
      </c>
      <c r="X815">
        <v>106.0012</v>
      </c>
      <c r="Y815">
        <v>114.2179</v>
      </c>
      <c r="Z815">
        <v>0</v>
      </c>
      <c r="AA815">
        <v>1</v>
      </c>
      <c r="AB815">
        <v>0</v>
      </c>
      <c r="AC815">
        <v>0</v>
      </c>
      <c r="AD815">
        <v>0</v>
      </c>
      <c r="AE815" s="1">
        <v>9.6536710000000005E-10</v>
      </c>
      <c r="AF815" s="1">
        <v>2.8361620000000001E-9</v>
      </c>
      <c r="AG815" s="1">
        <v>-2.1138979999999998E-8</v>
      </c>
      <c r="AH815">
        <v>1</v>
      </c>
      <c r="AI815">
        <v>0.98512219999999995</v>
      </c>
      <c r="AJ815">
        <v>0</v>
      </c>
      <c r="AK815">
        <v>0</v>
      </c>
      <c r="AL815">
        <v>0</v>
      </c>
      <c r="AM815">
        <v>1</v>
      </c>
    </row>
    <row r="816" spans="1:39" x14ac:dyDescent="0.25">
      <c r="A816">
        <v>575.42190000000005</v>
      </c>
      <c r="B816">
        <v>3.3595120000000001</v>
      </c>
      <c r="C816">
        <v>2.1340180000000002</v>
      </c>
      <c r="D816">
        <v>2.632593</v>
      </c>
      <c r="E816">
        <v>-0.23410339999999999</v>
      </c>
      <c r="F816">
        <v>-8.477063E-3</v>
      </c>
      <c r="G816">
        <v>-4.2470590000000003E-2</v>
      </c>
      <c r="H816">
        <v>0.97124659999999996</v>
      </c>
      <c r="I816">
        <v>0.20261470000000001</v>
      </c>
      <c r="J816">
        <v>-0.1372592</v>
      </c>
      <c r="K816">
        <v>0.61251169999999999</v>
      </c>
      <c r="L816">
        <v>0.10907600000000001</v>
      </c>
      <c r="M816">
        <v>0.7707735</v>
      </c>
      <c r="N816">
        <v>1</v>
      </c>
      <c r="O816">
        <v>-6.8974490000000004E-4</v>
      </c>
      <c r="P816">
        <v>-1.7314199999999998E-2</v>
      </c>
      <c r="Q816">
        <v>-1.6748909999999999E-2</v>
      </c>
      <c r="R816">
        <v>68.653310000000005</v>
      </c>
      <c r="S816">
        <v>17.566680000000002</v>
      </c>
      <c r="T816">
        <v>35.315019999999997</v>
      </c>
      <c r="U816">
        <v>81.161320000000003</v>
      </c>
      <c r="V816">
        <v>112.4297</v>
      </c>
      <c r="W816">
        <v>108.0437</v>
      </c>
      <c r="X816">
        <v>106.4735</v>
      </c>
      <c r="Y816">
        <v>114.5274</v>
      </c>
      <c r="Z816">
        <v>0</v>
      </c>
      <c r="AA816">
        <v>1</v>
      </c>
      <c r="AB816">
        <v>0</v>
      </c>
      <c r="AC816">
        <v>0</v>
      </c>
      <c r="AD816">
        <v>0</v>
      </c>
      <c r="AE816" s="1">
        <v>-8.2556430000000002E-10</v>
      </c>
      <c r="AF816" s="1">
        <v>7.4505850000000001E-9</v>
      </c>
      <c r="AG816" s="1">
        <v>2.97843E-9</v>
      </c>
      <c r="AH816">
        <v>1</v>
      </c>
      <c r="AI816">
        <v>0.98557760000000005</v>
      </c>
      <c r="AJ816">
        <v>0</v>
      </c>
      <c r="AK816">
        <v>0</v>
      </c>
      <c r="AL816">
        <v>0</v>
      </c>
      <c r="AM816">
        <v>1</v>
      </c>
    </row>
    <row r="817" spans="1:39" x14ac:dyDescent="0.25">
      <c r="A817">
        <v>575.47239999999999</v>
      </c>
      <c r="B817">
        <v>3.344862</v>
      </c>
      <c r="C817">
        <v>2.1276679999999999</v>
      </c>
      <c r="D817">
        <v>2.6335679999999999</v>
      </c>
      <c r="E817">
        <v>-0.23410339999999999</v>
      </c>
      <c r="F817">
        <v>-8.4770599999999998E-3</v>
      </c>
      <c r="G817">
        <v>-4.2470559999999997E-2</v>
      </c>
      <c r="H817">
        <v>0.97124670000000002</v>
      </c>
      <c r="I817">
        <v>0.2000904</v>
      </c>
      <c r="J817">
        <v>-0.13701949999999999</v>
      </c>
      <c r="K817">
        <v>0.61236979999999996</v>
      </c>
      <c r="L817">
        <v>0.1088334</v>
      </c>
      <c r="M817">
        <v>0.77096310000000001</v>
      </c>
      <c r="N817">
        <v>1</v>
      </c>
      <c r="O817" s="1">
        <v>-5.555153E-5</v>
      </c>
      <c r="P817" s="1">
        <v>4.1484830000000002E-5</v>
      </c>
      <c r="Q817" s="1">
        <v>9.1552730000000004E-5</v>
      </c>
      <c r="R817">
        <v>69.723119999999994</v>
      </c>
      <c r="S817">
        <v>17.241879999999998</v>
      </c>
      <c r="T817">
        <v>35.966439999999999</v>
      </c>
      <c r="U817">
        <v>83.061779999999999</v>
      </c>
      <c r="V817">
        <v>114.9461</v>
      </c>
      <c r="W817">
        <v>110.4404</v>
      </c>
      <c r="X817">
        <v>108.8258</v>
      </c>
      <c r="Y817">
        <v>116.5912</v>
      </c>
      <c r="Z817">
        <v>0</v>
      </c>
      <c r="AA817">
        <v>1</v>
      </c>
      <c r="AB817">
        <v>0</v>
      </c>
      <c r="AC817">
        <v>0</v>
      </c>
      <c r="AD817">
        <v>0</v>
      </c>
      <c r="AE817" s="1">
        <v>-6.5196870000000001E-9</v>
      </c>
      <c r="AF817" s="1">
        <v>1.129568E-8</v>
      </c>
      <c r="AG817" s="1">
        <v>2.4297940000000001E-8</v>
      </c>
      <c r="AH817">
        <v>1</v>
      </c>
      <c r="AI817">
        <v>0.98754140000000001</v>
      </c>
      <c r="AJ817">
        <v>0</v>
      </c>
      <c r="AK817">
        <v>0</v>
      </c>
      <c r="AL817">
        <v>0</v>
      </c>
      <c r="AM817">
        <v>1</v>
      </c>
    </row>
    <row r="818" spans="1:39" x14ac:dyDescent="0.25">
      <c r="A818">
        <v>575.5222</v>
      </c>
      <c r="B818">
        <v>3.346749</v>
      </c>
      <c r="C818">
        <v>2.1304419999999999</v>
      </c>
      <c r="D818">
        <v>2.6362109999999999</v>
      </c>
      <c r="E818">
        <v>-0.23410339999999999</v>
      </c>
      <c r="F818">
        <v>-8.4770369999999998E-3</v>
      </c>
      <c r="G818">
        <v>-4.2470620000000001E-2</v>
      </c>
      <c r="H818">
        <v>0.97124670000000002</v>
      </c>
      <c r="I818">
        <v>0.19386890000000001</v>
      </c>
      <c r="J818">
        <v>-0.13686209999999999</v>
      </c>
      <c r="K818">
        <v>0.61220989999999997</v>
      </c>
      <c r="L818">
        <v>0.1086546</v>
      </c>
      <c r="M818">
        <v>0.77114329999999998</v>
      </c>
      <c r="N818">
        <v>1</v>
      </c>
      <c r="O818" s="1">
        <v>2.6226040000000002E-6</v>
      </c>
      <c r="P818">
        <v>1.0728839999999999E-4</v>
      </c>
      <c r="Q818">
        <v>1.182556E-4</v>
      </c>
      <c r="R818">
        <v>67.880279999999999</v>
      </c>
      <c r="S818">
        <v>16.453330000000001</v>
      </c>
      <c r="T818">
        <v>35.29786</v>
      </c>
      <c r="U818">
        <v>81.465459999999993</v>
      </c>
      <c r="V818">
        <v>112.7333</v>
      </c>
      <c r="W818">
        <v>108.2242</v>
      </c>
      <c r="X818">
        <v>106.5758</v>
      </c>
      <c r="Y818">
        <v>114.1927</v>
      </c>
      <c r="Z818">
        <v>0</v>
      </c>
      <c r="AA818">
        <v>1</v>
      </c>
      <c r="AB818">
        <v>0</v>
      </c>
      <c r="AC818">
        <v>0</v>
      </c>
      <c r="AD818">
        <v>0</v>
      </c>
      <c r="AE818" s="1">
        <v>1.528975E-8</v>
      </c>
      <c r="AF818" s="1">
        <v>-5.1446750000000001E-10</v>
      </c>
      <c r="AG818" s="1">
        <v>-4.904884E-8</v>
      </c>
      <c r="AH818">
        <v>1</v>
      </c>
      <c r="AI818">
        <v>0.96890670000000001</v>
      </c>
      <c r="AJ818">
        <v>0</v>
      </c>
      <c r="AK818">
        <v>0</v>
      </c>
      <c r="AL818">
        <v>0</v>
      </c>
      <c r="AM818">
        <v>1</v>
      </c>
    </row>
    <row r="819" spans="1:39" x14ac:dyDescent="0.25">
      <c r="A819">
        <v>575.57249999999999</v>
      </c>
      <c r="B819">
        <v>3.3485200000000002</v>
      </c>
      <c r="C819">
        <v>2.1307</v>
      </c>
      <c r="D819">
        <v>2.637419</v>
      </c>
      <c r="E819">
        <v>-0.23410339999999999</v>
      </c>
      <c r="F819">
        <v>-8.4769839999999999E-3</v>
      </c>
      <c r="G819">
        <v>-4.247066E-2</v>
      </c>
      <c r="H819">
        <v>0.97124670000000002</v>
      </c>
      <c r="I819">
        <v>0.1915713</v>
      </c>
      <c r="J819">
        <v>-0.13675419999999999</v>
      </c>
      <c r="K819">
        <v>0.61205830000000006</v>
      </c>
      <c r="L819">
        <v>0.1085199</v>
      </c>
      <c r="M819">
        <v>0.77130169999999998</v>
      </c>
      <c r="N819">
        <v>1</v>
      </c>
      <c r="O819">
        <v>1.4519690000000001E-4</v>
      </c>
      <c r="P819">
        <v>-1.306534E-4</v>
      </c>
      <c r="Q819">
        <v>2.291203E-4</v>
      </c>
      <c r="R819">
        <v>69.025120000000001</v>
      </c>
      <c r="S819">
        <v>16.607060000000001</v>
      </c>
      <c r="T819">
        <v>35.830750000000002</v>
      </c>
      <c r="U819">
        <v>82.900180000000006</v>
      </c>
      <c r="V819">
        <v>114.74299999999999</v>
      </c>
      <c r="W819">
        <v>110.1746</v>
      </c>
      <c r="X819">
        <v>108.5104</v>
      </c>
      <c r="Y819">
        <v>116.2407</v>
      </c>
      <c r="Z819">
        <v>0</v>
      </c>
      <c r="AA819">
        <v>1</v>
      </c>
      <c r="AB819">
        <v>0</v>
      </c>
      <c r="AC819">
        <v>0</v>
      </c>
      <c r="AD819">
        <v>0</v>
      </c>
      <c r="AE819" s="1">
        <v>-6.7604699999999999E-9</v>
      </c>
      <c r="AF819" s="1">
        <v>3.4082150000000002E-8</v>
      </c>
      <c r="AG819" s="1">
        <v>-4.705365E-8</v>
      </c>
      <c r="AH819">
        <v>1</v>
      </c>
      <c r="AI819">
        <v>0.9881489</v>
      </c>
      <c r="AJ819">
        <v>0</v>
      </c>
      <c r="AK819">
        <v>0</v>
      </c>
      <c r="AL819">
        <v>0</v>
      </c>
      <c r="AM819">
        <v>1</v>
      </c>
    </row>
    <row r="820" spans="1:39" x14ac:dyDescent="0.25">
      <c r="A820">
        <v>575.62199999999996</v>
      </c>
      <c r="B820">
        <v>3.3502179999999999</v>
      </c>
      <c r="C820">
        <v>2.1304189999999998</v>
      </c>
      <c r="D820">
        <v>2.6396449999999998</v>
      </c>
      <c r="E820">
        <v>-0.23410339999999999</v>
      </c>
      <c r="F820">
        <v>-8.4769939999999998E-3</v>
      </c>
      <c r="G820">
        <v>-4.2470689999999998E-2</v>
      </c>
      <c r="H820">
        <v>0.97124670000000002</v>
      </c>
      <c r="I820">
        <v>0.18879850000000001</v>
      </c>
      <c r="J820">
        <v>-0.13665659999999999</v>
      </c>
      <c r="K820">
        <v>0.61192360000000001</v>
      </c>
      <c r="L820">
        <v>0.1083987</v>
      </c>
      <c r="M820">
        <v>0.77144290000000004</v>
      </c>
      <c r="N820">
        <v>1</v>
      </c>
      <c r="O820">
        <v>4.9877169999999998E-4</v>
      </c>
      <c r="P820" s="1">
        <v>5.7220459999999996E-6</v>
      </c>
      <c r="Q820">
        <v>9.2911719999999999E-4</v>
      </c>
      <c r="R820">
        <v>67.753169999999997</v>
      </c>
      <c r="S820">
        <v>16.218489999999999</v>
      </c>
      <c r="T820">
        <v>35.123539999999998</v>
      </c>
      <c r="U820">
        <v>81.416989999999998</v>
      </c>
      <c r="V820">
        <v>112.69710000000001</v>
      </c>
      <c r="W820">
        <v>108.2221</v>
      </c>
      <c r="X820">
        <v>106.5967</v>
      </c>
      <c r="Y820">
        <v>114.1469</v>
      </c>
      <c r="Z820">
        <v>0</v>
      </c>
      <c r="AA820">
        <v>1</v>
      </c>
      <c r="AB820">
        <v>0</v>
      </c>
      <c r="AC820">
        <v>0</v>
      </c>
      <c r="AD820">
        <v>0</v>
      </c>
      <c r="AE820" s="1">
        <v>-4.7925289999999999E-9</v>
      </c>
      <c r="AF820" s="1">
        <v>-6.7249889999999996E-9</v>
      </c>
      <c r="AG820" s="1">
        <v>-1.466662E-8</v>
      </c>
      <c r="AH820">
        <v>1</v>
      </c>
      <c r="AI820">
        <v>0.98552580000000001</v>
      </c>
      <c r="AJ820">
        <v>0</v>
      </c>
      <c r="AK820">
        <v>0</v>
      </c>
      <c r="AL820">
        <v>0</v>
      </c>
      <c r="AM820">
        <v>1</v>
      </c>
    </row>
    <row r="821" spans="1:39" x14ac:dyDescent="0.25">
      <c r="A821">
        <v>575.67240000000004</v>
      </c>
      <c r="B821">
        <v>3.3513790000000001</v>
      </c>
      <c r="C821">
        <v>2.1305860000000001</v>
      </c>
      <c r="D821">
        <v>2.6423000000000001</v>
      </c>
      <c r="E821">
        <v>-0.23410339999999999</v>
      </c>
      <c r="F821">
        <v>-8.4770120000000008E-3</v>
      </c>
      <c r="G821">
        <v>-4.2470679999999997E-2</v>
      </c>
      <c r="H821">
        <v>0.97124659999999996</v>
      </c>
      <c r="I821">
        <v>0.18736510000000001</v>
      </c>
      <c r="J821">
        <v>-0.136572</v>
      </c>
      <c r="K821">
        <v>0.61176779999999997</v>
      </c>
      <c r="L821">
        <v>0.1082823</v>
      </c>
      <c r="M821">
        <v>0.77159789999999995</v>
      </c>
      <c r="N821">
        <v>1</v>
      </c>
      <c r="O821" s="1">
        <v>7.1525569999999998E-6</v>
      </c>
      <c r="P821" s="1">
        <v>3.552437E-5</v>
      </c>
      <c r="Q821" s="1">
        <v>7.5340269999999999E-5</v>
      </c>
      <c r="R821">
        <v>68.888900000000007</v>
      </c>
      <c r="S821">
        <v>16.337299999999999</v>
      </c>
      <c r="T821">
        <v>35.700389999999999</v>
      </c>
      <c r="U821">
        <v>82.920299999999997</v>
      </c>
      <c r="V821">
        <v>114.77379999999999</v>
      </c>
      <c r="W821">
        <v>110.2256</v>
      </c>
      <c r="X821">
        <v>108.5761</v>
      </c>
      <c r="Y821">
        <v>116.2004</v>
      </c>
      <c r="Z821">
        <v>0</v>
      </c>
      <c r="AA821">
        <v>1</v>
      </c>
      <c r="AB821">
        <v>0</v>
      </c>
      <c r="AC821">
        <v>0</v>
      </c>
      <c r="AD821">
        <v>0</v>
      </c>
      <c r="AE821" s="1">
        <v>-1.10014E-8</v>
      </c>
      <c r="AF821" s="1">
        <v>-1.2247940000000001E-8</v>
      </c>
      <c r="AG821" s="1">
        <v>2.1374909999999999E-8</v>
      </c>
      <c r="AH821">
        <v>1</v>
      </c>
      <c r="AI821">
        <v>0.99240759999999995</v>
      </c>
      <c r="AJ821">
        <v>0</v>
      </c>
      <c r="AK821">
        <v>0</v>
      </c>
      <c r="AL821">
        <v>0</v>
      </c>
      <c r="AM821">
        <v>1</v>
      </c>
    </row>
    <row r="822" spans="1:39" x14ac:dyDescent="0.25">
      <c r="A822">
        <v>575.72190000000001</v>
      </c>
      <c r="B822">
        <v>3.3514119999999998</v>
      </c>
      <c r="C822">
        <v>2.1305079999999998</v>
      </c>
      <c r="D822">
        <v>2.642407</v>
      </c>
      <c r="E822">
        <v>-0.23410339999999999</v>
      </c>
      <c r="F822">
        <v>-8.4770009999999996E-3</v>
      </c>
      <c r="G822">
        <v>-4.2470689999999998E-2</v>
      </c>
      <c r="H822">
        <v>0.97124670000000002</v>
      </c>
      <c r="I822">
        <v>0.18736510000000001</v>
      </c>
      <c r="J822">
        <v>-0.13650909999999999</v>
      </c>
      <c r="K822">
        <v>0.61163869999999998</v>
      </c>
      <c r="L822">
        <v>0.10819189999999999</v>
      </c>
      <c r="M822">
        <v>0.77172399999999997</v>
      </c>
      <c r="N822">
        <v>1</v>
      </c>
      <c r="O822" s="1">
        <v>5.7220459999999996E-6</v>
      </c>
      <c r="P822" s="1">
        <v>-1.8358229999999999E-5</v>
      </c>
      <c r="Q822" s="1">
        <v>1.811981E-5</v>
      </c>
      <c r="R822">
        <v>67.652000000000001</v>
      </c>
      <c r="S822">
        <v>15.96945</v>
      </c>
      <c r="T822">
        <v>35.088039999999999</v>
      </c>
      <c r="U822">
        <v>81.510329999999996</v>
      </c>
      <c r="V822">
        <v>112.79949999999999</v>
      </c>
      <c r="W822">
        <v>108.3377</v>
      </c>
      <c r="X822">
        <v>106.7188</v>
      </c>
      <c r="Y822">
        <v>114.1734</v>
      </c>
      <c r="Z822">
        <v>0</v>
      </c>
      <c r="AA822">
        <v>1</v>
      </c>
      <c r="AB822">
        <v>0</v>
      </c>
      <c r="AC822">
        <v>0</v>
      </c>
      <c r="AD822">
        <v>0</v>
      </c>
      <c r="AE822" s="1">
        <v>-2.1763560000000001E-9</v>
      </c>
      <c r="AF822" s="1">
        <v>5.1358130000000004E-9</v>
      </c>
      <c r="AG822" s="1">
        <v>-2.3697119999999999E-8</v>
      </c>
      <c r="AH822">
        <v>0.99999990000000005</v>
      </c>
      <c r="AI822">
        <v>1</v>
      </c>
      <c r="AJ822">
        <v>0</v>
      </c>
      <c r="AK822">
        <v>0</v>
      </c>
      <c r="AL822">
        <v>0</v>
      </c>
      <c r="AM822">
        <v>1</v>
      </c>
    </row>
    <row r="823" spans="1:39" x14ac:dyDescent="0.25">
      <c r="A823">
        <v>575.77229999999997</v>
      </c>
      <c r="B823">
        <v>3.3514349999999999</v>
      </c>
      <c r="C823">
        <v>2.13042</v>
      </c>
      <c r="D823">
        <v>2.642496</v>
      </c>
      <c r="E823">
        <v>-0.23410339999999999</v>
      </c>
      <c r="F823">
        <v>-8.4770309999999995E-3</v>
      </c>
      <c r="G823">
        <v>-4.2470720000000003E-2</v>
      </c>
      <c r="H823">
        <v>0.97124670000000002</v>
      </c>
      <c r="I823">
        <v>0.18736510000000001</v>
      </c>
      <c r="J823">
        <v>-0.13645889999999999</v>
      </c>
      <c r="K823">
        <v>0.61153749999999996</v>
      </c>
      <c r="L823">
        <v>0.1081203</v>
      </c>
      <c r="M823">
        <v>0.77182300000000004</v>
      </c>
      <c r="N823">
        <v>1</v>
      </c>
      <c r="O823" s="1">
        <v>3.8146969999999998E-6</v>
      </c>
      <c r="P823" s="1">
        <v>-1.740456E-5</v>
      </c>
      <c r="Q823" s="1">
        <v>1.740456E-5</v>
      </c>
      <c r="R823">
        <v>68.886139999999997</v>
      </c>
      <c r="S823">
        <v>16.245840000000001</v>
      </c>
      <c r="T823">
        <v>35.743169999999999</v>
      </c>
      <c r="U823">
        <v>83.018100000000004</v>
      </c>
      <c r="V823">
        <v>114.8771</v>
      </c>
      <c r="W823">
        <v>110.3343</v>
      </c>
      <c r="X823">
        <v>108.68519999999999</v>
      </c>
      <c r="Y823">
        <v>116.26779999999999</v>
      </c>
      <c r="Z823">
        <v>0</v>
      </c>
      <c r="AA823">
        <v>1</v>
      </c>
      <c r="AB823">
        <v>0</v>
      </c>
      <c r="AC823">
        <v>0</v>
      </c>
      <c r="AD823">
        <v>0</v>
      </c>
      <c r="AE823" s="1">
        <v>7.8707389999999993E-9</v>
      </c>
      <c r="AF823" s="1">
        <v>-3.4712960000000002E-8</v>
      </c>
      <c r="AG823" s="1">
        <v>-1.7683399999999999E-8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</row>
    <row r="824" spans="1:39" x14ac:dyDescent="0.25">
      <c r="A824">
        <v>575.82270000000005</v>
      </c>
      <c r="B824">
        <v>3.3514490000000001</v>
      </c>
      <c r="C824">
        <v>2.1303359999999998</v>
      </c>
      <c r="D824">
        <v>2.642582</v>
      </c>
      <c r="E824">
        <v>-0.23410339999999999</v>
      </c>
      <c r="F824">
        <v>-8.4770209999999995E-3</v>
      </c>
      <c r="G824">
        <v>-4.24707E-2</v>
      </c>
      <c r="H824">
        <v>0.97124659999999996</v>
      </c>
      <c r="I824">
        <v>0.18736510000000001</v>
      </c>
      <c r="J824">
        <v>-0.1364186</v>
      </c>
      <c r="K824">
        <v>0.6114579</v>
      </c>
      <c r="L824">
        <v>0.1080634</v>
      </c>
      <c r="M824">
        <v>0.77190119999999995</v>
      </c>
      <c r="N824">
        <v>1</v>
      </c>
      <c r="O824" s="1">
        <v>2.384186E-6</v>
      </c>
      <c r="P824" s="1">
        <v>-1.6450880000000001E-5</v>
      </c>
      <c r="Q824" s="1">
        <v>1.6927719999999999E-5</v>
      </c>
      <c r="R824">
        <v>61.503230000000002</v>
      </c>
      <c r="S824">
        <v>14.49817</v>
      </c>
      <c r="T824">
        <v>31.919989999999999</v>
      </c>
      <c r="U824">
        <v>74.13176</v>
      </c>
      <c r="V824">
        <v>102.5771</v>
      </c>
      <c r="W824">
        <v>98.520089999999996</v>
      </c>
      <c r="X824">
        <v>97.046880000000002</v>
      </c>
      <c r="Y824">
        <v>103.8142</v>
      </c>
      <c r="Z824">
        <v>0</v>
      </c>
      <c r="AA824">
        <v>1</v>
      </c>
      <c r="AB824">
        <v>0</v>
      </c>
      <c r="AC824">
        <v>0</v>
      </c>
      <c r="AD824">
        <v>0</v>
      </c>
      <c r="AE824" s="1">
        <v>-7.5384640000000001E-9</v>
      </c>
      <c r="AF824" s="1">
        <v>1.417986E-8</v>
      </c>
      <c r="AG824" s="1">
        <v>2.0466160000000001E-8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</row>
    <row r="825" spans="1:39" x14ac:dyDescent="0.25">
      <c r="A825">
        <v>575.87220000000002</v>
      </c>
      <c r="B825">
        <v>3.351458</v>
      </c>
      <c r="C825">
        <v>2.1302560000000001</v>
      </c>
      <c r="D825">
        <v>2.6426620000000001</v>
      </c>
      <c r="E825">
        <v>-0.23410329999999999</v>
      </c>
      <c r="F825">
        <v>-8.476974E-3</v>
      </c>
      <c r="G825">
        <v>-4.2470720000000003E-2</v>
      </c>
      <c r="H825">
        <v>0.97124670000000002</v>
      </c>
      <c r="I825">
        <v>0.18736510000000001</v>
      </c>
      <c r="J825">
        <v>-0.13638610000000001</v>
      </c>
      <c r="K825">
        <v>0.61139520000000003</v>
      </c>
      <c r="L825">
        <v>0.1080179</v>
      </c>
      <c r="M825">
        <v>0.77196310000000001</v>
      </c>
      <c r="N825">
        <v>1</v>
      </c>
      <c r="O825" s="1">
        <v>1.430511E-6</v>
      </c>
      <c r="P825" s="1">
        <v>-1.525879E-5</v>
      </c>
      <c r="Q825" s="1">
        <v>1.5735630000000001E-5</v>
      </c>
      <c r="R825">
        <v>67.649950000000004</v>
      </c>
      <c r="S825">
        <v>15.94131</v>
      </c>
      <c r="T825">
        <v>35.117429999999999</v>
      </c>
      <c r="U825">
        <v>81.551220000000001</v>
      </c>
      <c r="V825">
        <v>112.8409</v>
      </c>
      <c r="W825">
        <v>108.37690000000001</v>
      </c>
      <c r="X825">
        <v>106.75539999999999</v>
      </c>
      <c r="Y825">
        <v>114.1973</v>
      </c>
      <c r="Z825">
        <v>0</v>
      </c>
      <c r="AA825">
        <v>1</v>
      </c>
      <c r="AB825">
        <v>0</v>
      </c>
      <c r="AC825">
        <v>0</v>
      </c>
      <c r="AD825">
        <v>0</v>
      </c>
      <c r="AE825" s="1">
        <v>5.4142920000000001E-10</v>
      </c>
      <c r="AF825" s="1">
        <v>3.8089430000000003E-8</v>
      </c>
      <c r="AG825" s="1">
        <v>-1.237525E-8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</row>
    <row r="826" spans="1:39" x14ac:dyDescent="0.25">
      <c r="A826">
        <v>575.92259999999999</v>
      </c>
      <c r="B826">
        <v>3.3521559999999999</v>
      </c>
      <c r="C826">
        <v>2.1325240000000001</v>
      </c>
      <c r="D826">
        <v>2.641753</v>
      </c>
      <c r="E826">
        <v>-0.23410339999999999</v>
      </c>
      <c r="F826">
        <v>-8.4770409999999994E-3</v>
      </c>
      <c r="G826">
        <v>-4.247066E-2</v>
      </c>
      <c r="H826">
        <v>0.97124670000000002</v>
      </c>
      <c r="I826">
        <v>0.18736510000000001</v>
      </c>
      <c r="J826">
        <v>-0.1363724</v>
      </c>
      <c r="K826">
        <v>0.61134920000000004</v>
      </c>
      <c r="L826">
        <v>0.10799300000000001</v>
      </c>
      <c r="M826">
        <v>0.77200530000000001</v>
      </c>
      <c r="N826">
        <v>1</v>
      </c>
      <c r="O826" s="1">
        <v>6.4373019999999998E-6</v>
      </c>
      <c r="P826">
        <v>-6.3061710000000002E-4</v>
      </c>
      <c r="Q826">
        <v>-5.9437750000000005E-4</v>
      </c>
      <c r="R826">
        <v>68.882000000000005</v>
      </c>
      <c r="S826">
        <v>16.230329999999999</v>
      </c>
      <c r="T826">
        <v>35.757860000000001</v>
      </c>
      <c r="U826">
        <v>83.037570000000002</v>
      </c>
      <c r="V826">
        <v>114.8964</v>
      </c>
      <c r="W826">
        <v>110.3516</v>
      </c>
      <c r="X826">
        <v>108.7007</v>
      </c>
      <c r="Y826">
        <v>116.2769</v>
      </c>
      <c r="Z826">
        <v>0</v>
      </c>
      <c r="AA826">
        <v>1</v>
      </c>
      <c r="AB826">
        <v>1.3477560000000001E-3</v>
      </c>
      <c r="AC826">
        <v>5.8002499999999999E-3</v>
      </c>
      <c r="AD826">
        <v>-7.3530399999999999E-4</v>
      </c>
      <c r="AE826" s="1">
        <v>5.3531369999999999E-9</v>
      </c>
      <c r="AF826" s="1">
        <v>-3.9856140000000001E-8</v>
      </c>
      <c r="AG826" s="1">
        <v>7.0446679999999999E-8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</row>
    <row r="827" spans="1:39" x14ac:dyDescent="0.25">
      <c r="A827">
        <v>575.97209999999995</v>
      </c>
      <c r="B827">
        <v>3.3549479999999998</v>
      </c>
      <c r="C827">
        <v>2.1428120000000002</v>
      </c>
      <c r="D827">
        <v>2.6330360000000002</v>
      </c>
      <c r="E827">
        <v>-0.23410339999999999</v>
      </c>
      <c r="F827">
        <v>-8.4770680000000008E-3</v>
      </c>
      <c r="G827">
        <v>-4.247066E-2</v>
      </c>
      <c r="H827">
        <v>0.97124659999999996</v>
      </c>
      <c r="I827">
        <v>0.18736510000000001</v>
      </c>
      <c r="J827">
        <v>-0.13647909999999999</v>
      </c>
      <c r="K827">
        <v>0.61140680000000003</v>
      </c>
      <c r="L827">
        <v>0.10809870000000001</v>
      </c>
      <c r="M827">
        <v>0.77192609999999995</v>
      </c>
      <c r="N827">
        <v>1</v>
      </c>
      <c r="O827">
        <v>-7.9631809999999999E-4</v>
      </c>
      <c r="P827">
        <v>-1.748323E-3</v>
      </c>
      <c r="Q827">
        <v>-1.6133790000000001E-3</v>
      </c>
      <c r="R827">
        <v>67.856480000000005</v>
      </c>
      <c r="S827">
        <v>16.17343</v>
      </c>
      <c r="T827">
        <v>34.934800000000003</v>
      </c>
      <c r="U827">
        <v>81.405510000000007</v>
      </c>
      <c r="V827">
        <v>112.71810000000001</v>
      </c>
      <c r="W827">
        <v>108.31189999999999</v>
      </c>
      <c r="X827">
        <v>106.7372</v>
      </c>
      <c r="Y827">
        <v>114.209</v>
      </c>
      <c r="Z827">
        <v>0</v>
      </c>
      <c r="AA827">
        <v>1</v>
      </c>
      <c r="AB827">
        <v>4.7045999999999998E-3</v>
      </c>
      <c r="AC827">
        <v>2.0298589999999998E-2</v>
      </c>
      <c r="AD827">
        <v>-2.614164E-3</v>
      </c>
      <c r="AE827" s="1">
        <v>-8.6569460000000004E-9</v>
      </c>
      <c r="AF827" s="1">
        <v>-2.1727379999999999E-8</v>
      </c>
      <c r="AG827" s="1">
        <v>1.7591749999999999E-8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</row>
    <row r="828" spans="1:39" x14ac:dyDescent="0.25">
      <c r="A828">
        <v>576.02250000000004</v>
      </c>
      <c r="B828">
        <v>3.357739</v>
      </c>
      <c r="C828">
        <v>2.1585480000000001</v>
      </c>
      <c r="D828">
        <v>2.6207479999999999</v>
      </c>
      <c r="E828">
        <v>-0.23410339999999999</v>
      </c>
      <c r="F828">
        <v>-8.4770820000000004E-3</v>
      </c>
      <c r="G828">
        <v>-4.2470670000000002E-2</v>
      </c>
      <c r="H828">
        <v>0.97124659999999996</v>
      </c>
      <c r="I828">
        <v>0.18736510000000001</v>
      </c>
      <c r="J828">
        <v>-0.13678679999999999</v>
      </c>
      <c r="K828">
        <v>0.61166779999999998</v>
      </c>
      <c r="L828">
        <v>0.108432</v>
      </c>
      <c r="M828">
        <v>0.77161809999999997</v>
      </c>
      <c r="N828">
        <v>1</v>
      </c>
      <c r="O828" s="1">
        <v>8.3446499999999995E-5</v>
      </c>
      <c r="P828">
        <v>-1.161098E-4</v>
      </c>
      <c r="Q828">
        <v>-1.7476079999999999E-4</v>
      </c>
      <c r="R828">
        <v>69.697779999999995</v>
      </c>
      <c r="S828">
        <v>17.278040000000001</v>
      </c>
      <c r="T828">
        <v>34.872320000000002</v>
      </c>
      <c r="U828">
        <v>82.251480000000001</v>
      </c>
      <c r="V828">
        <v>114.1987</v>
      </c>
      <c r="W828">
        <v>109.89</v>
      </c>
      <c r="X828">
        <v>108.4384</v>
      </c>
      <c r="Y828">
        <v>116.1794</v>
      </c>
      <c r="Z828">
        <v>0</v>
      </c>
      <c r="AA828">
        <v>1</v>
      </c>
      <c r="AB828">
        <v>5.9035190000000003E-3</v>
      </c>
      <c r="AC828">
        <v>2.2690789999999999E-2</v>
      </c>
      <c r="AD828">
        <v>-5.9384829999999996E-3</v>
      </c>
      <c r="AE828" s="1">
        <v>1.236912E-9</v>
      </c>
      <c r="AF828" s="1">
        <v>-1.5741620000000001E-8</v>
      </c>
      <c r="AG828" s="1">
        <v>-1.397921E-8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</row>
    <row r="829" spans="1:39" x14ac:dyDescent="0.25">
      <c r="A829">
        <v>576.072</v>
      </c>
      <c r="B829">
        <v>3.3607390000000001</v>
      </c>
      <c r="C829">
        <v>2.193689</v>
      </c>
      <c r="D829">
        <v>2.6017420000000002</v>
      </c>
      <c r="E829">
        <v>-0.23410329999999999</v>
      </c>
      <c r="F829">
        <v>-8.4770599999999998E-3</v>
      </c>
      <c r="G829">
        <v>-4.2470720000000003E-2</v>
      </c>
      <c r="H829">
        <v>0.97124670000000002</v>
      </c>
      <c r="I829">
        <v>0.18736510000000001</v>
      </c>
      <c r="J829">
        <v>-0.1372225</v>
      </c>
      <c r="K829">
        <v>0.61204639999999999</v>
      </c>
      <c r="L829">
        <v>0.1089075</v>
      </c>
      <c r="M829">
        <v>0.77117340000000001</v>
      </c>
      <c r="N829">
        <v>1</v>
      </c>
      <c r="O829">
        <v>-3.0417439999999999E-3</v>
      </c>
      <c r="P829">
        <v>1.5647409999999999E-3</v>
      </c>
      <c r="Q829">
        <v>2.9611590000000001E-3</v>
      </c>
      <c r="R829">
        <v>68.958579999999998</v>
      </c>
      <c r="S829">
        <v>17.764050000000001</v>
      </c>
      <c r="T829">
        <v>33.555230000000002</v>
      </c>
      <c r="U829">
        <v>80.072320000000005</v>
      </c>
      <c r="V829">
        <v>111.49930000000001</v>
      </c>
      <c r="W829">
        <v>107.4237</v>
      </c>
      <c r="X829">
        <v>106.1344</v>
      </c>
      <c r="Y829">
        <v>113.9145</v>
      </c>
      <c r="Z829">
        <v>0</v>
      </c>
      <c r="AA829">
        <v>1</v>
      </c>
      <c r="AB829">
        <v>2.5386530000000001E-2</v>
      </c>
      <c r="AC829">
        <v>8.1929650000000007E-2</v>
      </c>
      <c r="AD829">
        <v>-4.0537509999999999E-2</v>
      </c>
      <c r="AE829" s="1">
        <v>2.08928E-8</v>
      </c>
      <c r="AF829" s="1">
        <v>1.8070669999999999E-9</v>
      </c>
      <c r="AG829" s="1">
        <v>-7.8546750000000002E-8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</row>
    <row r="830" spans="1:39" x14ac:dyDescent="0.25">
      <c r="A830">
        <v>576.12249999999995</v>
      </c>
      <c r="B830">
        <v>3.3708149999999999</v>
      </c>
      <c r="C830">
        <v>2.2490429999999999</v>
      </c>
      <c r="D830">
        <v>2.5755729999999999</v>
      </c>
      <c r="E830">
        <v>-0.23410329999999999</v>
      </c>
      <c r="F830">
        <v>-8.4770420000000006E-3</v>
      </c>
      <c r="G830">
        <v>-4.2470769999999998E-2</v>
      </c>
      <c r="H830">
        <v>0.97124659999999996</v>
      </c>
      <c r="I830">
        <v>0.18736510000000001</v>
      </c>
      <c r="J830">
        <v>-0.13849339999999999</v>
      </c>
      <c r="K830">
        <v>0.61277269999999995</v>
      </c>
      <c r="L830">
        <v>0.11018749999999999</v>
      </c>
      <c r="M830">
        <v>0.77018699999999995</v>
      </c>
      <c r="N830">
        <v>1</v>
      </c>
      <c r="O830">
        <v>-1.779318E-3</v>
      </c>
      <c r="P830" s="1">
        <v>9.4890589999999995E-5</v>
      </c>
      <c r="Q830" s="1">
        <v>-4.0292739999999997E-5</v>
      </c>
      <c r="R830">
        <v>72.25761</v>
      </c>
      <c r="S830">
        <v>20.48526</v>
      </c>
      <c r="T830">
        <v>32.479230000000001</v>
      </c>
      <c r="U830">
        <v>80.002529999999993</v>
      </c>
      <c r="V830">
        <v>112.20910000000001</v>
      </c>
      <c r="W830">
        <v>108.64919999999999</v>
      </c>
      <c r="X830">
        <v>107.8018</v>
      </c>
      <c r="Y830">
        <v>116.1626</v>
      </c>
      <c r="Z830">
        <v>0</v>
      </c>
      <c r="AA830">
        <v>1</v>
      </c>
      <c r="AB830">
        <v>5.6307839999999998E-3</v>
      </c>
      <c r="AC830">
        <v>1.9293370000000001E-2</v>
      </c>
      <c r="AD830">
        <v>-8.5475440000000007E-3</v>
      </c>
      <c r="AE830" s="1">
        <v>1.9384309999999998E-9</v>
      </c>
      <c r="AF830" s="1">
        <v>2.6437930000000002E-9</v>
      </c>
      <c r="AG830" s="1">
        <v>-4.5196200000000001E-8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</row>
    <row r="831" spans="1:39" x14ac:dyDescent="0.25">
      <c r="A831">
        <v>576.17190000000005</v>
      </c>
      <c r="B831">
        <v>3.3776269999999999</v>
      </c>
      <c r="C831">
        <v>2.3067730000000002</v>
      </c>
      <c r="D831">
        <v>2.543863</v>
      </c>
      <c r="E831">
        <v>-0.23410329999999999</v>
      </c>
      <c r="F831">
        <v>-8.4770490000000004E-3</v>
      </c>
      <c r="G831">
        <v>-4.2470800000000003E-2</v>
      </c>
      <c r="H831">
        <v>0.97124659999999996</v>
      </c>
      <c r="I831">
        <v>0.18736510000000001</v>
      </c>
      <c r="J831">
        <v>-0.14027600000000001</v>
      </c>
      <c r="K831">
        <v>0.6137319</v>
      </c>
      <c r="L831">
        <v>0.11197600000000001</v>
      </c>
      <c r="M831">
        <v>0.76884149999999996</v>
      </c>
      <c r="N831">
        <v>1</v>
      </c>
      <c r="O831">
        <v>-1.9738669999999998E-3</v>
      </c>
      <c r="P831">
        <v>1.642704E-4</v>
      </c>
      <c r="Q831" s="1">
        <v>-5.3167339999999998E-5</v>
      </c>
      <c r="R831">
        <v>73.928659999999994</v>
      </c>
      <c r="S831">
        <v>23.48929</v>
      </c>
      <c r="T831">
        <v>29.79363</v>
      </c>
      <c r="U831">
        <v>76.595699999999994</v>
      </c>
      <c r="V831">
        <v>108.51090000000001</v>
      </c>
      <c r="W831">
        <v>105.8745</v>
      </c>
      <c r="X831">
        <v>105.7032</v>
      </c>
      <c r="Y831">
        <v>114.54340000000001</v>
      </c>
      <c r="Z831">
        <v>0</v>
      </c>
      <c r="AA831">
        <v>1</v>
      </c>
      <c r="AB831">
        <v>2.121605E-2</v>
      </c>
      <c r="AC831">
        <v>6.7517659999999993E-2</v>
      </c>
      <c r="AD831">
        <v>-3.8936819999999997E-2</v>
      </c>
      <c r="AE831" s="1">
        <v>1.356344E-8</v>
      </c>
      <c r="AF831" s="1">
        <v>-4.9657979999999997E-9</v>
      </c>
      <c r="AG831" s="1">
        <v>-2.8358719999999999E-8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</row>
    <row r="832" spans="1:39" x14ac:dyDescent="0.25">
      <c r="A832">
        <v>576.22239999999999</v>
      </c>
      <c r="B832">
        <v>3.3663270000000001</v>
      </c>
      <c r="C832">
        <v>2.3371080000000002</v>
      </c>
      <c r="D832">
        <v>2.4762200000000001</v>
      </c>
      <c r="E832">
        <v>-0.23410329999999999</v>
      </c>
      <c r="F832">
        <v>-8.4770899999999996E-3</v>
      </c>
      <c r="G832">
        <v>-4.247078E-2</v>
      </c>
      <c r="H832">
        <v>0.97124659999999996</v>
      </c>
      <c r="I832">
        <v>0.18736510000000001</v>
      </c>
      <c r="J832">
        <v>-0.14235519999999999</v>
      </c>
      <c r="K832">
        <v>0.61511830000000001</v>
      </c>
      <c r="L832">
        <v>0.11416179999999999</v>
      </c>
      <c r="M832">
        <v>0.76702789999999998</v>
      </c>
      <c r="N832">
        <v>1</v>
      </c>
      <c r="O832">
        <v>-6.2825679999999997E-3</v>
      </c>
      <c r="P832">
        <v>-1.4444830000000001E-2</v>
      </c>
      <c r="Q832">
        <v>-1.7841340000000001E-2</v>
      </c>
      <c r="R832">
        <v>78.165350000000004</v>
      </c>
      <c r="S832">
        <v>27.360150000000001</v>
      </c>
      <c r="T832">
        <v>28.400770000000001</v>
      </c>
      <c r="U832">
        <v>75.859780000000001</v>
      </c>
      <c r="V832">
        <v>108.6024</v>
      </c>
      <c r="W832">
        <v>106.7859</v>
      </c>
      <c r="X832">
        <v>107.38720000000001</v>
      </c>
      <c r="Y832">
        <v>117.01390000000001</v>
      </c>
      <c r="Z832">
        <v>0</v>
      </c>
      <c r="AA832">
        <v>1</v>
      </c>
      <c r="AB832">
        <v>1.4661550000000001E-2</v>
      </c>
      <c r="AC832">
        <v>5.2240420000000003E-2</v>
      </c>
      <c r="AD832">
        <v>-2.5079259999999999E-2</v>
      </c>
      <c r="AE832" s="1">
        <v>1.3388540000000001E-8</v>
      </c>
      <c r="AF832" s="1">
        <v>-2.294948E-8</v>
      </c>
      <c r="AG832" s="1">
        <v>3.8038320000000002E-8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</row>
    <row r="833" spans="1:39" x14ac:dyDescent="0.25">
      <c r="A833">
        <v>576.27279999999996</v>
      </c>
      <c r="B833">
        <v>3.3757389999999998</v>
      </c>
      <c r="C833">
        <v>2.3558409999999999</v>
      </c>
      <c r="D833">
        <v>2.4277359999999999</v>
      </c>
      <c r="E833">
        <v>-0.23410329999999999</v>
      </c>
      <c r="F833">
        <v>-8.4770650000000006E-3</v>
      </c>
      <c r="G833">
        <v>-4.247078E-2</v>
      </c>
      <c r="H833">
        <v>0.97124670000000002</v>
      </c>
      <c r="I833">
        <v>0.18736510000000001</v>
      </c>
      <c r="J833">
        <v>-0.14405660000000001</v>
      </c>
      <c r="K833">
        <v>0.61742339999999996</v>
      </c>
      <c r="L833">
        <v>0.1163385</v>
      </c>
      <c r="M833">
        <v>0.76452690000000001</v>
      </c>
      <c r="N833">
        <v>1</v>
      </c>
      <c r="O833" s="1">
        <v>-1.2159350000000001E-5</v>
      </c>
      <c r="P833">
        <v>-1.8646719999999999E-3</v>
      </c>
      <c r="Q833">
        <v>-1.9195080000000001E-3</v>
      </c>
      <c r="R833">
        <v>79.771209999999996</v>
      </c>
      <c r="S833">
        <v>30.631119999999999</v>
      </c>
      <c r="T833">
        <v>25.62312</v>
      </c>
      <c r="U833">
        <v>72.210819999999998</v>
      </c>
      <c r="V833">
        <v>105.062</v>
      </c>
      <c r="W833">
        <v>103.8252</v>
      </c>
      <c r="X833">
        <v>105.2734</v>
      </c>
      <c r="Y833">
        <v>115.5393</v>
      </c>
      <c r="Z833">
        <v>0</v>
      </c>
      <c r="AA833">
        <v>1</v>
      </c>
      <c r="AB833">
        <v>1.204211E-2</v>
      </c>
      <c r="AC833">
        <v>4.4032439999999999E-2</v>
      </c>
      <c r="AD833">
        <v>-2.1098749999999999E-2</v>
      </c>
      <c r="AE833" s="1">
        <v>-3.7870999999999999E-9</v>
      </c>
      <c r="AF833" s="1">
        <v>1.663115E-8</v>
      </c>
      <c r="AG833" s="1">
        <v>-2.5283370000000001E-8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</row>
    <row r="834" spans="1:39" x14ac:dyDescent="0.25">
      <c r="A834">
        <v>576.32230000000004</v>
      </c>
      <c r="B834">
        <v>3.3873820000000001</v>
      </c>
      <c r="C834">
        <v>2.3871980000000002</v>
      </c>
      <c r="D834">
        <v>2.3957099999999998</v>
      </c>
      <c r="E834">
        <v>-0.23410329999999999</v>
      </c>
      <c r="F834">
        <v>-8.4770550000000007E-3</v>
      </c>
      <c r="G834">
        <v>-4.2470769999999998E-2</v>
      </c>
      <c r="H834">
        <v>0.97124659999999996</v>
      </c>
      <c r="I834">
        <v>0.18736510000000001</v>
      </c>
      <c r="J834">
        <v>-0.14571039999999999</v>
      </c>
      <c r="K834">
        <v>0.6197821</v>
      </c>
      <c r="L834">
        <v>0.11852070000000001</v>
      </c>
      <c r="M834">
        <v>0.76196560000000002</v>
      </c>
      <c r="N834">
        <v>1</v>
      </c>
      <c r="O834">
        <v>0</v>
      </c>
      <c r="P834">
        <v>-2.0852090000000002E-3</v>
      </c>
      <c r="Q834">
        <v>-2.1398070000000001E-3</v>
      </c>
      <c r="R834">
        <v>79.691249999999997</v>
      </c>
      <c r="S834">
        <v>32.664729999999999</v>
      </c>
      <c r="T834">
        <v>22.85277</v>
      </c>
      <c r="U834">
        <v>68.093180000000004</v>
      </c>
      <c r="V834">
        <v>100.4581</v>
      </c>
      <c r="W834">
        <v>99.707040000000006</v>
      </c>
      <c r="X834">
        <v>101.83459999999999</v>
      </c>
      <c r="Y834">
        <v>112.1875</v>
      </c>
      <c r="Z834">
        <v>0</v>
      </c>
      <c r="AA834">
        <v>1</v>
      </c>
      <c r="AB834">
        <v>1.0118459999999999E-2</v>
      </c>
      <c r="AC834">
        <v>3.5286610000000003E-2</v>
      </c>
      <c r="AD834">
        <v>-1.99615E-2</v>
      </c>
      <c r="AE834" s="1">
        <v>-4.8312439999999999E-11</v>
      </c>
      <c r="AF834" s="1">
        <v>-5.7786430000000003E-10</v>
      </c>
      <c r="AG834" s="1">
        <v>1.6082010000000001E-8</v>
      </c>
      <c r="AH834">
        <v>0.99999990000000005</v>
      </c>
      <c r="AI834">
        <v>1</v>
      </c>
      <c r="AJ834">
        <v>0</v>
      </c>
      <c r="AK834">
        <v>0</v>
      </c>
      <c r="AL834">
        <v>0</v>
      </c>
      <c r="AM834">
        <v>1</v>
      </c>
    </row>
    <row r="835" spans="1:39" x14ac:dyDescent="0.25">
      <c r="A835">
        <v>576.37929999999994</v>
      </c>
      <c r="B835">
        <v>3.3965269999999999</v>
      </c>
      <c r="C835">
        <v>2.4133870000000002</v>
      </c>
      <c r="D835">
        <v>2.3702860000000001</v>
      </c>
      <c r="E835">
        <v>-0.23410329999999999</v>
      </c>
      <c r="F835">
        <v>-8.4770079999999994E-3</v>
      </c>
      <c r="G835">
        <v>-4.2470800000000003E-2</v>
      </c>
      <c r="H835">
        <v>0.97124670000000002</v>
      </c>
      <c r="I835">
        <v>0.18736510000000001</v>
      </c>
      <c r="J835">
        <v>-0.14731959999999999</v>
      </c>
      <c r="K835">
        <v>0.62207230000000002</v>
      </c>
      <c r="L835">
        <v>0.1206711</v>
      </c>
      <c r="M835">
        <v>0.75944820000000002</v>
      </c>
      <c r="N835">
        <v>1</v>
      </c>
      <c r="O835">
        <v>0</v>
      </c>
      <c r="P835">
        <v>-2.1193029999999999E-3</v>
      </c>
      <c r="Q835">
        <v>-2.1748539999999999E-3</v>
      </c>
      <c r="R835">
        <v>74.011700000000005</v>
      </c>
      <c r="S835">
        <v>31.821400000000001</v>
      </c>
      <c r="T835">
        <v>19.331669999999999</v>
      </c>
      <c r="U835">
        <v>60.175609999999999</v>
      </c>
      <c r="V835">
        <v>89.719629999999995</v>
      </c>
      <c r="W835">
        <v>89.53349</v>
      </c>
      <c r="X835">
        <v>92.105710000000002</v>
      </c>
      <c r="Y835">
        <v>101.6147</v>
      </c>
      <c r="Z835">
        <v>0</v>
      </c>
      <c r="AA835">
        <v>1</v>
      </c>
      <c r="AB835">
        <v>8.8561430000000003E-3</v>
      </c>
      <c r="AC835">
        <v>3.6332440000000001E-2</v>
      </c>
      <c r="AD835">
        <v>-1.4244659999999999E-2</v>
      </c>
      <c r="AE835" s="1">
        <v>-1.2148010000000001E-9</v>
      </c>
      <c r="AF835" s="1">
        <v>3.5234439999999998E-8</v>
      </c>
      <c r="AG835" s="1">
        <v>-4.4930610000000002E-8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</row>
    <row r="836" spans="1:39" x14ac:dyDescent="0.25">
      <c r="A836">
        <v>576.42529999999999</v>
      </c>
      <c r="B836">
        <v>3.40333</v>
      </c>
      <c r="C836">
        <v>2.4309219999999998</v>
      </c>
      <c r="D836">
        <v>2.3490410000000002</v>
      </c>
      <c r="E836">
        <v>-0.23410329999999999</v>
      </c>
      <c r="F836">
        <v>-8.4769960000000005E-3</v>
      </c>
      <c r="G836">
        <v>-4.2470809999999998E-2</v>
      </c>
      <c r="H836">
        <v>0.97124659999999996</v>
      </c>
      <c r="I836">
        <v>0.18736510000000001</v>
      </c>
      <c r="J836">
        <v>-0.14875540000000001</v>
      </c>
      <c r="K836">
        <v>0.62422699999999998</v>
      </c>
      <c r="L836">
        <v>0.12265180000000001</v>
      </c>
      <c r="M836">
        <v>0.75707919999999995</v>
      </c>
      <c r="N836">
        <v>1</v>
      </c>
      <c r="O836">
        <v>0</v>
      </c>
      <c r="P836" s="1">
        <v>-3.33786E-6</v>
      </c>
      <c r="Q836" s="1">
        <v>-3.576279E-6</v>
      </c>
      <c r="R836">
        <v>77.001689999999996</v>
      </c>
      <c r="S836">
        <v>34.422170000000001</v>
      </c>
      <c r="T836">
        <v>18.550090000000001</v>
      </c>
      <c r="U836">
        <v>59.875450000000001</v>
      </c>
      <c r="V836">
        <v>90.120450000000005</v>
      </c>
      <c r="W836">
        <v>90.41095</v>
      </c>
      <c r="X836">
        <v>93.634770000000003</v>
      </c>
      <c r="Y836">
        <v>103.4037</v>
      </c>
      <c r="Z836">
        <v>0</v>
      </c>
      <c r="AA836">
        <v>1</v>
      </c>
      <c r="AB836">
        <v>6.5838110000000002E-3</v>
      </c>
      <c r="AC836">
        <v>1.7270009999999999E-2</v>
      </c>
      <c r="AD836">
        <v>-2.057724E-2</v>
      </c>
      <c r="AE836" s="1">
        <v>3.9379200000000004E-9</v>
      </c>
      <c r="AF836" s="1">
        <v>1.164971E-8</v>
      </c>
      <c r="AG836" s="1">
        <v>-1.114913E-8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</row>
    <row r="837" spans="1:39" x14ac:dyDescent="0.25">
      <c r="A837">
        <v>576.4751</v>
      </c>
      <c r="B837">
        <v>3.410736</v>
      </c>
      <c r="C837">
        <v>2.4515500000000001</v>
      </c>
      <c r="D837">
        <v>2.3263240000000001</v>
      </c>
      <c r="E837">
        <v>-0.23410339999999999</v>
      </c>
      <c r="F837">
        <v>-8.4770000000000002E-3</v>
      </c>
      <c r="G837">
        <v>-4.2470859999999999E-2</v>
      </c>
      <c r="H837">
        <v>0.97124670000000002</v>
      </c>
      <c r="I837">
        <v>0.18736510000000001</v>
      </c>
      <c r="J837">
        <v>-0.15008189999999999</v>
      </c>
      <c r="K837">
        <v>0.62625039999999998</v>
      </c>
      <c r="L837">
        <v>0.1245151</v>
      </c>
      <c r="M837">
        <v>0.75483909999999999</v>
      </c>
      <c r="N837">
        <v>1</v>
      </c>
      <c r="O837">
        <v>0</v>
      </c>
      <c r="P837">
        <v>0</v>
      </c>
      <c r="Q837">
        <v>0</v>
      </c>
      <c r="R837">
        <v>82.709680000000006</v>
      </c>
      <c r="S837">
        <v>37.984789999999997</v>
      </c>
      <c r="T837">
        <v>18.815429999999999</v>
      </c>
      <c r="U837">
        <v>62.223329999999997</v>
      </c>
      <c r="V837">
        <v>94.327489999999997</v>
      </c>
      <c r="W837">
        <v>95.013949999999994</v>
      </c>
      <c r="X837">
        <v>98.898960000000002</v>
      </c>
      <c r="Y837">
        <v>109.2942</v>
      </c>
      <c r="Z837">
        <v>0</v>
      </c>
      <c r="AA837">
        <v>1</v>
      </c>
      <c r="AB837">
        <v>7.3753999999999998E-3</v>
      </c>
      <c r="AC837">
        <v>1.9620749999999999E-2</v>
      </c>
      <c r="AD837">
        <v>-2.4022410000000001E-2</v>
      </c>
      <c r="AE837" s="1">
        <v>-5.9984289999999996E-9</v>
      </c>
      <c r="AF837" s="1">
        <v>-1.075222E-8</v>
      </c>
      <c r="AG837" s="1">
        <v>-3.5943880000000002E-8</v>
      </c>
      <c r="AH837">
        <v>0.99999990000000005</v>
      </c>
      <c r="AI837">
        <v>1</v>
      </c>
      <c r="AJ837">
        <v>0</v>
      </c>
      <c r="AK837">
        <v>0</v>
      </c>
      <c r="AL837">
        <v>0</v>
      </c>
      <c r="AM837">
        <v>1</v>
      </c>
    </row>
    <row r="838" spans="1:39" x14ac:dyDescent="0.25">
      <c r="A838">
        <v>576.52499999999998</v>
      </c>
      <c r="B838">
        <v>3.4169230000000002</v>
      </c>
      <c r="C838">
        <v>2.467263</v>
      </c>
      <c r="D838">
        <v>2.3047339999999998</v>
      </c>
      <c r="E838">
        <v>-0.23410339999999999</v>
      </c>
      <c r="F838">
        <v>-8.4770090000000006E-3</v>
      </c>
      <c r="G838">
        <v>-4.2470859999999999E-2</v>
      </c>
      <c r="H838">
        <v>0.97124670000000002</v>
      </c>
      <c r="I838">
        <v>0.18736510000000001</v>
      </c>
      <c r="J838">
        <v>-0.15127650000000001</v>
      </c>
      <c r="K838">
        <v>0.62820189999999998</v>
      </c>
      <c r="L838">
        <v>0.12625739999999999</v>
      </c>
      <c r="M838">
        <v>0.75268639999999998</v>
      </c>
      <c r="N838">
        <v>1</v>
      </c>
      <c r="O838">
        <v>0</v>
      </c>
      <c r="P838">
        <v>0</v>
      </c>
      <c r="Q838">
        <v>0</v>
      </c>
      <c r="R838">
        <v>76.135810000000006</v>
      </c>
      <c r="S838">
        <v>35.886650000000003</v>
      </c>
      <c r="T838">
        <v>16.394639999999999</v>
      </c>
      <c r="U838">
        <v>55.380090000000003</v>
      </c>
      <c r="V838">
        <v>84.580250000000007</v>
      </c>
      <c r="W838">
        <v>85.540679999999995</v>
      </c>
      <c r="X838">
        <v>89.516530000000003</v>
      </c>
      <c r="Y838">
        <v>98.997730000000004</v>
      </c>
      <c r="Z838">
        <v>0</v>
      </c>
      <c r="AA838">
        <v>1</v>
      </c>
      <c r="AB838">
        <v>5.5627020000000001E-3</v>
      </c>
      <c r="AC838">
        <v>1.4295799999999999E-2</v>
      </c>
      <c r="AD838">
        <v>-2.0314530000000001E-2</v>
      </c>
      <c r="AE838" s="1">
        <v>3.29605E-9</v>
      </c>
      <c r="AF838" s="1">
        <v>1.429852E-9</v>
      </c>
      <c r="AG838" s="1">
        <v>2.220429E-9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</row>
    <row r="839" spans="1:39" x14ac:dyDescent="0.25">
      <c r="A839">
        <v>576.57539999999995</v>
      </c>
      <c r="B839">
        <v>3.4200520000000001</v>
      </c>
      <c r="C839">
        <v>2.4765350000000002</v>
      </c>
      <c r="D839">
        <v>2.294476</v>
      </c>
      <c r="E839">
        <v>-0.23410329999999999</v>
      </c>
      <c r="F839">
        <v>-8.4770309999999995E-3</v>
      </c>
      <c r="G839">
        <v>-4.2470840000000003E-2</v>
      </c>
      <c r="H839">
        <v>0.97124659999999996</v>
      </c>
      <c r="I839">
        <v>0.18736510000000001</v>
      </c>
      <c r="J839">
        <v>-0.15232409999999999</v>
      </c>
      <c r="K839">
        <v>0.62998529999999997</v>
      </c>
      <c r="L839">
        <v>0.127827</v>
      </c>
      <c r="M839">
        <v>0.75071719999999997</v>
      </c>
      <c r="N839">
        <v>1</v>
      </c>
      <c r="O839">
        <v>0</v>
      </c>
      <c r="P839">
        <v>0</v>
      </c>
      <c r="Q839">
        <v>0</v>
      </c>
      <c r="R839">
        <v>88.115489999999994</v>
      </c>
      <c r="S839">
        <v>42.507060000000003</v>
      </c>
      <c r="T839">
        <v>18.07161</v>
      </c>
      <c r="U839">
        <v>62.102800000000002</v>
      </c>
      <c r="V839">
        <v>95.539330000000007</v>
      </c>
      <c r="W839">
        <v>96.827160000000006</v>
      </c>
      <c r="X839">
        <v>102.0012</v>
      </c>
      <c r="Y839">
        <v>112.8904</v>
      </c>
      <c r="Z839">
        <v>0</v>
      </c>
      <c r="AA839">
        <v>1</v>
      </c>
      <c r="AB839">
        <v>5.0958280000000002E-4</v>
      </c>
      <c r="AC839">
        <v>2.9191709999999999E-3</v>
      </c>
      <c r="AD839">
        <v>-4.6772540000000003E-4</v>
      </c>
      <c r="AE839" s="1">
        <v>1.052909E-8</v>
      </c>
      <c r="AF839" s="1">
        <v>-5.4694080000000002E-9</v>
      </c>
      <c r="AG839" s="1">
        <v>1.807975E-8</v>
      </c>
      <c r="AH839">
        <v>0.99999990000000005</v>
      </c>
      <c r="AI839">
        <v>1</v>
      </c>
      <c r="AJ839">
        <v>0</v>
      </c>
      <c r="AK839">
        <v>0</v>
      </c>
      <c r="AL839">
        <v>0</v>
      </c>
      <c r="AM839">
        <v>1</v>
      </c>
    </row>
    <row r="840" spans="1:39" x14ac:dyDescent="0.25">
      <c r="A840">
        <v>576.62490000000003</v>
      </c>
      <c r="B840">
        <v>3.420112</v>
      </c>
      <c r="C840">
        <v>2.4753219999999998</v>
      </c>
      <c r="D840">
        <v>2.2931940000000002</v>
      </c>
      <c r="E840">
        <v>-0.23410339999999999</v>
      </c>
      <c r="F840">
        <v>-8.4770399999999999E-3</v>
      </c>
      <c r="G840">
        <v>-4.2470859999999999E-2</v>
      </c>
      <c r="H840">
        <v>0.97124659999999996</v>
      </c>
      <c r="I840">
        <v>0.18736510000000001</v>
      </c>
      <c r="J840">
        <v>-0.15315509999999999</v>
      </c>
      <c r="K840">
        <v>0.63142719999999997</v>
      </c>
      <c r="L840">
        <v>0.1290935</v>
      </c>
      <c r="M840">
        <v>0.74911810000000001</v>
      </c>
      <c r="N840">
        <v>1</v>
      </c>
      <c r="O840">
        <v>0</v>
      </c>
      <c r="P840">
        <v>0</v>
      </c>
      <c r="Q840">
        <v>0</v>
      </c>
      <c r="R840">
        <v>87.150989999999993</v>
      </c>
      <c r="S840">
        <v>42.54392</v>
      </c>
      <c r="T840">
        <v>17.46669</v>
      </c>
      <c r="U840">
        <v>60.393650000000001</v>
      </c>
      <c r="V840">
        <v>93.266549999999995</v>
      </c>
      <c r="W840">
        <v>94.611500000000007</v>
      </c>
      <c r="X840">
        <v>100.05970000000001</v>
      </c>
      <c r="Y840">
        <v>110.7841</v>
      </c>
      <c r="Z840">
        <v>0</v>
      </c>
      <c r="AA840">
        <v>1</v>
      </c>
      <c r="AB840">
        <v>-9.8729630000000002E-4</v>
      </c>
      <c r="AC840">
        <v>-5.8443829999999999E-3</v>
      </c>
      <c r="AD840">
        <v>9.3190959999999996E-4</v>
      </c>
      <c r="AE840" s="1">
        <v>-6.2478929999999997E-9</v>
      </c>
      <c r="AF840" s="1">
        <v>-1.3009799999999999E-8</v>
      </c>
      <c r="AG840" s="1">
        <v>-1.0682220000000001E-9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</row>
    <row r="841" spans="1:39" x14ac:dyDescent="0.25">
      <c r="A841">
        <v>576.67539999999997</v>
      </c>
      <c r="B841">
        <v>3.4198040000000001</v>
      </c>
      <c r="C841">
        <v>2.4732370000000001</v>
      </c>
      <c r="D841">
        <v>2.2932790000000001</v>
      </c>
      <c r="E841">
        <v>-0.23410329999999999</v>
      </c>
      <c r="F841">
        <v>-8.4770260000000004E-3</v>
      </c>
      <c r="G841">
        <v>-4.2470849999999997E-2</v>
      </c>
      <c r="H841">
        <v>0.97124670000000002</v>
      </c>
      <c r="I841">
        <v>0.18736510000000001</v>
      </c>
      <c r="J841">
        <v>-0.15374760000000001</v>
      </c>
      <c r="K841">
        <v>0.63254920000000003</v>
      </c>
      <c r="L841">
        <v>0.13003709999999999</v>
      </c>
      <c r="M841">
        <v>0.7478861</v>
      </c>
      <c r="N841">
        <v>1</v>
      </c>
      <c r="O841">
        <v>0</v>
      </c>
      <c r="P841">
        <v>0</v>
      </c>
      <c r="Q841">
        <v>0</v>
      </c>
      <c r="R841">
        <v>88.789599999999993</v>
      </c>
      <c r="S841">
        <v>43.445050000000002</v>
      </c>
      <c r="T841">
        <v>17.679780000000001</v>
      </c>
      <c r="U841">
        <v>61.33135</v>
      </c>
      <c r="V841">
        <v>94.805080000000004</v>
      </c>
      <c r="W841">
        <v>96.180149999999998</v>
      </c>
      <c r="X841">
        <v>101.77800000000001</v>
      </c>
      <c r="Y841">
        <v>112.7011</v>
      </c>
      <c r="Z841">
        <v>0</v>
      </c>
      <c r="AA841">
        <v>1</v>
      </c>
      <c r="AB841">
        <v>0</v>
      </c>
      <c r="AC841">
        <v>0</v>
      </c>
      <c r="AD841">
        <v>0</v>
      </c>
      <c r="AE841" s="1">
        <v>3.4991650000000001E-9</v>
      </c>
      <c r="AF841" s="1">
        <v>1.56261E-9</v>
      </c>
      <c r="AG841" s="1">
        <v>-5.2234940000000002E-9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</row>
    <row r="842" spans="1:39" x14ac:dyDescent="0.25">
      <c r="A842">
        <v>576.72490000000005</v>
      </c>
      <c r="B842">
        <v>3.4197519999999999</v>
      </c>
      <c r="C842">
        <v>2.4728870000000001</v>
      </c>
      <c r="D842">
        <v>2.2932929999999998</v>
      </c>
      <c r="E842">
        <v>-0.23410329999999999</v>
      </c>
      <c r="F842">
        <v>-8.4770220000000007E-3</v>
      </c>
      <c r="G842">
        <v>-4.2470849999999997E-2</v>
      </c>
      <c r="H842">
        <v>0.97124670000000002</v>
      </c>
      <c r="I842">
        <v>0.18736510000000001</v>
      </c>
      <c r="J842">
        <v>-0.15419160000000001</v>
      </c>
      <c r="K842">
        <v>0.63341789999999998</v>
      </c>
      <c r="L842">
        <v>0.13075829999999999</v>
      </c>
      <c r="M842">
        <v>0.74693310000000002</v>
      </c>
      <c r="N842">
        <v>1</v>
      </c>
      <c r="O842">
        <v>0</v>
      </c>
      <c r="P842">
        <v>0</v>
      </c>
      <c r="Q842">
        <v>0</v>
      </c>
      <c r="R842">
        <v>87.126499999999993</v>
      </c>
      <c r="S842">
        <v>42.621600000000001</v>
      </c>
      <c r="T842">
        <v>17.32124</v>
      </c>
      <c r="U842">
        <v>60.211539999999999</v>
      </c>
      <c r="V842">
        <v>93.083600000000004</v>
      </c>
      <c r="W842">
        <v>94.422539999999998</v>
      </c>
      <c r="X842">
        <v>99.890410000000003</v>
      </c>
      <c r="Y842">
        <v>110.6159</v>
      </c>
      <c r="Z842">
        <v>0</v>
      </c>
      <c r="AA842">
        <v>1</v>
      </c>
      <c r="AB842">
        <v>0</v>
      </c>
      <c r="AC842">
        <v>0</v>
      </c>
      <c r="AD842">
        <v>0</v>
      </c>
      <c r="AE842" s="1">
        <v>9.0776449999999996E-10</v>
      </c>
      <c r="AF842" s="1">
        <v>-5.0494899999999999E-10</v>
      </c>
      <c r="AG842" s="1">
        <v>4.5084749999999998E-9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</row>
    <row r="843" spans="1:39" x14ac:dyDescent="0.25">
      <c r="A843">
        <v>576.77570000000003</v>
      </c>
      <c r="B843">
        <v>3.419743</v>
      </c>
      <c r="C843">
        <v>2.4728279999999998</v>
      </c>
      <c r="D843">
        <v>2.2932950000000001</v>
      </c>
      <c r="E843">
        <v>-0.23410329999999999</v>
      </c>
      <c r="F843">
        <v>-8.4770309999999995E-3</v>
      </c>
      <c r="G843">
        <v>-4.2470880000000003E-2</v>
      </c>
      <c r="H843">
        <v>0.97124670000000002</v>
      </c>
      <c r="I843">
        <v>0.18736510000000001</v>
      </c>
      <c r="J843">
        <v>-0.15453149999999999</v>
      </c>
      <c r="K843">
        <v>0.63408960000000003</v>
      </c>
      <c r="L843">
        <v>0.1313154</v>
      </c>
      <c r="M843">
        <v>0.74619469999999999</v>
      </c>
      <c r="N843">
        <v>1</v>
      </c>
      <c r="O843">
        <v>0</v>
      </c>
      <c r="P843">
        <v>0</v>
      </c>
      <c r="Q843">
        <v>0</v>
      </c>
      <c r="R843">
        <v>88.68092</v>
      </c>
      <c r="S843">
        <v>43.375230000000002</v>
      </c>
      <c r="T843">
        <v>17.62424</v>
      </c>
      <c r="U843">
        <v>61.302709999999998</v>
      </c>
      <c r="V843">
        <v>94.770920000000004</v>
      </c>
      <c r="W843">
        <v>96.129819999999995</v>
      </c>
      <c r="X843">
        <v>101.6846</v>
      </c>
      <c r="Y843">
        <v>112.60420000000001</v>
      </c>
      <c r="Z843">
        <v>0</v>
      </c>
      <c r="AA843">
        <v>1</v>
      </c>
      <c r="AB843">
        <v>0</v>
      </c>
      <c r="AC843">
        <v>0</v>
      </c>
      <c r="AD843">
        <v>0</v>
      </c>
      <c r="AE843" s="1">
        <v>-3.0674860000000001E-9</v>
      </c>
      <c r="AF843" s="1">
        <v>-1.7986740000000001E-8</v>
      </c>
      <c r="AG843" s="1">
        <v>-1.383154E-8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</row>
    <row r="844" spans="1:39" x14ac:dyDescent="0.25">
      <c r="A844">
        <v>576.8252</v>
      </c>
      <c r="B844">
        <v>3.4197419999999998</v>
      </c>
      <c r="C844">
        <v>2.4728180000000002</v>
      </c>
      <c r="D844">
        <v>2.2932959999999998</v>
      </c>
      <c r="E844">
        <v>-0.23410329999999999</v>
      </c>
      <c r="F844">
        <v>-8.4770609999999993E-3</v>
      </c>
      <c r="G844">
        <v>-4.2470840000000003E-2</v>
      </c>
      <c r="H844">
        <v>0.97124670000000002</v>
      </c>
      <c r="I844">
        <v>0.18736510000000001</v>
      </c>
      <c r="J844">
        <v>-0.15479329999999999</v>
      </c>
      <c r="K844">
        <v>0.63460930000000004</v>
      </c>
      <c r="L844">
        <v>0.13174659999999999</v>
      </c>
      <c r="M844">
        <v>0.74562260000000002</v>
      </c>
      <c r="N844">
        <v>1</v>
      </c>
      <c r="O844">
        <v>0</v>
      </c>
      <c r="P844">
        <v>0</v>
      </c>
      <c r="Q844">
        <v>0</v>
      </c>
      <c r="R844">
        <v>87.089709999999997</v>
      </c>
      <c r="S844">
        <v>42.595039999999997</v>
      </c>
      <c r="T844">
        <v>17.306830000000001</v>
      </c>
      <c r="U844">
        <v>60.207509999999999</v>
      </c>
      <c r="V844">
        <v>93.077719999999999</v>
      </c>
      <c r="W844">
        <v>94.411240000000006</v>
      </c>
      <c r="X844">
        <v>99.863659999999996</v>
      </c>
      <c r="Y844">
        <v>110.5879</v>
      </c>
      <c r="Z844">
        <v>0</v>
      </c>
      <c r="AA844">
        <v>1</v>
      </c>
      <c r="AB844">
        <v>0</v>
      </c>
      <c r="AC844">
        <v>0</v>
      </c>
      <c r="AD844">
        <v>0</v>
      </c>
      <c r="AE844" s="1">
        <v>7.5201450000000004E-9</v>
      </c>
      <c r="AF844" s="1">
        <v>-1.281687E-8</v>
      </c>
      <c r="AG844" s="1">
        <v>3.8009130000000001E-8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</row>
    <row r="845" spans="1:39" x14ac:dyDescent="0.25">
      <c r="A845">
        <v>576.87559999999996</v>
      </c>
      <c r="B845">
        <v>3.4197419999999998</v>
      </c>
      <c r="C845">
        <v>2.4728159999999999</v>
      </c>
      <c r="D845">
        <v>2.2932959999999998</v>
      </c>
      <c r="E845">
        <v>-0.23410329999999999</v>
      </c>
      <c r="F845">
        <v>-8.4770720000000004E-3</v>
      </c>
      <c r="G845">
        <v>-4.2470859999999999E-2</v>
      </c>
      <c r="H845">
        <v>0.97124670000000002</v>
      </c>
      <c r="I845">
        <v>0.18736510000000001</v>
      </c>
      <c r="J845">
        <v>-0.1549951</v>
      </c>
      <c r="K845">
        <v>0.63501099999999999</v>
      </c>
      <c r="L845">
        <v>0.13208039999999999</v>
      </c>
      <c r="M845">
        <v>0.74517949999999999</v>
      </c>
      <c r="N845">
        <v>1</v>
      </c>
      <c r="O845">
        <v>0</v>
      </c>
      <c r="P845">
        <v>0</v>
      </c>
      <c r="Q845">
        <v>0</v>
      </c>
      <c r="R845">
        <v>88.671369999999996</v>
      </c>
      <c r="S845">
        <v>43.368180000000002</v>
      </c>
      <c r="T845">
        <v>17.620889999999999</v>
      </c>
      <c r="U845">
        <v>61.302140000000001</v>
      </c>
      <c r="V845">
        <v>94.769880000000001</v>
      </c>
      <c r="W845">
        <v>96.127399999999994</v>
      </c>
      <c r="X845">
        <v>101.6782</v>
      </c>
      <c r="Y845">
        <v>112.59739999999999</v>
      </c>
      <c r="Z845">
        <v>0</v>
      </c>
      <c r="AA845">
        <v>1</v>
      </c>
      <c r="AB845">
        <v>0</v>
      </c>
      <c r="AC845">
        <v>0</v>
      </c>
      <c r="AD845">
        <v>0</v>
      </c>
      <c r="AE845" s="1">
        <v>2.2118419999999999E-9</v>
      </c>
      <c r="AF845" s="1">
        <v>-1.6428690000000002E-8</v>
      </c>
      <c r="AG845" s="1">
        <v>-1.6050010000000001E-8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</row>
    <row r="846" spans="1:39" x14ac:dyDescent="0.25">
      <c r="A846">
        <v>576.92510000000004</v>
      </c>
      <c r="B846">
        <v>3.4197419999999998</v>
      </c>
      <c r="C846">
        <v>2.4728159999999999</v>
      </c>
      <c r="D846">
        <v>2.2932959999999998</v>
      </c>
      <c r="E846">
        <v>-0.23410329999999999</v>
      </c>
      <c r="F846">
        <v>-8.4770690000000003E-3</v>
      </c>
      <c r="G846">
        <v>-4.2470899999999999E-2</v>
      </c>
      <c r="H846">
        <v>0.97124670000000002</v>
      </c>
      <c r="I846">
        <v>0.18736510000000001</v>
      </c>
      <c r="J846">
        <v>-0.15515119999999999</v>
      </c>
      <c r="K846">
        <v>0.63532109999999997</v>
      </c>
      <c r="L846">
        <v>0.13233880000000001</v>
      </c>
      <c r="M846">
        <v>0.74483670000000002</v>
      </c>
      <c r="N846">
        <v>1</v>
      </c>
      <c r="O846">
        <v>0</v>
      </c>
      <c r="P846">
        <v>0</v>
      </c>
      <c r="Q846">
        <v>0</v>
      </c>
      <c r="R846">
        <v>87.087680000000006</v>
      </c>
      <c r="S846">
        <v>42.593429999999998</v>
      </c>
      <c r="T846">
        <v>17.30611</v>
      </c>
      <c r="U846">
        <v>60.207450000000001</v>
      </c>
      <c r="V846">
        <v>93.077420000000004</v>
      </c>
      <c r="W846">
        <v>94.410790000000006</v>
      </c>
      <c r="X846">
        <v>99.862200000000001</v>
      </c>
      <c r="Y846">
        <v>110.58629999999999</v>
      </c>
      <c r="Z846">
        <v>0</v>
      </c>
      <c r="AA846">
        <v>1</v>
      </c>
      <c r="AB846">
        <v>0</v>
      </c>
      <c r="AC846">
        <v>0</v>
      </c>
      <c r="AD846">
        <v>0</v>
      </c>
      <c r="AE846" s="1">
        <v>4.0843030000000002E-9</v>
      </c>
      <c r="AF846" s="1">
        <v>-1.3001760000000001E-8</v>
      </c>
      <c r="AG846" s="1">
        <v>-3.3742539999999999E-8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</row>
    <row r="847" spans="1:39" x14ac:dyDescent="0.25">
      <c r="A847">
        <v>576.97550000000001</v>
      </c>
      <c r="B847">
        <v>3.4197419999999998</v>
      </c>
      <c r="C847">
        <v>2.4728159999999999</v>
      </c>
      <c r="D847">
        <v>2.2932959999999998</v>
      </c>
      <c r="E847">
        <v>-0.23410329999999999</v>
      </c>
      <c r="F847">
        <v>-8.4771280000000004E-3</v>
      </c>
      <c r="G847">
        <v>-4.2470849999999997E-2</v>
      </c>
      <c r="H847">
        <v>0.97124670000000002</v>
      </c>
      <c r="I847">
        <v>0.18736510000000001</v>
      </c>
      <c r="J847">
        <v>-0.15527160000000001</v>
      </c>
      <c r="K847">
        <v>0.63556109999999999</v>
      </c>
      <c r="L847">
        <v>0.13253880000000001</v>
      </c>
      <c r="M847">
        <v>0.74457130000000005</v>
      </c>
      <c r="N847">
        <v>1</v>
      </c>
      <c r="O847">
        <v>0</v>
      </c>
      <c r="P847">
        <v>0</v>
      </c>
      <c r="Q847">
        <v>0</v>
      </c>
      <c r="R847">
        <v>88.671049999999994</v>
      </c>
      <c r="S847">
        <v>43.367820000000002</v>
      </c>
      <c r="T847">
        <v>17.620740000000001</v>
      </c>
      <c r="U847">
        <v>61.302129999999998</v>
      </c>
      <c r="V847">
        <v>94.769729999999996</v>
      </c>
      <c r="W847">
        <v>96.127340000000004</v>
      </c>
      <c r="X847">
        <v>101.6778</v>
      </c>
      <c r="Y847">
        <v>112.59699999999999</v>
      </c>
      <c r="Z847">
        <v>0</v>
      </c>
      <c r="AA847">
        <v>1</v>
      </c>
      <c r="AB847">
        <v>0</v>
      </c>
      <c r="AC847">
        <v>0</v>
      </c>
      <c r="AD847">
        <v>0</v>
      </c>
      <c r="AE847" s="1">
        <v>-1.14579E-10</v>
      </c>
      <c r="AF847" s="1">
        <v>-2.6965419999999998E-8</v>
      </c>
      <c r="AG847" s="1">
        <v>7.0243890000000002E-8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</row>
    <row r="848" spans="1:39" x14ac:dyDescent="0.25">
      <c r="A848">
        <v>577.02919999999995</v>
      </c>
      <c r="B848">
        <v>3.4197419999999998</v>
      </c>
      <c r="C848">
        <v>2.4728159999999999</v>
      </c>
      <c r="D848">
        <v>2.2932959999999998</v>
      </c>
      <c r="E848">
        <v>-0.23410329999999999</v>
      </c>
      <c r="F848">
        <v>-8.4771250000000003E-3</v>
      </c>
      <c r="G848">
        <v>-4.2470929999999997E-2</v>
      </c>
      <c r="H848">
        <v>0.97124659999999996</v>
      </c>
      <c r="I848">
        <v>0.18736510000000001</v>
      </c>
      <c r="J848">
        <v>-0.15536449999999999</v>
      </c>
      <c r="K848">
        <v>0.63574699999999995</v>
      </c>
      <c r="L848">
        <v>0.13269349999999999</v>
      </c>
      <c r="M848">
        <v>0.74436559999999996</v>
      </c>
      <c r="N848">
        <v>1</v>
      </c>
      <c r="O848">
        <v>0</v>
      </c>
      <c r="P848">
        <v>0</v>
      </c>
      <c r="Q848">
        <v>0</v>
      </c>
      <c r="R848">
        <v>71.253510000000006</v>
      </c>
      <c r="S848">
        <v>34.849139999999998</v>
      </c>
      <c r="T848">
        <v>14.15953</v>
      </c>
      <c r="U848">
        <v>49.260640000000002</v>
      </c>
      <c r="V848">
        <v>76.154340000000005</v>
      </c>
      <c r="W848">
        <v>77.245180000000005</v>
      </c>
      <c r="X848">
        <v>81.705430000000007</v>
      </c>
      <c r="Y848">
        <v>90.47972</v>
      </c>
      <c r="Z848">
        <v>0</v>
      </c>
      <c r="AA848">
        <v>1</v>
      </c>
      <c r="AB848">
        <v>0</v>
      </c>
      <c r="AC848">
        <v>0</v>
      </c>
      <c r="AD848">
        <v>0</v>
      </c>
      <c r="AE848" s="1">
        <v>1.478594E-8</v>
      </c>
      <c r="AF848" s="1">
        <v>-3.238655E-8</v>
      </c>
      <c r="AG848" s="1">
        <v>-7.8740559999999996E-8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</row>
    <row r="849" spans="1:39" x14ac:dyDescent="0.25">
      <c r="A849">
        <v>577.07960000000003</v>
      </c>
      <c r="B849">
        <v>3.4197419999999998</v>
      </c>
      <c r="C849">
        <v>2.4728159999999999</v>
      </c>
      <c r="D849">
        <v>2.2932959999999998</v>
      </c>
      <c r="E849">
        <v>-0.23410329999999999</v>
      </c>
      <c r="F849">
        <v>-8.4771320000000001E-3</v>
      </c>
      <c r="G849">
        <v>-4.2470979999999998E-2</v>
      </c>
      <c r="H849">
        <v>0.97124670000000002</v>
      </c>
      <c r="I849">
        <v>0.18736510000000001</v>
      </c>
      <c r="J849">
        <v>-0.1554362</v>
      </c>
      <c r="K849">
        <v>0.63589079999999998</v>
      </c>
      <c r="L849">
        <v>0.1328133</v>
      </c>
      <c r="M849">
        <v>0.74420629999999999</v>
      </c>
      <c r="N849">
        <v>1</v>
      </c>
      <c r="O849">
        <v>0</v>
      </c>
      <c r="P849">
        <v>0</v>
      </c>
      <c r="Q849">
        <v>0</v>
      </c>
      <c r="R849">
        <v>88.671040000000005</v>
      </c>
      <c r="S849">
        <v>43.367820000000002</v>
      </c>
      <c r="T849">
        <v>17.620740000000001</v>
      </c>
      <c r="U849">
        <v>61.302129999999998</v>
      </c>
      <c r="V849">
        <v>94.769880000000001</v>
      </c>
      <c r="W849">
        <v>96.127340000000004</v>
      </c>
      <c r="X849">
        <v>101.6778</v>
      </c>
      <c r="Y849">
        <v>112.59699999999999</v>
      </c>
      <c r="Z849">
        <v>0</v>
      </c>
      <c r="AA849">
        <v>1</v>
      </c>
      <c r="AB849">
        <v>0</v>
      </c>
      <c r="AC849">
        <v>0</v>
      </c>
      <c r="AD849">
        <v>0</v>
      </c>
      <c r="AE849" s="1">
        <v>-2.4754489999999999E-9</v>
      </c>
      <c r="AF849" s="1">
        <v>-1.380813E-8</v>
      </c>
      <c r="AG849" s="1">
        <v>-3.1626620000000001E-8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</row>
    <row r="850" spans="1:39" x14ac:dyDescent="0.25">
      <c r="A850">
        <v>577.12919999999997</v>
      </c>
      <c r="B850">
        <v>3.4197419999999998</v>
      </c>
      <c r="C850">
        <v>2.4728159999999999</v>
      </c>
      <c r="D850">
        <v>2.2932959999999998</v>
      </c>
      <c r="E850">
        <v>-0.23410329999999999</v>
      </c>
      <c r="F850">
        <v>-8.4771159999999998E-3</v>
      </c>
      <c r="G850">
        <v>-4.2471000000000002E-2</v>
      </c>
      <c r="H850">
        <v>0.97124659999999996</v>
      </c>
      <c r="I850">
        <v>0.19252820000000001</v>
      </c>
      <c r="J850">
        <v>-0.15549160000000001</v>
      </c>
      <c r="K850">
        <v>0.63600219999999996</v>
      </c>
      <c r="L850">
        <v>0.13290589999999999</v>
      </c>
      <c r="M850">
        <v>0.74408300000000005</v>
      </c>
      <c r="N850">
        <v>1</v>
      </c>
      <c r="O850">
        <v>0</v>
      </c>
      <c r="P850">
        <v>0</v>
      </c>
      <c r="Q850">
        <v>0</v>
      </c>
      <c r="R850">
        <v>87.117170000000002</v>
      </c>
      <c r="S850">
        <v>42.619010000000003</v>
      </c>
      <c r="T850">
        <v>17.335370000000001</v>
      </c>
      <c r="U850">
        <v>60.23883</v>
      </c>
      <c r="V850">
        <v>93.108879999999999</v>
      </c>
      <c r="W850">
        <v>94.439719999999994</v>
      </c>
      <c r="X850">
        <v>99.891530000000003</v>
      </c>
      <c r="Y850">
        <v>110.6183</v>
      </c>
      <c r="Z850">
        <v>0</v>
      </c>
      <c r="AA850">
        <v>1</v>
      </c>
      <c r="AB850">
        <v>0</v>
      </c>
      <c r="AC850">
        <v>0</v>
      </c>
      <c r="AD850">
        <v>0</v>
      </c>
      <c r="AE850" s="1">
        <v>3.4378630000000002E-10</v>
      </c>
      <c r="AF850" s="1">
        <v>1.451718E-9</v>
      </c>
      <c r="AG850" s="1">
        <v>-2.7008970000000001E-8</v>
      </c>
      <c r="AH850">
        <v>1</v>
      </c>
      <c r="AI850">
        <v>1.0275570000000001</v>
      </c>
      <c r="AJ850">
        <v>0</v>
      </c>
      <c r="AK850">
        <v>0</v>
      </c>
      <c r="AL850">
        <v>0</v>
      </c>
      <c r="AM850">
        <v>1</v>
      </c>
    </row>
    <row r="851" spans="1:39" x14ac:dyDescent="0.25">
      <c r="A851">
        <v>577.1789</v>
      </c>
      <c r="B851">
        <v>3.418892</v>
      </c>
      <c r="C851">
        <v>2.473023</v>
      </c>
      <c r="D851">
        <v>2.2931859999999999</v>
      </c>
      <c r="E851">
        <v>-0.23410329999999999</v>
      </c>
      <c r="F851">
        <v>-8.4771670000000007E-3</v>
      </c>
      <c r="G851">
        <v>-4.2470960000000002E-2</v>
      </c>
      <c r="H851">
        <v>0.97124659999999996</v>
      </c>
      <c r="I851">
        <v>0.19418079999999999</v>
      </c>
      <c r="J851">
        <v>-0.15554299999999999</v>
      </c>
      <c r="K851">
        <v>0.6360865</v>
      </c>
      <c r="L851">
        <v>0.13298470000000001</v>
      </c>
      <c r="M851">
        <v>0.74398620000000004</v>
      </c>
      <c r="N851">
        <v>1</v>
      </c>
      <c r="O851" s="1">
        <v>-1.335144E-5</v>
      </c>
      <c r="P851" s="1">
        <v>3.33786E-6</v>
      </c>
      <c r="Q851" s="1">
        <v>-1.66893E-6</v>
      </c>
      <c r="R851">
        <v>87.238420000000005</v>
      </c>
      <c r="S851">
        <v>42.726849999999999</v>
      </c>
      <c r="T851">
        <v>17.46876</v>
      </c>
      <c r="U851">
        <v>60.362139999999997</v>
      </c>
      <c r="V851">
        <v>93.231809999999996</v>
      </c>
      <c r="W851">
        <v>94.553730000000002</v>
      </c>
      <c r="X851">
        <v>100.0073</v>
      </c>
      <c r="Y851">
        <v>110.754</v>
      </c>
      <c r="Z851">
        <v>0</v>
      </c>
      <c r="AA851">
        <v>1</v>
      </c>
      <c r="AB851">
        <v>0</v>
      </c>
      <c r="AC851">
        <v>0</v>
      </c>
      <c r="AD851">
        <v>0</v>
      </c>
      <c r="AE851" s="1">
        <v>4.4834449999999999E-9</v>
      </c>
      <c r="AF851" s="1">
        <v>-2.8116030000000001E-8</v>
      </c>
      <c r="AG851" s="1">
        <v>4.0205529999999999E-8</v>
      </c>
      <c r="AH851">
        <v>0.99999990000000005</v>
      </c>
      <c r="AI851">
        <v>1.008583</v>
      </c>
      <c r="AJ851">
        <v>0</v>
      </c>
      <c r="AK851">
        <v>0</v>
      </c>
      <c r="AL851">
        <v>0</v>
      </c>
      <c r="AM851">
        <v>1</v>
      </c>
    </row>
    <row r="852" spans="1:39" x14ac:dyDescent="0.25">
      <c r="A852">
        <v>577.22929999999997</v>
      </c>
      <c r="B852">
        <v>3.415883</v>
      </c>
      <c r="C852">
        <v>2.473754</v>
      </c>
      <c r="D852">
        <v>2.2927979999999999</v>
      </c>
      <c r="E852">
        <v>-0.23410329999999999</v>
      </c>
      <c r="F852">
        <v>-8.4771759999999995E-3</v>
      </c>
      <c r="G852">
        <v>-4.247095E-2</v>
      </c>
      <c r="H852">
        <v>0.97124659999999996</v>
      </c>
      <c r="I852">
        <v>0.1992034</v>
      </c>
      <c r="J852">
        <v>-0.15560669999999999</v>
      </c>
      <c r="K852">
        <v>0.6361462</v>
      </c>
      <c r="L852">
        <v>0.13306580000000001</v>
      </c>
      <c r="M852">
        <v>0.74390730000000005</v>
      </c>
      <c r="N852">
        <v>1</v>
      </c>
      <c r="O852">
        <v>-1.4376640000000001E-4</v>
      </c>
      <c r="P852" s="1">
        <v>3.5047530000000002E-5</v>
      </c>
      <c r="Q852" s="1">
        <v>-1.8596650000000001E-5</v>
      </c>
      <c r="R852">
        <v>89.005799999999994</v>
      </c>
      <c r="S852">
        <v>43.670430000000003</v>
      </c>
      <c r="T852">
        <v>18.01154</v>
      </c>
      <c r="U852">
        <v>61.633220000000001</v>
      </c>
      <c r="V852">
        <v>95.099149999999995</v>
      </c>
      <c r="W852">
        <v>96.434190000000001</v>
      </c>
      <c r="X852">
        <v>101.9902</v>
      </c>
      <c r="Y852">
        <v>112.9798</v>
      </c>
      <c r="Z852">
        <v>0</v>
      </c>
      <c r="AA852">
        <v>1</v>
      </c>
      <c r="AB852">
        <v>0</v>
      </c>
      <c r="AC852">
        <v>0</v>
      </c>
      <c r="AD852">
        <v>0</v>
      </c>
      <c r="AE852" s="1">
        <v>8.4266380000000004E-9</v>
      </c>
      <c r="AF852" s="1">
        <v>3.325371E-9</v>
      </c>
      <c r="AG852" s="1">
        <v>3.6033469999999998E-9</v>
      </c>
      <c r="AH852">
        <v>1</v>
      </c>
      <c r="AI852">
        <v>1.0258659999999999</v>
      </c>
      <c r="AJ852">
        <v>0</v>
      </c>
      <c r="AK852">
        <v>0</v>
      </c>
      <c r="AL852">
        <v>0</v>
      </c>
      <c r="AM852">
        <v>1</v>
      </c>
    </row>
    <row r="853" spans="1:39" x14ac:dyDescent="0.25">
      <c r="A853">
        <v>577.27970000000005</v>
      </c>
      <c r="B853">
        <v>3.413567</v>
      </c>
      <c r="C853">
        <v>2.4743170000000001</v>
      </c>
      <c r="D853">
        <v>2.2924980000000001</v>
      </c>
      <c r="E853">
        <v>-0.23410329999999999</v>
      </c>
      <c r="F853">
        <v>-8.4771949999999999E-3</v>
      </c>
      <c r="G853">
        <v>-4.2470880000000003E-2</v>
      </c>
      <c r="H853">
        <v>0.97124670000000002</v>
      </c>
      <c r="I853">
        <v>0.2020401</v>
      </c>
      <c r="J853">
        <v>-0.15568000000000001</v>
      </c>
      <c r="K853">
        <v>0.63618710000000001</v>
      </c>
      <c r="L853">
        <v>0.13314870000000001</v>
      </c>
      <c r="M853">
        <v>0.74384220000000001</v>
      </c>
      <c r="N853">
        <v>1</v>
      </c>
      <c r="O853">
        <v>-6.4229969999999995E-4</v>
      </c>
      <c r="P853">
        <v>1.5592580000000001E-4</v>
      </c>
      <c r="Q853" s="1">
        <v>-8.2969670000000004E-5</v>
      </c>
      <c r="R853">
        <v>89.173320000000004</v>
      </c>
      <c r="S853">
        <v>43.8354</v>
      </c>
      <c r="T853">
        <v>18.267849999999999</v>
      </c>
      <c r="U853">
        <v>61.77411</v>
      </c>
      <c r="V853">
        <v>95.237300000000005</v>
      </c>
      <c r="W853">
        <v>96.566839999999999</v>
      </c>
      <c r="X853">
        <v>102.1268</v>
      </c>
      <c r="Y853">
        <v>113.19410000000001</v>
      </c>
      <c r="Z853">
        <v>0</v>
      </c>
      <c r="AA853">
        <v>1</v>
      </c>
      <c r="AB853">
        <v>0</v>
      </c>
      <c r="AC853">
        <v>0</v>
      </c>
      <c r="AD853">
        <v>0</v>
      </c>
      <c r="AE853" s="1">
        <v>-5.0957399999999996E-9</v>
      </c>
      <c r="AF853" s="1">
        <v>3.0340149999999999E-9</v>
      </c>
      <c r="AG853" s="1">
        <v>7.6714919999999997E-8</v>
      </c>
      <c r="AH853">
        <v>1</v>
      </c>
      <c r="AI853">
        <v>1.01424</v>
      </c>
      <c r="AJ853">
        <v>0</v>
      </c>
      <c r="AK853">
        <v>0</v>
      </c>
      <c r="AL853">
        <v>0</v>
      </c>
      <c r="AM853">
        <v>1</v>
      </c>
    </row>
    <row r="854" spans="1:39" x14ac:dyDescent="0.25">
      <c r="A854">
        <v>577.32950000000005</v>
      </c>
      <c r="B854">
        <v>3.4123999999999999</v>
      </c>
      <c r="C854">
        <v>2.4743909999999998</v>
      </c>
      <c r="D854">
        <v>2.2921279999999999</v>
      </c>
      <c r="E854">
        <v>-0.23410329999999999</v>
      </c>
      <c r="F854">
        <v>-8.4771880000000001E-3</v>
      </c>
      <c r="G854">
        <v>-4.2470939999999999E-2</v>
      </c>
      <c r="H854">
        <v>0.97124670000000002</v>
      </c>
      <c r="I854">
        <v>0.205537</v>
      </c>
      <c r="J854">
        <v>-0.15575420000000001</v>
      </c>
      <c r="K854">
        <v>0.63621620000000001</v>
      </c>
      <c r="L854">
        <v>0.13322800000000001</v>
      </c>
      <c r="M854">
        <v>0.74378750000000005</v>
      </c>
      <c r="N854">
        <v>1</v>
      </c>
      <c r="O854" s="1">
        <v>-1.335144E-5</v>
      </c>
      <c r="P854" s="1">
        <v>-6.5326689999999998E-5</v>
      </c>
      <c r="Q854" s="1">
        <v>-7.3671340000000003E-5</v>
      </c>
      <c r="R854">
        <v>87.70908</v>
      </c>
      <c r="S854">
        <v>43.182650000000002</v>
      </c>
      <c r="T854">
        <v>18.1495</v>
      </c>
      <c r="U854">
        <v>60.774009999999997</v>
      </c>
      <c r="V854">
        <v>93.637289999999993</v>
      </c>
      <c r="W854">
        <v>94.939670000000007</v>
      </c>
      <c r="X854">
        <v>100.4037</v>
      </c>
      <c r="Y854">
        <v>111.3407</v>
      </c>
      <c r="Z854">
        <v>0</v>
      </c>
      <c r="AA854">
        <v>1</v>
      </c>
      <c r="AB854">
        <v>0</v>
      </c>
      <c r="AC854">
        <v>0</v>
      </c>
      <c r="AD854">
        <v>0</v>
      </c>
      <c r="AE854" s="1">
        <v>1.0458350000000001E-8</v>
      </c>
      <c r="AF854" s="1">
        <v>2.7440980000000003E-10</v>
      </c>
      <c r="AG854" s="1">
        <v>-6.2231339999999999E-8</v>
      </c>
      <c r="AH854">
        <v>1</v>
      </c>
      <c r="AI854">
        <v>1.0173080000000001</v>
      </c>
      <c r="AJ854">
        <v>0</v>
      </c>
      <c r="AK854">
        <v>0</v>
      </c>
      <c r="AL854">
        <v>0</v>
      </c>
      <c r="AM854">
        <v>1</v>
      </c>
    </row>
    <row r="855" spans="1:39" x14ac:dyDescent="0.25">
      <c r="A855">
        <v>577.38170000000002</v>
      </c>
      <c r="B855">
        <v>3.4104999999999999</v>
      </c>
      <c r="C855">
        <v>2.4740220000000002</v>
      </c>
      <c r="D855">
        <v>2.2909989999999998</v>
      </c>
      <c r="E855">
        <v>-0.23410320000000001</v>
      </c>
      <c r="F855">
        <v>-8.4771919999999997E-3</v>
      </c>
      <c r="G855">
        <v>-4.2470920000000002E-2</v>
      </c>
      <c r="H855">
        <v>0.97124670000000002</v>
      </c>
      <c r="I855">
        <v>0.2088904</v>
      </c>
      <c r="J855">
        <v>-0.15581429999999999</v>
      </c>
      <c r="K855">
        <v>0.6362506</v>
      </c>
      <c r="L855">
        <v>0.13329640000000001</v>
      </c>
      <c r="M855">
        <v>0.74373319999999998</v>
      </c>
      <c r="N855">
        <v>1</v>
      </c>
      <c r="O855">
        <v>-8.3303450000000003E-4</v>
      </c>
      <c r="P855">
        <v>1.7404559999999999E-4</v>
      </c>
      <c r="Q855">
        <v>-1.363754E-4</v>
      </c>
      <c r="R855">
        <v>78.210089999999994</v>
      </c>
      <c r="S855">
        <v>38.553109999999997</v>
      </c>
      <c r="T855">
        <v>16.28905</v>
      </c>
      <c r="U855">
        <v>54.194119999999998</v>
      </c>
      <c r="V855">
        <v>83.470200000000006</v>
      </c>
      <c r="W855">
        <v>84.626959999999997</v>
      </c>
      <c r="X855">
        <v>89.494370000000004</v>
      </c>
      <c r="Y855">
        <v>99.28201</v>
      </c>
      <c r="Z855">
        <v>0</v>
      </c>
      <c r="AA855">
        <v>1</v>
      </c>
      <c r="AB855">
        <v>0</v>
      </c>
      <c r="AC855">
        <v>0</v>
      </c>
      <c r="AD855">
        <v>0</v>
      </c>
      <c r="AE855" s="1">
        <v>3.8870089999999999E-9</v>
      </c>
      <c r="AF855" s="1">
        <v>-8.8954650000000006E-9</v>
      </c>
      <c r="AG855" s="1">
        <v>2.181067E-8</v>
      </c>
      <c r="AH855">
        <v>1</v>
      </c>
      <c r="AI855">
        <v>1.0163150000000001</v>
      </c>
      <c r="AJ855">
        <v>0</v>
      </c>
      <c r="AK855">
        <v>0</v>
      </c>
      <c r="AL855">
        <v>0</v>
      </c>
      <c r="AM855">
        <v>1</v>
      </c>
    </row>
    <row r="856" spans="1:39" x14ac:dyDescent="0.25">
      <c r="A856">
        <v>577.42949999999996</v>
      </c>
      <c r="B856">
        <v>3.4080249999999999</v>
      </c>
      <c r="C856">
        <v>2.4725890000000001</v>
      </c>
      <c r="D856">
        <v>2.2885149999999999</v>
      </c>
      <c r="E856">
        <v>-0.23410320000000001</v>
      </c>
      <c r="F856">
        <v>-8.4771940000000004E-3</v>
      </c>
      <c r="G856">
        <v>-4.2470870000000001E-2</v>
      </c>
      <c r="H856">
        <v>0.97124670000000002</v>
      </c>
      <c r="I856">
        <v>0.21221599999999999</v>
      </c>
      <c r="J856">
        <v>-0.15585940000000001</v>
      </c>
      <c r="K856">
        <v>0.63630410000000004</v>
      </c>
      <c r="L856">
        <v>0.13335810000000001</v>
      </c>
      <c r="M856">
        <v>0.74366699999999997</v>
      </c>
      <c r="N856">
        <v>1</v>
      </c>
      <c r="O856">
        <v>-2.6321409999999998E-4</v>
      </c>
      <c r="P856">
        <v>-5.5813789999999998E-4</v>
      </c>
      <c r="Q856">
        <v>-7.0261960000000002E-4</v>
      </c>
      <c r="R856">
        <v>84.702179999999998</v>
      </c>
      <c r="S856">
        <v>41.846679999999999</v>
      </c>
      <c r="T856">
        <v>17.790929999999999</v>
      </c>
      <c r="U856">
        <v>58.695419999999999</v>
      </c>
      <c r="V856">
        <v>90.356849999999994</v>
      </c>
      <c r="W856">
        <v>91.595070000000007</v>
      </c>
      <c r="X856">
        <v>96.852950000000007</v>
      </c>
      <c r="Y856">
        <v>107.50320000000001</v>
      </c>
      <c r="Z856">
        <v>0</v>
      </c>
      <c r="AA856">
        <v>1</v>
      </c>
      <c r="AB856">
        <v>0</v>
      </c>
      <c r="AC856">
        <v>0</v>
      </c>
      <c r="AD856">
        <v>0</v>
      </c>
      <c r="AE856" s="1">
        <v>-4.1553889999999997E-9</v>
      </c>
      <c r="AF856" s="1">
        <v>3.1983000000000003E-8</v>
      </c>
      <c r="AG856" s="1">
        <v>5.8516159999999997E-8</v>
      </c>
      <c r="AH856">
        <v>1</v>
      </c>
      <c r="AI856">
        <v>1.0159199999999999</v>
      </c>
      <c r="AJ856">
        <v>0</v>
      </c>
      <c r="AK856">
        <v>0</v>
      </c>
      <c r="AL856">
        <v>0</v>
      </c>
      <c r="AM856">
        <v>1</v>
      </c>
    </row>
    <row r="857" spans="1:39" x14ac:dyDescent="0.25">
      <c r="A857">
        <v>577.4796</v>
      </c>
      <c r="B857">
        <v>3.4062239999999999</v>
      </c>
      <c r="C857">
        <v>2.4714960000000001</v>
      </c>
      <c r="D857">
        <v>2.2866580000000001</v>
      </c>
      <c r="E857">
        <v>-0.23410329999999999</v>
      </c>
      <c r="F857">
        <v>-8.477175E-3</v>
      </c>
      <c r="G857">
        <v>-4.2470889999999997E-2</v>
      </c>
      <c r="H857">
        <v>0.97124670000000002</v>
      </c>
      <c r="I857">
        <v>0.21487990000000001</v>
      </c>
      <c r="J857">
        <v>-0.1558872</v>
      </c>
      <c r="K857">
        <v>0.63637639999999995</v>
      </c>
      <c r="L857">
        <v>0.1334108</v>
      </c>
      <c r="M857">
        <v>0.74358990000000003</v>
      </c>
      <c r="N857">
        <v>1</v>
      </c>
      <c r="O857">
        <v>-1.6117099999999999E-4</v>
      </c>
      <c r="P857">
        <v>-6.0367579999999997E-4</v>
      </c>
      <c r="Q857">
        <v>-6.9880490000000001E-4</v>
      </c>
      <c r="R857">
        <v>76.767619999999994</v>
      </c>
      <c r="S857">
        <v>38.017359999999996</v>
      </c>
      <c r="T857">
        <v>16.234760000000001</v>
      </c>
      <c r="U857">
        <v>53.175960000000003</v>
      </c>
      <c r="V857">
        <v>81.844920000000002</v>
      </c>
      <c r="W857">
        <v>82.953190000000006</v>
      </c>
      <c r="X857">
        <v>87.703130000000002</v>
      </c>
      <c r="Y857">
        <v>97.41216</v>
      </c>
      <c r="Z857">
        <v>0</v>
      </c>
      <c r="AA857">
        <v>1</v>
      </c>
      <c r="AB857">
        <v>0</v>
      </c>
      <c r="AC857">
        <v>0</v>
      </c>
      <c r="AD857">
        <v>0</v>
      </c>
      <c r="AE857" s="1">
        <v>7.3840960000000001E-9</v>
      </c>
      <c r="AF857" s="1">
        <v>1.5151010000000001E-8</v>
      </c>
      <c r="AG857" s="1">
        <v>-2.2913999999999999E-8</v>
      </c>
      <c r="AH857">
        <v>1</v>
      </c>
      <c r="AI857">
        <v>1.0125519999999999</v>
      </c>
      <c r="AJ857">
        <v>0</v>
      </c>
      <c r="AK857">
        <v>0</v>
      </c>
      <c r="AL857">
        <v>0</v>
      </c>
      <c r="AM857">
        <v>1</v>
      </c>
    </row>
    <row r="858" spans="1:39" x14ac:dyDescent="0.25">
      <c r="A858">
        <v>577.52909999999997</v>
      </c>
      <c r="B858">
        <v>3.4047070000000001</v>
      </c>
      <c r="C858">
        <v>2.4705720000000002</v>
      </c>
      <c r="D858">
        <v>2.2850920000000001</v>
      </c>
      <c r="E858">
        <v>-0.23410329999999999</v>
      </c>
      <c r="F858">
        <v>-8.4771800000000008E-3</v>
      </c>
      <c r="G858">
        <v>-4.2470859999999999E-2</v>
      </c>
      <c r="H858">
        <v>0.97124670000000002</v>
      </c>
      <c r="I858">
        <v>0.2174191</v>
      </c>
      <c r="J858">
        <v>-0.15590180000000001</v>
      </c>
      <c r="K858">
        <v>0.63645859999999999</v>
      </c>
      <c r="L858">
        <v>0.1334552</v>
      </c>
      <c r="M858">
        <v>0.74350850000000002</v>
      </c>
      <c r="N858">
        <v>1</v>
      </c>
      <c r="O858">
        <v>-1.149178E-4</v>
      </c>
      <c r="P858">
        <v>-3.829002E-4</v>
      </c>
      <c r="Q858">
        <v>-4.4965739999999998E-4</v>
      </c>
      <c r="R858">
        <v>88.004339999999999</v>
      </c>
      <c r="S858">
        <v>43.670540000000003</v>
      </c>
      <c r="T858">
        <v>18.709060000000001</v>
      </c>
      <c r="U858">
        <v>60.933210000000003</v>
      </c>
      <c r="V858">
        <v>93.777230000000003</v>
      </c>
      <c r="W858">
        <v>95.034300000000002</v>
      </c>
      <c r="X858">
        <v>100.4639</v>
      </c>
      <c r="Y858">
        <v>111.65049999999999</v>
      </c>
      <c r="Z858">
        <v>0</v>
      </c>
      <c r="AA858">
        <v>1</v>
      </c>
      <c r="AB858">
        <v>0</v>
      </c>
      <c r="AC858">
        <v>0</v>
      </c>
      <c r="AD858">
        <v>0</v>
      </c>
      <c r="AE858" s="1">
        <v>7.4351450000000004E-10</v>
      </c>
      <c r="AF858" s="1">
        <v>1.7191860000000001E-8</v>
      </c>
      <c r="AG858" s="1">
        <v>4.4046169999999997E-8</v>
      </c>
      <c r="AH858">
        <v>1</v>
      </c>
      <c r="AI858">
        <v>1.011817</v>
      </c>
      <c r="AJ858">
        <v>0</v>
      </c>
      <c r="AK858">
        <v>0</v>
      </c>
      <c r="AL858">
        <v>0</v>
      </c>
      <c r="AM858">
        <v>1</v>
      </c>
    </row>
    <row r="859" spans="1:39" x14ac:dyDescent="0.25">
      <c r="A859">
        <v>577.5806</v>
      </c>
      <c r="B859">
        <v>3.402072</v>
      </c>
      <c r="C859">
        <v>2.4702160000000002</v>
      </c>
      <c r="D859">
        <v>2.2836720000000001</v>
      </c>
      <c r="E859">
        <v>-0.23410329999999999</v>
      </c>
      <c r="F859">
        <v>-8.4771659999999995E-3</v>
      </c>
      <c r="G859">
        <v>-4.2470880000000003E-2</v>
      </c>
      <c r="H859">
        <v>0.97124670000000002</v>
      </c>
      <c r="I859">
        <v>0.2212547</v>
      </c>
      <c r="J859">
        <v>-0.1559122</v>
      </c>
      <c r="K859">
        <v>0.636544</v>
      </c>
      <c r="L859">
        <v>0.1334968</v>
      </c>
      <c r="M859">
        <v>0.74342569999999997</v>
      </c>
      <c r="N859">
        <v>1</v>
      </c>
      <c r="O859">
        <v>-7.9917910000000005E-4</v>
      </c>
      <c r="P859" s="1">
        <v>3.7908550000000001E-5</v>
      </c>
      <c r="Q859">
        <v>-2.7251240000000001E-4</v>
      </c>
      <c r="R859">
        <v>73.649439999999998</v>
      </c>
      <c r="S859">
        <v>36.618639999999999</v>
      </c>
      <c r="T859">
        <v>15.7403</v>
      </c>
      <c r="U859">
        <v>50.981479999999998</v>
      </c>
      <c r="V859">
        <v>78.446830000000006</v>
      </c>
      <c r="W859">
        <v>79.487219999999994</v>
      </c>
      <c r="X859">
        <v>84.019019999999998</v>
      </c>
      <c r="Y859">
        <v>93.420270000000002</v>
      </c>
      <c r="Z859">
        <v>0</v>
      </c>
      <c r="AA859">
        <v>1</v>
      </c>
      <c r="AB859">
        <v>0</v>
      </c>
      <c r="AC859">
        <v>0</v>
      </c>
      <c r="AD859">
        <v>0</v>
      </c>
      <c r="AE859" s="1">
        <v>7.2602789999999998E-9</v>
      </c>
      <c r="AF859" s="1">
        <v>1.090726E-8</v>
      </c>
      <c r="AG859" s="1">
        <v>-2.2876029999999999E-8</v>
      </c>
      <c r="AH859">
        <v>1</v>
      </c>
      <c r="AI859">
        <v>1.0176419999999999</v>
      </c>
      <c r="AJ859">
        <v>0</v>
      </c>
      <c r="AK859">
        <v>0</v>
      </c>
      <c r="AL859">
        <v>0</v>
      </c>
      <c r="AM859">
        <v>1</v>
      </c>
    </row>
    <row r="860" spans="1:39" x14ac:dyDescent="0.25">
      <c r="A860">
        <v>577.63040000000001</v>
      </c>
      <c r="B860">
        <v>3.399708</v>
      </c>
      <c r="C860">
        <v>2.4688500000000002</v>
      </c>
      <c r="D860">
        <v>2.2813029999999999</v>
      </c>
      <c r="E860">
        <v>-0.23410339999999999</v>
      </c>
      <c r="F860">
        <v>-8.4771849999999999E-3</v>
      </c>
      <c r="G860">
        <v>-4.2470840000000003E-2</v>
      </c>
      <c r="H860">
        <v>0.97124659999999996</v>
      </c>
      <c r="I860">
        <v>0.22504940000000001</v>
      </c>
      <c r="J860">
        <v>-0.15591279999999999</v>
      </c>
      <c r="K860">
        <v>0.63664600000000005</v>
      </c>
      <c r="L860">
        <v>0.13353580000000001</v>
      </c>
      <c r="M860">
        <v>0.74333110000000002</v>
      </c>
      <c r="N860">
        <v>1</v>
      </c>
      <c r="O860">
        <v>-6.7567829999999997E-4</v>
      </c>
      <c r="P860" s="1">
        <v>1.66893E-5</v>
      </c>
      <c r="Q860">
        <v>-2.4604800000000001E-4</v>
      </c>
      <c r="R860">
        <v>81.747169999999997</v>
      </c>
      <c r="S860">
        <v>40.761780000000002</v>
      </c>
      <c r="T860">
        <v>17.624929999999999</v>
      </c>
      <c r="U860">
        <v>56.573819999999998</v>
      </c>
      <c r="V860">
        <v>87.018169999999998</v>
      </c>
      <c r="W860">
        <v>88.155330000000006</v>
      </c>
      <c r="X860">
        <v>93.167270000000002</v>
      </c>
      <c r="Y860">
        <v>103.6661</v>
      </c>
      <c r="Z860">
        <v>0</v>
      </c>
      <c r="AA860">
        <v>1</v>
      </c>
      <c r="AB860">
        <v>0</v>
      </c>
      <c r="AC860">
        <v>0</v>
      </c>
      <c r="AD860">
        <v>0</v>
      </c>
      <c r="AE860" s="1">
        <v>-2.1689429999999999E-9</v>
      </c>
      <c r="AF860" s="1">
        <v>-2.394489E-10</v>
      </c>
      <c r="AG860" s="1">
        <v>4.4787189999999997E-8</v>
      </c>
      <c r="AH860">
        <v>1</v>
      </c>
      <c r="AI860">
        <v>1.0171509999999999</v>
      </c>
      <c r="AJ860">
        <v>0</v>
      </c>
      <c r="AK860">
        <v>0</v>
      </c>
      <c r="AL860">
        <v>0</v>
      </c>
      <c r="AM860">
        <v>1</v>
      </c>
    </row>
    <row r="861" spans="1:39" x14ac:dyDescent="0.25">
      <c r="A861">
        <v>577.6807</v>
      </c>
      <c r="B861">
        <v>3.3970150000000001</v>
      </c>
      <c r="C861">
        <v>2.4677129999999998</v>
      </c>
      <c r="D861">
        <v>2.2790360000000001</v>
      </c>
      <c r="E861">
        <v>-0.23410339999999999</v>
      </c>
      <c r="F861">
        <v>-8.4771910000000002E-3</v>
      </c>
      <c r="G861">
        <v>-4.2470859999999999E-2</v>
      </c>
      <c r="H861">
        <v>0.97124659999999996</v>
      </c>
      <c r="I861">
        <v>0.2296137</v>
      </c>
      <c r="J861">
        <v>-0.15590680000000001</v>
      </c>
      <c r="K861">
        <v>0.63675899999999996</v>
      </c>
      <c r="L861">
        <v>0.13357260000000001</v>
      </c>
      <c r="M861">
        <v>0.74322900000000003</v>
      </c>
      <c r="N861">
        <v>1</v>
      </c>
      <c r="O861">
        <v>-9.1743469999999998E-4</v>
      </c>
      <c r="P861" s="1">
        <v>5.1021579999999998E-5</v>
      </c>
      <c r="Q861">
        <v>-3.0517579999999998E-4</v>
      </c>
      <c r="R861">
        <v>85.022440000000003</v>
      </c>
      <c r="S861">
        <v>42.513390000000001</v>
      </c>
      <c r="T861">
        <v>18.46942</v>
      </c>
      <c r="U861">
        <v>58.8172</v>
      </c>
      <c r="V861">
        <v>90.448340000000002</v>
      </c>
      <c r="W861">
        <v>91.613240000000005</v>
      </c>
      <c r="X861">
        <v>96.806619999999995</v>
      </c>
      <c r="Y861">
        <v>107.7933</v>
      </c>
      <c r="Z861">
        <v>0</v>
      </c>
      <c r="AA861">
        <v>1</v>
      </c>
      <c r="AB861">
        <v>0</v>
      </c>
      <c r="AC861">
        <v>0</v>
      </c>
      <c r="AD861">
        <v>0</v>
      </c>
      <c r="AE861" s="1">
        <v>1.4986470000000001E-9</v>
      </c>
      <c r="AF861" s="1">
        <v>-1.053403E-8</v>
      </c>
      <c r="AG861" s="1">
        <v>-2.055289E-8</v>
      </c>
      <c r="AH861">
        <v>1</v>
      </c>
      <c r="AI861">
        <v>1.020281</v>
      </c>
      <c r="AJ861">
        <v>0</v>
      </c>
      <c r="AK861">
        <v>0</v>
      </c>
      <c r="AL861">
        <v>0</v>
      </c>
      <c r="AM861">
        <v>1</v>
      </c>
    </row>
    <row r="862" spans="1:39" x14ac:dyDescent="0.25">
      <c r="A862">
        <v>577.73080000000004</v>
      </c>
      <c r="B862">
        <v>3.3943110000000001</v>
      </c>
      <c r="C862">
        <v>2.466224</v>
      </c>
      <c r="D862">
        <v>2.276405</v>
      </c>
      <c r="E862">
        <v>-0.23410329999999999</v>
      </c>
      <c r="F862">
        <v>-8.4771659999999995E-3</v>
      </c>
      <c r="G862">
        <v>-4.2470939999999999E-2</v>
      </c>
      <c r="H862">
        <v>0.97124659999999996</v>
      </c>
      <c r="I862">
        <v>0.23399310000000001</v>
      </c>
      <c r="J862">
        <v>-0.1558948</v>
      </c>
      <c r="K862">
        <v>0.63688560000000005</v>
      </c>
      <c r="L862">
        <v>0.13360910000000001</v>
      </c>
      <c r="M862">
        <v>0.74311660000000002</v>
      </c>
      <c r="N862">
        <v>1</v>
      </c>
      <c r="O862">
        <v>-8.4185599999999998E-4</v>
      </c>
      <c r="P862" s="1">
        <v>3.6478040000000002E-5</v>
      </c>
      <c r="Q862">
        <v>-2.9063219999999999E-4</v>
      </c>
      <c r="R862">
        <v>85.11421</v>
      </c>
      <c r="S862">
        <v>42.697949999999999</v>
      </c>
      <c r="T862">
        <v>18.65934</v>
      </c>
      <c r="U862">
        <v>58.859650000000002</v>
      </c>
      <c r="V862">
        <v>90.482929999999996</v>
      </c>
      <c r="W862">
        <v>91.628699999999995</v>
      </c>
      <c r="X862">
        <v>96.80592</v>
      </c>
      <c r="Y862">
        <v>107.88039999999999</v>
      </c>
      <c r="Z862">
        <v>0</v>
      </c>
      <c r="AA862">
        <v>1</v>
      </c>
      <c r="AB862">
        <v>0</v>
      </c>
      <c r="AC862">
        <v>0</v>
      </c>
      <c r="AD862">
        <v>0</v>
      </c>
      <c r="AE862" s="1">
        <v>8.9480129999999995E-10</v>
      </c>
      <c r="AF862" s="1">
        <v>-2.024964E-8</v>
      </c>
      <c r="AG862" s="1">
        <v>-8.6663359999999996E-8</v>
      </c>
      <c r="AH862">
        <v>1</v>
      </c>
      <c r="AI862">
        <v>1.0190729999999999</v>
      </c>
      <c r="AJ862">
        <v>0</v>
      </c>
      <c r="AK862">
        <v>0</v>
      </c>
      <c r="AL862">
        <v>0</v>
      </c>
      <c r="AM862">
        <v>1</v>
      </c>
    </row>
    <row r="863" spans="1:39" x14ac:dyDescent="0.25">
      <c r="A863">
        <v>577.78070000000002</v>
      </c>
      <c r="B863">
        <v>3.390873</v>
      </c>
      <c r="C863">
        <v>2.4649130000000001</v>
      </c>
      <c r="D863">
        <v>2.2736559999999999</v>
      </c>
      <c r="E863">
        <v>-0.23410329999999999</v>
      </c>
      <c r="F863">
        <v>-8.4771800000000008E-3</v>
      </c>
      <c r="G863">
        <v>-4.2470939999999999E-2</v>
      </c>
      <c r="H863">
        <v>0.97124670000000002</v>
      </c>
      <c r="I863">
        <v>0.2398882</v>
      </c>
      <c r="J863">
        <v>-0.1558792</v>
      </c>
      <c r="K863">
        <v>0.63702300000000001</v>
      </c>
      <c r="L863">
        <v>0.1336464</v>
      </c>
      <c r="M863">
        <v>0.74299530000000003</v>
      </c>
      <c r="N863">
        <v>1</v>
      </c>
      <c r="O863">
        <v>-1.2474059999999999E-3</v>
      </c>
      <c r="P863" s="1">
        <v>8.7976460000000004E-5</v>
      </c>
      <c r="Q863">
        <v>-3.957748E-4</v>
      </c>
      <c r="R863">
        <v>85.206469999999996</v>
      </c>
      <c r="S863">
        <v>42.892699999999998</v>
      </c>
      <c r="T863">
        <v>18.798410000000001</v>
      </c>
      <c r="U863">
        <v>58.900329999999997</v>
      </c>
      <c r="V863">
        <v>90.515079999999998</v>
      </c>
      <c r="W863">
        <v>91.64049</v>
      </c>
      <c r="X863">
        <v>96.800049999999999</v>
      </c>
      <c r="Y863">
        <v>107.96639999999999</v>
      </c>
      <c r="Z863">
        <v>0</v>
      </c>
      <c r="AA863">
        <v>1</v>
      </c>
      <c r="AB863">
        <v>0</v>
      </c>
      <c r="AC863">
        <v>0</v>
      </c>
      <c r="AD863">
        <v>0</v>
      </c>
      <c r="AE863" s="1">
        <v>9.3809730000000007E-10</v>
      </c>
      <c r="AF863" s="1">
        <v>-1.5961889999999999E-8</v>
      </c>
      <c r="AG863" s="1">
        <v>-1.9385559999999999E-9</v>
      </c>
      <c r="AH863">
        <v>1</v>
      </c>
      <c r="AI863">
        <v>1.025193</v>
      </c>
      <c r="AJ863">
        <v>0</v>
      </c>
      <c r="AK863">
        <v>0</v>
      </c>
      <c r="AL863">
        <v>0</v>
      </c>
      <c r="AM863">
        <v>1</v>
      </c>
    </row>
    <row r="864" spans="1:39" x14ac:dyDescent="0.25">
      <c r="A864">
        <v>577.8306</v>
      </c>
      <c r="B864">
        <v>3.3863479999999999</v>
      </c>
      <c r="C864">
        <v>2.4629810000000001</v>
      </c>
      <c r="D864">
        <v>2.269835</v>
      </c>
      <c r="E864">
        <v>-0.23410329999999999</v>
      </c>
      <c r="F864">
        <v>-8.4771959999999993E-3</v>
      </c>
      <c r="G864">
        <v>-4.2470910000000001E-2</v>
      </c>
      <c r="H864">
        <v>0.97124670000000002</v>
      </c>
      <c r="I864">
        <v>0.24747659999999999</v>
      </c>
      <c r="J864">
        <v>-0.15586140000000001</v>
      </c>
      <c r="K864">
        <v>0.63718129999999995</v>
      </c>
      <c r="L864">
        <v>0.13368940000000001</v>
      </c>
      <c r="M864">
        <v>0.7428555</v>
      </c>
      <c r="N864">
        <v>1</v>
      </c>
      <c r="O864">
        <v>-1.481771E-3</v>
      </c>
      <c r="P864" s="1">
        <v>8.6307529999999995E-5</v>
      </c>
      <c r="Q864">
        <v>-4.8875809999999998E-4</v>
      </c>
      <c r="R864">
        <v>85.359120000000004</v>
      </c>
      <c r="S864">
        <v>43.165419999999997</v>
      </c>
      <c r="T864">
        <v>18.797070000000001</v>
      </c>
      <c r="U864">
        <v>58.992829999999998</v>
      </c>
      <c r="V864">
        <v>90.597459999999998</v>
      </c>
      <c r="W864">
        <v>91.697040000000001</v>
      </c>
      <c r="X864">
        <v>96.837559999999996</v>
      </c>
      <c r="Y864">
        <v>108.1217</v>
      </c>
      <c r="Z864">
        <v>0</v>
      </c>
      <c r="AA864">
        <v>1</v>
      </c>
      <c r="AB864">
        <v>0</v>
      </c>
      <c r="AC864">
        <v>0</v>
      </c>
      <c r="AD864">
        <v>0</v>
      </c>
      <c r="AE864" s="1">
        <v>9.9418239999999991E-10</v>
      </c>
      <c r="AF864" s="1">
        <v>7.3197430000000003E-10</v>
      </c>
      <c r="AG864" s="1">
        <v>4.3223729999999997E-8</v>
      </c>
      <c r="AH864">
        <v>1</v>
      </c>
      <c r="AI864">
        <v>1.031633</v>
      </c>
      <c r="AJ864">
        <v>0</v>
      </c>
      <c r="AK864">
        <v>0</v>
      </c>
      <c r="AL864">
        <v>0</v>
      </c>
      <c r="AM864">
        <v>1</v>
      </c>
    </row>
    <row r="865" spans="1:39" x14ac:dyDescent="0.25">
      <c r="A865">
        <v>577.88040000000001</v>
      </c>
      <c r="B865">
        <v>3.3857050000000002</v>
      </c>
      <c r="C865">
        <v>2.460331</v>
      </c>
      <c r="D865">
        <v>2.2667980000000001</v>
      </c>
      <c r="E865">
        <v>-0.23410329999999999</v>
      </c>
      <c r="F865">
        <v>-8.4771959999999993E-3</v>
      </c>
      <c r="G865">
        <v>-4.2470939999999999E-2</v>
      </c>
      <c r="H865">
        <v>0.97124670000000002</v>
      </c>
      <c r="I865">
        <v>0.24747659999999999</v>
      </c>
      <c r="J865">
        <v>-0.15581880000000001</v>
      </c>
      <c r="K865">
        <v>0.63736800000000005</v>
      </c>
      <c r="L865">
        <v>0.13372029999999999</v>
      </c>
      <c r="M865">
        <v>0.74269879999999999</v>
      </c>
      <c r="N865">
        <v>1</v>
      </c>
      <c r="O865" s="1">
        <v>-3.576279E-6</v>
      </c>
      <c r="P865" s="1">
        <v>-3.1232829999999999E-5</v>
      </c>
      <c r="Q865" s="1">
        <v>-3.3855439999999997E-5</v>
      </c>
      <c r="R865">
        <v>82.181629999999998</v>
      </c>
      <c r="S865">
        <v>41.735770000000002</v>
      </c>
      <c r="T865">
        <v>17.97748</v>
      </c>
      <c r="U865">
        <v>56.735669999999999</v>
      </c>
      <c r="V865">
        <v>87.135599999999997</v>
      </c>
      <c r="W865">
        <v>88.171549999999996</v>
      </c>
      <c r="X865">
        <v>93.091719999999995</v>
      </c>
      <c r="Y865">
        <v>104.06780000000001</v>
      </c>
      <c r="Z865">
        <v>0</v>
      </c>
      <c r="AA865">
        <v>1</v>
      </c>
      <c r="AB865">
        <v>0</v>
      </c>
      <c r="AC865">
        <v>0</v>
      </c>
      <c r="AD865">
        <v>0</v>
      </c>
      <c r="AE865" s="1">
        <v>5.0005099999999997E-9</v>
      </c>
      <c r="AF865" s="1">
        <v>-4.8225450000000001E-9</v>
      </c>
      <c r="AG865" s="1">
        <v>-2.7255860000000001E-8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</row>
    <row r="866" spans="1:39" x14ac:dyDescent="0.25">
      <c r="A866">
        <v>577.9307</v>
      </c>
      <c r="B866">
        <v>3.3857029999999999</v>
      </c>
      <c r="C866">
        <v>2.4603160000000002</v>
      </c>
      <c r="D866">
        <v>2.2667830000000002</v>
      </c>
      <c r="E866">
        <v>-0.23410329999999999</v>
      </c>
      <c r="F866">
        <v>-8.477198E-3</v>
      </c>
      <c r="G866">
        <v>-4.247095E-2</v>
      </c>
      <c r="H866">
        <v>0.97124670000000002</v>
      </c>
      <c r="I866">
        <v>0.24747659999999999</v>
      </c>
      <c r="J866">
        <v>-0.15578040000000001</v>
      </c>
      <c r="K866">
        <v>0.63751959999999996</v>
      </c>
      <c r="L866">
        <v>0.1337419</v>
      </c>
      <c r="M866">
        <v>0.74257280000000003</v>
      </c>
      <c r="N866">
        <v>1</v>
      </c>
      <c r="O866">
        <v>0</v>
      </c>
      <c r="P866" s="1">
        <v>-2.3841859999999999E-7</v>
      </c>
      <c r="Q866" s="1">
        <v>-2.3841859999999999E-7</v>
      </c>
      <c r="R866">
        <v>88.545069999999996</v>
      </c>
      <c r="S866">
        <v>45.031649999999999</v>
      </c>
      <c r="T866">
        <v>19.23743</v>
      </c>
      <c r="U866">
        <v>61.060960000000001</v>
      </c>
      <c r="V866">
        <v>93.837819999999994</v>
      </c>
      <c r="W866">
        <v>94.944649999999996</v>
      </c>
      <c r="X866">
        <v>100.22929999999999</v>
      </c>
      <c r="Y866">
        <v>112.1087</v>
      </c>
      <c r="Z866">
        <v>0</v>
      </c>
      <c r="AA866">
        <v>1</v>
      </c>
      <c r="AB866">
        <v>0</v>
      </c>
      <c r="AC866">
        <v>0</v>
      </c>
      <c r="AD866">
        <v>0</v>
      </c>
      <c r="AE866" s="1">
        <v>-3.002957E-9</v>
      </c>
      <c r="AF866" s="1">
        <v>7.9764800000000006E-9</v>
      </c>
      <c r="AG866" s="1">
        <v>1.15386E-8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</row>
    <row r="867" spans="1:39" x14ac:dyDescent="0.25">
      <c r="A867">
        <v>577.98019999999997</v>
      </c>
      <c r="B867">
        <v>3.3857029999999999</v>
      </c>
      <c r="C867">
        <v>2.4603160000000002</v>
      </c>
      <c r="D867">
        <v>2.2667830000000002</v>
      </c>
      <c r="E867">
        <v>-0.23410329999999999</v>
      </c>
      <c r="F867">
        <v>-8.4772010000000002E-3</v>
      </c>
      <c r="G867">
        <v>-4.247095E-2</v>
      </c>
      <c r="H867">
        <v>0.97124670000000002</v>
      </c>
      <c r="I867">
        <v>0.24747659999999999</v>
      </c>
      <c r="J867">
        <v>-0.15575059999999999</v>
      </c>
      <c r="K867">
        <v>0.63763700000000001</v>
      </c>
      <c r="L867">
        <v>0.1337585</v>
      </c>
      <c r="M867">
        <v>0.7424752</v>
      </c>
      <c r="N867">
        <v>1</v>
      </c>
      <c r="O867">
        <v>0</v>
      </c>
      <c r="P867">
        <v>0</v>
      </c>
      <c r="Q867">
        <v>0</v>
      </c>
      <c r="R867">
        <v>88.529110000000003</v>
      </c>
      <c r="S867">
        <v>45.034849999999999</v>
      </c>
      <c r="T867">
        <v>19.209350000000001</v>
      </c>
      <c r="U867">
        <v>61.037550000000003</v>
      </c>
      <c r="V867">
        <v>93.813119999999998</v>
      </c>
      <c r="W867">
        <v>94.917910000000006</v>
      </c>
      <c r="X867">
        <v>100.1985</v>
      </c>
      <c r="Y867">
        <v>112.08499999999999</v>
      </c>
      <c r="Z867">
        <v>0</v>
      </c>
      <c r="AA867">
        <v>1</v>
      </c>
      <c r="AB867">
        <v>0</v>
      </c>
      <c r="AC867">
        <v>0</v>
      </c>
      <c r="AD867">
        <v>0</v>
      </c>
      <c r="AE867" s="1">
        <v>1.752881E-9</v>
      </c>
      <c r="AF867" s="1">
        <v>-4.0779229999999996E-9</v>
      </c>
      <c r="AG867" s="1">
        <v>-3.3055140000000001E-9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</row>
    <row r="868" spans="1:39" x14ac:dyDescent="0.25">
      <c r="A868">
        <v>578.03060000000005</v>
      </c>
      <c r="B868">
        <v>3.3857029999999999</v>
      </c>
      <c r="C868">
        <v>2.4603160000000002</v>
      </c>
      <c r="D868">
        <v>2.2667830000000002</v>
      </c>
      <c r="E868">
        <v>-0.23410329999999999</v>
      </c>
      <c r="F868">
        <v>-8.4772130000000008E-3</v>
      </c>
      <c r="G868">
        <v>-4.2470960000000002E-2</v>
      </c>
      <c r="H868">
        <v>0.97124659999999996</v>
      </c>
      <c r="I868">
        <v>0.24747659999999999</v>
      </c>
      <c r="J868">
        <v>-0.15572759999999999</v>
      </c>
      <c r="K868">
        <v>0.63772779999999996</v>
      </c>
      <c r="L868">
        <v>0.13377130000000001</v>
      </c>
      <c r="M868">
        <v>0.74239980000000005</v>
      </c>
      <c r="N868">
        <v>1</v>
      </c>
      <c r="O868">
        <v>0</v>
      </c>
      <c r="P868">
        <v>0</v>
      </c>
      <c r="Q868">
        <v>0</v>
      </c>
      <c r="R868">
        <v>90.135919999999999</v>
      </c>
      <c r="S868">
        <v>45.854289999999999</v>
      </c>
      <c r="T868">
        <v>19.55367</v>
      </c>
      <c r="U868">
        <v>62.143219999999999</v>
      </c>
      <c r="V868">
        <v>95.514409999999998</v>
      </c>
      <c r="W868">
        <v>96.638679999999994</v>
      </c>
      <c r="X868">
        <v>102.0149</v>
      </c>
      <c r="Y868">
        <v>114.1187</v>
      </c>
      <c r="Z868">
        <v>0</v>
      </c>
      <c r="AA868">
        <v>1</v>
      </c>
      <c r="AB868">
        <v>0</v>
      </c>
      <c r="AC868">
        <v>0</v>
      </c>
      <c r="AD868">
        <v>0</v>
      </c>
      <c r="AE868" s="1">
        <v>3.3665569999999999E-9</v>
      </c>
      <c r="AF868" s="1">
        <v>-1.9066E-8</v>
      </c>
      <c r="AG868" s="1">
        <v>-1.053687E-8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</row>
    <row r="869" spans="1:39" x14ac:dyDescent="0.25">
      <c r="A869">
        <v>578.08010000000002</v>
      </c>
      <c r="B869">
        <v>3.3857029999999999</v>
      </c>
      <c r="C869">
        <v>2.4603160000000002</v>
      </c>
      <c r="D869">
        <v>2.2667830000000002</v>
      </c>
      <c r="E869">
        <v>-0.23410329999999999</v>
      </c>
      <c r="F869">
        <v>-8.477208E-3</v>
      </c>
      <c r="G869">
        <v>-4.2470969999999997E-2</v>
      </c>
      <c r="H869">
        <v>0.97124670000000002</v>
      </c>
      <c r="I869">
        <v>0.24747659999999999</v>
      </c>
      <c r="J869">
        <v>-0.15570970000000001</v>
      </c>
      <c r="K869">
        <v>0.63779810000000003</v>
      </c>
      <c r="L869">
        <v>0.13378129999999999</v>
      </c>
      <c r="M869">
        <v>0.74234129999999998</v>
      </c>
      <c r="N869">
        <v>1</v>
      </c>
      <c r="O869">
        <v>0</v>
      </c>
      <c r="P869">
        <v>0</v>
      </c>
      <c r="Q869">
        <v>0</v>
      </c>
      <c r="R869">
        <v>88.525850000000005</v>
      </c>
      <c r="S869">
        <v>45.035550000000001</v>
      </c>
      <c r="T869">
        <v>19.203659999999999</v>
      </c>
      <c r="U869">
        <v>61.032850000000003</v>
      </c>
      <c r="V869">
        <v>93.808009999999996</v>
      </c>
      <c r="W869">
        <v>94.912220000000005</v>
      </c>
      <c r="X869">
        <v>100.1923</v>
      </c>
      <c r="Y869">
        <v>112.0802</v>
      </c>
      <c r="Z869">
        <v>0</v>
      </c>
      <c r="AA869">
        <v>1</v>
      </c>
      <c r="AB869">
        <v>0</v>
      </c>
      <c r="AC869">
        <v>0</v>
      </c>
      <c r="AD869">
        <v>0</v>
      </c>
      <c r="AE869" s="1">
        <v>8.1134609999999993E-9</v>
      </c>
      <c r="AF869" s="1">
        <v>3.4748530000000001E-10</v>
      </c>
      <c r="AG869" s="1">
        <v>-8.6276960000000003E-9</v>
      </c>
      <c r="AH869">
        <v>0.99999990000000005</v>
      </c>
      <c r="AI869">
        <v>1</v>
      </c>
      <c r="AJ869">
        <v>0</v>
      </c>
      <c r="AK869">
        <v>0</v>
      </c>
      <c r="AL869">
        <v>0</v>
      </c>
      <c r="AM869">
        <v>1</v>
      </c>
    </row>
    <row r="870" spans="1:39" x14ac:dyDescent="0.25">
      <c r="A870">
        <v>578.13049999999998</v>
      </c>
      <c r="B870">
        <v>3.3857029999999999</v>
      </c>
      <c r="C870">
        <v>2.4603160000000002</v>
      </c>
      <c r="D870">
        <v>2.2667830000000002</v>
      </c>
      <c r="E870">
        <v>-0.23410329999999999</v>
      </c>
      <c r="F870">
        <v>-8.4772059999999993E-3</v>
      </c>
      <c r="G870">
        <v>-4.247099E-2</v>
      </c>
      <c r="H870">
        <v>0.97124670000000002</v>
      </c>
      <c r="I870">
        <v>0.24747659999999999</v>
      </c>
      <c r="J870">
        <v>-0.155696</v>
      </c>
      <c r="K870">
        <v>0.63785239999999999</v>
      </c>
      <c r="L870">
        <v>0.13378899999999999</v>
      </c>
      <c r="M870">
        <v>0.74229619999999996</v>
      </c>
      <c r="N870">
        <v>1</v>
      </c>
      <c r="O870">
        <v>0</v>
      </c>
      <c r="P870">
        <v>0</v>
      </c>
      <c r="Q870">
        <v>0</v>
      </c>
      <c r="R870">
        <v>90.135289999999998</v>
      </c>
      <c r="S870">
        <v>45.854390000000002</v>
      </c>
      <c r="T870">
        <v>19.552700000000002</v>
      </c>
      <c r="U870">
        <v>62.142359999999996</v>
      </c>
      <c r="V870">
        <v>95.513480000000001</v>
      </c>
      <c r="W870">
        <v>96.637649999999994</v>
      </c>
      <c r="X870">
        <v>102.0138</v>
      </c>
      <c r="Y870">
        <v>114.11790000000001</v>
      </c>
      <c r="Z870">
        <v>0</v>
      </c>
      <c r="AA870">
        <v>1</v>
      </c>
      <c r="AB870">
        <v>0</v>
      </c>
      <c r="AC870">
        <v>0</v>
      </c>
      <c r="AD870">
        <v>0</v>
      </c>
      <c r="AE870" s="1">
        <v>5.8206520000000004E-9</v>
      </c>
      <c r="AF870" s="1">
        <v>5.9422469999999999E-10</v>
      </c>
      <c r="AG870" s="1">
        <v>-2.449409E-8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</row>
    <row r="871" spans="1:39" x14ac:dyDescent="0.25">
      <c r="A871">
        <v>578.18039999999996</v>
      </c>
      <c r="B871">
        <v>3.3857029999999999</v>
      </c>
      <c r="C871">
        <v>2.4603160000000002</v>
      </c>
      <c r="D871">
        <v>2.2667830000000002</v>
      </c>
      <c r="E871">
        <v>-0.2321184</v>
      </c>
      <c r="F871">
        <v>-1.08583E-2</v>
      </c>
      <c r="G871">
        <v>-4.1590750000000003E-2</v>
      </c>
      <c r="H871">
        <v>0.97173730000000003</v>
      </c>
      <c r="I871">
        <v>0.24747659999999999</v>
      </c>
      <c r="J871">
        <v>-0.1556853</v>
      </c>
      <c r="K871">
        <v>0.63789450000000003</v>
      </c>
      <c r="L871">
        <v>0.13379489999999999</v>
      </c>
      <c r="M871">
        <v>0.74226119999999995</v>
      </c>
      <c r="N871">
        <v>1</v>
      </c>
      <c r="O871">
        <v>0</v>
      </c>
      <c r="P871">
        <v>0</v>
      </c>
      <c r="Q871">
        <v>0</v>
      </c>
      <c r="R871">
        <v>88.525639999999996</v>
      </c>
      <c r="S871">
        <v>45.036349999999999</v>
      </c>
      <c r="T871">
        <v>19.200900000000001</v>
      </c>
      <c r="U871">
        <v>61.033209999999997</v>
      </c>
      <c r="V871">
        <v>93.808369999999996</v>
      </c>
      <c r="W871">
        <v>94.912229999999994</v>
      </c>
      <c r="X871">
        <v>100.1943</v>
      </c>
      <c r="Y871">
        <v>112.07980000000001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1.9353420000000001E-3</v>
      </c>
      <c r="AF871">
        <v>-2.18556E-3</v>
      </c>
      <c r="AG871">
        <v>1.4500979999999999E-3</v>
      </c>
      <c r="AH871">
        <v>0.99999479999999996</v>
      </c>
      <c r="AI871">
        <v>1</v>
      </c>
      <c r="AJ871">
        <v>0</v>
      </c>
      <c r="AK871">
        <v>0</v>
      </c>
      <c r="AL871">
        <v>0</v>
      </c>
      <c r="AM871">
        <v>1</v>
      </c>
    </row>
    <row r="872" spans="1:39" x14ac:dyDescent="0.25">
      <c r="A872">
        <v>578.22990000000004</v>
      </c>
      <c r="B872">
        <v>3.3856090000000001</v>
      </c>
      <c r="C872">
        <v>2.4602789999999999</v>
      </c>
      <c r="D872">
        <v>2.2667290000000002</v>
      </c>
      <c r="E872">
        <v>-0.22909599999999999</v>
      </c>
      <c r="F872">
        <v>-1.0376420000000001E-2</v>
      </c>
      <c r="G872">
        <v>-3.9740200000000003E-2</v>
      </c>
      <c r="H872">
        <v>0.97253690000000004</v>
      </c>
      <c r="I872">
        <v>0.24747659999999999</v>
      </c>
      <c r="J872">
        <v>-0.15567690000000001</v>
      </c>
      <c r="K872">
        <v>0.63792740000000003</v>
      </c>
      <c r="L872">
        <v>0.13379949999999999</v>
      </c>
      <c r="M872">
        <v>0.7422339</v>
      </c>
      <c r="N872">
        <v>1</v>
      </c>
      <c r="O872" s="1">
        <v>-9.3460079999999995E-5</v>
      </c>
      <c r="P872" s="1">
        <v>8.8214869999999996E-6</v>
      </c>
      <c r="Q872" s="1">
        <v>-5.483627E-6</v>
      </c>
      <c r="R872">
        <v>88.516369999999995</v>
      </c>
      <c r="S872">
        <v>45.057279999999999</v>
      </c>
      <c r="T872">
        <v>19.150179999999999</v>
      </c>
      <c r="U872">
        <v>61.036659999999998</v>
      </c>
      <c r="V872">
        <v>93.80968</v>
      </c>
      <c r="W872">
        <v>94.905270000000002</v>
      </c>
      <c r="X872">
        <v>100.2353</v>
      </c>
      <c r="Y872">
        <v>112.0831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3.1243529999999999E-3</v>
      </c>
      <c r="AF872">
        <v>7.7744999999999995E-4</v>
      </c>
      <c r="AG872">
        <v>1.7528310000000001E-3</v>
      </c>
      <c r="AH872">
        <v>0.99999309999999997</v>
      </c>
      <c r="AI872">
        <v>1</v>
      </c>
      <c r="AJ872">
        <v>0</v>
      </c>
      <c r="AK872">
        <v>0</v>
      </c>
      <c r="AL872">
        <v>0</v>
      </c>
      <c r="AM872">
        <v>1</v>
      </c>
    </row>
    <row r="873" spans="1:39" x14ac:dyDescent="0.25">
      <c r="A873">
        <v>578.28030000000001</v>
      </c>
      <c r="B873">
        <v>3.3853659999999999</v>
      </c>
      <c r="C873">
        <v>2.4602590000000002</v>
      </c>
      <c r="D873">
        <v>2.26668</v>
      </c>
      <c r="E873">
        <v>-0.22349949999999999</v>
      </c>
      <c r="F873">
        <v>-1.2223029999999999E-2</v>
      </c>
      <c r="G873">
        <v>-3.6084829999999998E-2</v>
      </c>
      <c r="H873">
        <v>0.97395920000000002</v>
      </c>
      <c r="I873">
        <v>0.24747659999999999</v>
      </c>
      <c r="J873">
        <v>-0.15567110000000001</v>
      </c>
      <c r="K873">
        <v>0.63795329999999995</v>
      </c>
      <c r="L873">
        <v>0.13380400000000001</v>
      </c>
      <c r="M873">
        <v>0.74221210000000004</v>
      </c>
      <c r="N873">
        <v>1</v>
      </c>
      <c r="O873" s="1">
        <v>-6.9856639999999994E-5</v>
      </c>
      <c r="P873" s="1">
        <v>-3.576279E-6</v>
      </c>
      <c r="Q873" s="1">
        <v>-1.0967250000000001E-5</v>
      </c>
      <c r="R873">
        <v>90.118830000000003</v>
      </c>
      <c r="S873">
        <v>45.889330000000001</v>
      </c>
      <c r="T873">
        <v>19.441269999999999</v>
      </c>
      <c r="U873">
        <v>62.123809999999999</v>
      </c>
      <c r="V873">
        <v>95.490859999999998</v>
      </c>
      <c r="W873">
        <v>96.595789999999994</v>
      </c>
      <c r="X873">
        <v>102.1045</v>
      </c>
      <c r="Y873">
        <v>114.139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5.6517920000000001E-3</v>
      </c>
      <c r="AF873">
        <v>-1.161011E-3</v>
      </c>
      <c r="AG873">
        <v>4.1021440000000003E-3</v>
      </c>
      <c r="AH873">
        <v>0.99997480000000005</v>
      </c>
      <c r="AI873">
        <v>1</v>
      </c>
      <c r="AJ873">
        <v>0</v>
      </c>
      <c r="AK873">
        <v>0</v>
      </c>
      <c r="AL873">
        <v>0</v>
      </c>
      <c r="AM873">
        <v>1</v>
      </c>
    </row>
    <row r="874" spans="1:39" x14ac:dyDescent="0.25">
      <c r="A874">
        <v>578.33069999999998</v>
      </c>
      <c r="B874">
        <v>3.3841260000000002</v>
      </c>
      <c r="C874">
        <v>2.4594879999999999</v>
      </c>
      <c r="D874">
        <v>2.2654350000000001</v>
      </c>
      <c r="E874">
        <v>-0.21911149999999999</v>
      </c>
      <c r="F874">
        <v>-8.0182340000000008E-3</v>
      </c>
      <c r="G874">
        <v>-3.8009349999999997E-2</v>
      </c>
      <c r="H874">
        <v>0.97492619999999997</v>
      </c>
      <c r="I874">
        <v>0.24747659999999999</v>
      </c>
      <c r="J874">
        <v>-0.1556679</v>
      </c>
      <c r="K874">
        <v>0.6379802</v>
      </c>
      <c r="L874">
        <v>0.13381100000000001</v>
      </c>
      <c r="M874">
        <v>0.74218830000000002</v>
      </c>
      <c r="N874">
        <v>1</v>
      </c>
      <c r="O874" s="1">
        <v>-9.75132E-5</v>
      </c>
      <c r="P874">
        <v>-2.9325489999999999E-4</v>
      </c>
      <c r="Q874">
        <v>-3.4284590000000002E-4</v>
      </c>
      <c r="R874">
        <v>90.093590000000006</v>
      </c>
      <c r="S874">
        <v>45.912320000000001</v>
      </c>
      <c r="T874">
        <v>19.379010000000001</v>
      </c>
      <c r="U874">
        <v>62.072690000000001</v>
      </c>
      <c r="V874">
        <v>95.435969999999998</v>
      </c>
      <c r="W874">
        <v>96.521550000000005</v>
      </c>
      <c r="X874">
        <v>102.1452</v>
      </c>
      <c r="Y874">
        <v>114.17910000000001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4.6552690000000001E-3</v>
      </c>
      <c r="AF874">
        <v>3.5208380000000001E-3</v>
      </c>
      <c r="AG874">
        <v>-2.73653E-3</v>
      </c>
      <c r="AH874">
        <v>0.99997910000000001</v>
      </c>
      <c r="AI874">
        <v>1</v>
      </c>
      <c r="AJ874">
        <v>0</v>
      </c>
      <c r="AK874">
        <v>0</v>
      </c>
      <c r="AL874">
        <v>0</v>
      </c>
      <c r="AM874">
        <v>1</v>
      </c>
    </row>
    <row r="875" spans="1:39" x14ac:dyDescent="0.25">
      <c r="A875">
        <v>578.38019999999995</v>
      </c>
      <c r="B875">
        <v>3.3839610000000002</v>
      </c>
      <c r="C875">
        <v>2.4589690000000002</v>
      </c>
      <c r="D875">
        <v>2.2648220000000001</v>
      </c>
      <c r="E875">
        <v>-0.210116</v>
      </c>
      <c r="F875">
        <v>-9.6360500000000002E-3</v>
      </c>
      <c r="G875">
        <v>-3.5412649999999997E-2</v>
      </c>
      <c r="H875">
        <v>0.97698739999999995</v>
      </c>
      <c r="I875">
        <v>0.24747659999999999</v>
      </c>
      <c r="J875">
        <v>-0.15565180000000001</v>
      </c>
      <c r="K875">
        <v>0.63802340000000002</v>
      </c>
      <c r="L875">
        <v>0.1338125</v>
      </c>
      <c r="M875">
        <v>0.74215419999999999</v>
      </c>
      <c r="N875">
        <v>1</v>
      </c>
      <c r="O875" s="1">
        <v>-8.0108640000000004E-5</v>
      </c>
      <c r="P875" s="1">
        <v>-1.5735630000000001E-5</v>
      </c>
      <c r="Q875" s="1">
        <v>-5.9604639999999998E-5</v>
      </c>
      <c r="R875">
        <v>88.397819999999996</v>
      </c>
      <c r="S875">
        <v>45.141150000000003</v>
      </c>
      <c r="T875">
        <v>18.938770000000002</v>
      </c>
      <c r="U875">
        <v>60.858469999999997</v>
      </c>
      <c r="V875">
        <v>93.617369999999994</v>
      </c>
      <c r="W875">
        <v>94.646039999999999</v>
      </c>
      <c r="X875">
        <v>100.2726</v>
      </c>
      <c r="Y875">
        <v>112.14319999999999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9.1319859999999999E-3</v>
      </c>
      <c r="AF875">
        <v>-1.324434E-3</v>
      </c>
      <c r="AG875">
        <v>3.057775E-3</v>
      </c>
      <c r="AH875">
        <v>0.99995239999999996</v>
      </c>
      <c r="AI875">
        <v>1</v>
      </c>
      <c r="AJ875">
        <v>0</v>
      </c>
      <c r="AK875">
        <v>0</v>
      </c>
      <c r="AL875">
        <v>0</v>
      </c>
      <c r="AM875">
        <v>1</v>
      </c>
    </row>
    <row r="876" spans="1:39" x14ac:dyDescent="0.25">
      <c r="A876">
        <v>578.43060000000003</v>
      </c>
      <c r="B876">
        <v>3.3818679999999999</v>
      </c>
      <c r="C876">
        <v>2.4585379999999999</v>
      </c>
      <c r="D876">
        <v>2.263296</v>
      </c>
      <c r="E876">
        <v>-0.20173050000000001</v>
      </c>
      <c r="F876">
        <v>-4.1561740000000003E-3</v>
      </c>
      <c r="G876">
        <v>-3.1670570000000002E-2</v>
      </c>
      <c r="H876">
        <v>0.97892009999999996</v>
      </c>
      <c r="I876">
        <v>0.24747659999999999</v>
      </c>
      <c r="J876">
        <v>-0.1556401</v>
      </c>
      <c r="K876">
        <v>0.63807040000000004</v>
      </c>
      <c r="L876">
        <v>0.1338193</v>
      </c>
      <c r="M876">
        <v>0.74211499999999997</v>
      </c>
      <c r="N876">
        <v>1</v>
      </c>
      <c r="O876">
        <v>-6.2656400000000003E-4</v>
      </c>
      <c r="P876">
        <v>-1.5521050000000001E-4</v>
      </c>
      <c r="Q876">
        <v>-4.7707560000000002E-4</v>
      </c>
      <c r="R876">
        <v>89.915999999999997</v>
      </c>
      <c r="S876">
        <v>46.02346</v>
      </c>
      <c r="T876">
        <v>19.132149999999999</v>
      </c>
      <c r="U876">
        <v>61.852829999999997</v>
      </c>
      <c r="V876">
        <v>95.193889999999996</v>
      </c>
      <c r="W876">
        <v>96.195139999999995</v>
      </c>
      <c r="X876">
        <v>102.11409999999999</v>
      </c>
      <c r="Y876">
        <v>114.2024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8.7691820000000004E-3</v>
      </c>
      <c r="AF876">
        <v>5.8385909999999997E-3</v>
      </c>
      <c r="AG876">
        <v>2.669636E-3</v>
      </c>
      <c r="AH876">
        <v>0.99994090000000002</v>
      </c>
      <c r="AI876">
        <v>1</v>
      </c>
      <c r="AJ876">
        <v>0</v>
      </c>
      <c r="AK876">
        <v>0</v>
      </c>
      <c r="AL876">
        <v>0</v>
      </c>
      <c r="AM876">
        <v>1</v>
      </c>
    </row>
    <row r="877" spans="1:39" x14ac:dyDescent="0.25">
      <c r="A877">
        <v>578.48080000000004</v>
      </c>
      <c r="B877">
        <v>3.3793530000000001</v>
      </c>
      <c r="C877">
        <v>2.4583270000000002</v>
      </c>
      <c r="D877">
        <v>2.2619929999999999</v>
      </c>
      <c r="E877">
        <v>-0.19246530000000001</v>
      </c>
      <c r="F877">
        <v>-6.9631849999999998E-4</v>
      </c>
      <c r="G877">
        <v>-2.4029640000000001E-2</v>
      </c>
      <c r="H877">
        <v>0.98100929999999997</v>
      </c>
      <c r="I877">
        <v>0.24747659999999999</v>
      </c>
      <c r="J877">
        <v>-0.15564130000000001</v>
      </c>
      <c r="K877">
        <v>0.63812579999999997</v>
      </c>
      <c r="L877">
        <v>0.1338414</v>
      </c>
      <c r="M877">
        <v>0.74206309999999998</v>
      </c>
      <c r="N877">
        <v>1</v>
      </c>
      <c r="O877">
        <v>-5.059242E-4</v>
      </c>
      <c r="P877" s="1">
        <v>2.4795529999999999E-5</v>
      </c>
      <c r="Q877">
        <v>-1.6546249999999999E-4</v>
      </c>
      <c r="R877">
        <v>83.443020000000004</v>
      </c>
      <c r="S877">
        <v>42.761780000000002</v>
      </c>
      <c r="T877">
        <v>17.649349999999998</v>
      </c>
      <c r="U877">
        <v>57.349890000000002</v>
      </c>
      <c r="V877">
        <v>88.197270000000003</v>
      </c>
      <c r="W877">
        <v>89.099270000000004</v>
      </c>
      <c r="X877">
        <v>94.785160000000005</v>
      </c>
      <c r="Y877">
        <v>106.0913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9.553733E-3</v>
      </c>
      <c r="AF877">
        <v>4.6730269999999997E-3</v>
      </c>
      <c r="AG877">
        <v>6.8889839999999999E-3</v>
      </c>
      <c r="AH877">
        <v>0.99991969999999997</v>
      </c>
      <c r="AI877">
        <v>1</v>
      </c>
      <c r="AJ877">
        <v>0</v>
      </c>
      <c r="AK877">
        <v>0</v>
      </c>
      <c r="AL877">
        <v>0</v>
      </c>
      <c r="AM877">
        <v>1</v>
      </c>
    </row>
    <row r="878" spans="1:39" x14ac:dyDescent="0.25">
      <c r="A878">
        <v>578.53560000000004</v>
      </c>
      <c r="B878">
        <v>3.3765779999999999</v>
      </c>
      <c r="C878">
        <v>2.4564309999999998</v>
      </c>
      <c r="D878">
        <v>2.2588569999999999</v>
      </c>
      <c r="E878">
        <v>-0.1803602</v>
      </c>
      <c r="F878">
        <v>7.2641559999999999E-3</v>
      </c>
      <c r="G878">
        <v>-2.495638E-2</v>
      </c>
      <c r="H878">
        <v>0.98325720000000005</v>
      </c>
      <c r="I878">
        <v>0.24747659999999999</v>
      </c>
      <c r="J878">
        <v>-0.15563979999999999</v>
      </c>
      <c r="K878">
        <v>0.63820189999999999</v>
      </c>
      <c r="L878">
        <v>0.1338686</v>
      </c>
      <c r="M878">
        <v>0.74199309999999996</v>
      </c>
      <c r="N878">
        <v>1</v>
      </c>
      <c r="O878">
        <v>-3.7121769999999999E-4</v>
      </c>
      <c r="P878">
        <v>-3.9553640000000002E-4</v>
      </c>
      <c r="Q878">
        <v>-5.5456159999999995E-4</v>
      </c>
      <c r="R878">
        <v>56.102469999999997</v>
      </c>
      <c r="S878">
        <v>28.81033</v>
      </c>
      <c r="T878">
        <v>11.780620000000001</v>
      </c>
      <c r="U878">
        <v>38.555549999999997</v>
      </c>
      <c r="V878">
        <v>59.188870000000001</v>
      </c>
      <c r="W878">
        <v>59.768039999999999</v>
      </c>
      <c r="X878">
        <v>63.75009</v>
      </c>
      <c r="Y878">
        <v>71.443569999999994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1.250923E-2</v>
      </c>
      <c r="AF878">
        <v>7.3167950000000001E-3</v>
      </c>
      <c r="AG878">
        <v>-2.3957589999999999E-3</v>
      </c>
      <c r="AH878">
        <v>0.99989209999999995</v>
      </c>
      <c r="AI878">
        <v>1</v>
      </c>
      <c r="AJ878">
        <v>0</v>
      </c>
      <c r="AK878">
        <v>0</v>
      </c>
      <c r="AL878">
        <v>0</v>
      </c>
      <c r="AM878">
        <v>1</v>
      </c>
    </row>
    <row r="879" spans="1:39" x14ac:dyDescent="0.25">
      <c r="A879">
        <v>578.58510000000001</v>
      </c>
      <c r="B879">
        <v>3.374574</v>
      </c>
      <c r="C879">
        <v>2.455746</v>
      </c>
      <c r="D879">
        <v>2.2572990000000002</v>
      </c>
      <c r="E879">
        <v>-0.17039199999999999</v>
      </c>
      <c r="F879">
        <v>1.3874539999999999E-2</v>
      </c>
      <c r="G879">
        <v>-1.4761120000000001E-2</v>
      </c>
      <c r="H879">
        <v>0.98516809999999999</v>
      </c>
      <c r="I879">
        <v>0.24747659999999999</v>
      </c>
      <c r="J879">
        <v>-0.1556351</v>
      </c>
      <c r="K879">
        <v>0.63829230000000003</v>
      </c>
      <c r="L879">
        <v>0.1338984</v>
      </c>
      <c r="M879">
        <v>0.74191099999999999</v>
      </c>
      <c r="N879">
        <v>1</v>
      </c>
      <c r="O879" s="1">
        <v>-7.1525569999999998E-6</v>
      </c>
      <c r="P879">
        <v>-5.2714350000000005E-4</v>
      </c>
      <c r="Q879">
        <v>-5.4454799999999995E-4</v>
      </c>
      <c r="R879">
        <v>88.02467</v>
      </c>
      <c r="S879">
        <v>45.325380000000003</v>
      </c>
      <c r="T879">
        <v>18.334959999999999</v>
      </c>
      <c r="U879">
        <v>60.488140000000001</v>
      </c>
      <c r="V879">
        <v>92.723110000000005</v>
      </c>
      <c r="W879">
        <v>93.578469999999996</v>
      </c>
      <c r="X879">
        <v>100.0545</v>
      </c>
      <c r="Y879">
        <v>112.2783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1.035793E-2</v>
      </c>
      <c r="AF879">
        <v>8.0816350000000002E-3</v>
      </c>
      <c r="AG879">
        <v>8.8330479999999996E-3</v>
      </c>
      <c r="AH879">
        <v>0.99987459999999995</v>
      </c>
      <c r="AI879">
        <v>1</v>
      </c>
      <c r="AJ879">
        <v>0</v>
      </c>
      <c r="AK879">
        <v>0</v>
      </c>
      <c r="AL879">
        <v>0</v>
      </c>
      <c r="AM879">
        <v>1</v>
      </c>
    </row>
    <row r="880" spans="1:39" x14ac:dyDescent="0.25">
      <c r="A880">
        <v>578.63549999999998</v>
      </c>
      <c r="B880">
        <v>3.373075</v>
      </c>
      <c r="C880">
        <v>2.453894</v>
      </c>
      <c r="D880">
        <v>2.2548629999999998</v>
      </c>
      <c r="E880">
        <v>-0.1546573</v>
      </c>
      <c r="F880">
        <v>2.6353310000000001E-2</v>
      </c>
      <c r="G880">
        <v>-5.3310759999999997E-3</v>
      </c>
      <c r="H880">
        <v>0.98760230000000004</v>
      </c>
      <c r="I880">
        <v>0.24747659999999999</v>
      </c>
      <c r="J880">
        <v>-0.15561140000000001</v>
      </c>
      <c r="K880">
        <v>0.63840059999999998</v>
      </c>
      <c r="L880">
        <v>0.13391729999999999</v>
      </c>
      <c r="M880">
        <v>0.74181929999999996</v>
      </c>
      <c r="N880">
        <v>1</v>
      </c>
      <c r="O880">
        <v>-1.5616419999999999E-4</v>
      </c>
      <c r="P880">
        <v>-3.9148330000000003E-4</v>
      </c>
      <c r="Q880">
        <v>-4.4918060000000002E-4</v>
      </c>
      <c r="R880">
        <v>89.555149999999998</v>
      </c>
      <c r="S880">
        <v>46.116210000000002</v>
      </c>
      <c r="T880">
        <v>18.525230000000001</v>
      </c>
      <c r="U880">
        <v>61.522089999999999</v>
      </c>
      <c r="V880">
        <v>94.067089999999993</v>
      </c>
      <c r="W880">
        <v>94.908690000000007</v>
      </c>
      <c r="X880">
        <v>101.76819999999999</v>
      </c>
      <c r="Y880">
        <v>114.3319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1.6235690000000001E-2</v>
      </c>
      <c r="AF880">
        <v>1.3661629999999999E-2</v>
      </c>
      <c r="AG880">
        <v>6.9152450000000004E-3</v>
      </c>
      <c r="AH880">
        <v>0.9997511</v>
      </c>
      <c r="AI880">
        <v>1</v>
      </c>
      <c r="AJ880">
        <v>0</v>
      </c>
      <c r="AK880">
        <v>0</v>
      </c>
      <c r="AL880">
        <v>0</v>
      </c>
      <c r="AM880">
        <v>1</v>
      </c>
    </row>
    <row r="881" spans="1:39" x14ac:dyDescent="0.25">
      <c r="A881">
        <v>578.68499999999995</v>
      </c>
      <c r="B881">
        <v>3.3726560000000001</v>
      </c>
      <c r="C881">
        <v>2.452404</v>
      </c>
      <c r="D881">
        <v>2.2532429999999999</v>
      </c>
      <c r="E881">
        <v>-0.13737279999999999</v>
      </c>
      <c r="F881">
        <v>3.2746360000000002E-2</v>
      </c>
      <c r="G881">
        <v>8.9880790000000004E-4</v>
      </c>
      <c r="H881">
        <v>0.98997760000000001</v>
      </c>
      <c r="I881">
        <v>0.24747659999999999</v>
      </c>
      <c r="J881">
        <v>-0.1555687</v>
      </c>
      <c r="K881">
        <v>0.63852209999999998</v>
      </c>
      <c r="L881">
        <v>0.1339234</v>
      </c>
      <c r="M881">
        <v>0.74172260000000001</v>
      </c>
      <c r="N881">
        <v>1</v>
      </c>
      <c r="O881">
        <v>0</v>
      </c>
      <c r="P881">
        <v>-2.6822089999999999E-4</v>
      </c>
      <c r="Q881">
        <v>-2.7537349999999999E-4</v>
      </c>
      <c r="R881">
        <v>87.818860000000001</v>
      </c>
      <c r="S881">
        <v>45.504559999999998</v>
      </c>
      <c r="T881">
        <v>18.007629999999999</v>
      </c>
      <c r="U881">
        <v>60.316980000000001</v>
      </c>
      <c r="V881">
        <v>92.034670000000006</v>
      </c>
      <c r="W881">
        <v>92.750519999999995</v>
      </c>
      <c r="X881">
        <v>99.844539999999995</v>
      </c>
      <c r="Y881">
        <v>112.2903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1.762851E-2</v>
      </c>
      <c r="AF881">
        <v>7.1516419999999997E-3</v>
      </c>
      <c r="AG881">
        <v>4.7074539999999998E-3</v>
      </c>
      <c r="AH881">
        <v>0.99980800000000003</v>
      </c>
      <c r="AI881">
        <v>1</v>
      </c>
      <c r="AJ881">
        <v>0</v>
      </c>
      <c r="AK881">
        <v>0</v>
      </c>
      <c r="AL881">
        <v>0</v>
      </c>
      <c r="AM881">
        <v>1</v>
      </c>
    </row>
    <row r="882" spans="1:39" x14ac:dyDescent="0.25">
      <c r="A882">
        <v>578.73540000000003</v>
      </c>
      <c r="B882">
        <v>3.3726560000000001</v>
      </c>
      <c r="C882">
        <v>2.4506770000000002</v>
      </c>
      <c r="D882">
        <v>2.2514690000000002</v>
      </c>
      <c r="E882">
        <v>-0.12582070000000001</v>
      </c>
      <c r="F882">
        <v>4.0007880000000003E-2</v>
      </c>
      <c r="G882">
        <v>9.8408780000000008E-4</v>
      </c>
      <c r="H882">
        <v>0.99124540000000005</v>
      </c>
      <c r="I882">
        <v>0.24747659999999999</v>
      </c>
      <c r="J882">
        <v>-0.15550749999999999</v>
      </c>
      <c r="K882">
        <v>0.63865070000000002</v>
      </c>
      <c r="L882">
        <v>0.13391510000000001</v>
      </c>
      <c r="M882">
        <v>0.74162620000000001</v>
      </c>
      <c r="N882">
        <v>1</v>
      </c>
      <c r="O882">
        <v>0</v>
      </c>
      <c r="P882">
        <v>-2.057552E-4</v>
      </c>
      <c r="Q882">
        <v>-2.1123889999999999E-4</v>
      </c>
      <c r="R882">
        <v>89.225800000000007</v>
      </c>
      <c r="S882">
        <v>46.548589999999997</v>
      </c>
      <c r="T882">
        <v>18.11683</v>
      </c>
      <c r="U882">
        <v>61.268709999999999</v>
      </c>
      <c r="V882">
        <v>93.538300000000007</v>
      </c>
      <c r="W882">
        <v>94.134860000000003</v>
      </c>
      <c r="X882">
        <v>101.5947</v>
      </c>
      <c r="Y882">
        <v>114.31570000000001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1.160048E-2</v>
      </c>
      <c r="AF882">
        <v>7.1819689999999999E-3</v>
      </c>
      <c r="AG882">
        <v>-1.2752620000000001E-3</v>
      </c>
      <c r="AH882">
        <v>0.99990590000000001</v>
      </c>
      <c r="AI882">
        <v>1</v>
      </c>
      <c r="AJ882">
        <v>0</v>
      </c>
      <c r="AK882">
        <v>0</v>
      </c>
      <c r="AL882">
        <v>0</v>
      </c>
      <c r="AM882">
        <v>1</v>
      </c>
    </row>
    <row r="883" spans="1:39" x14ac:dyDescent="0.25">
      <c r="A883">
        <v>578.78489999999999</v>
      </c>
      <c r="B883">
        <v>3.3726560000000001</v>
      </c>
      <c r="C883">
        <v>2.449417</v>
      </c>
      <c r="D883">
        <v>2.2501760000000002</v>
      </c>
      <c r="E883">
        <v>-0.1154893</v>
      </c>
      <c r="F883">
        <v>4.6496900000000001E-2</v>
      </c>
      <c r="G883">
        <v>3.613691E-3</v>
      </c>
      <c r="H883">
        <v>0.99221329999999996</v>
      </c>
      <c r="I883">
        <v>0.24747659999999999</v>
      </c>
      <c r="J883">
        <v>-0.15543460000000001</v>
      </c>
      <c r="K883">
        <v>0.63878069999999998</v>
      </c>
      <c r="L883">
        <v>0.1338965</v>
      </c>
      <c r="M883">
        <v>0.74153290000000005</v>
      </c>
      <c r="N883">
        <v>1</v>
      </c>
      <c r="O883">
        <v>0</v>
      </c>
      <c r="P883">
        <v>-1.3804440000000001E-4</v>
      </c>
      <c r="Q883">
        <v>-1.416206E-4</v>
      </c>
      <c r="R883">
        <v>87.451679999999996</v>
      </c>
      <c r="S883">
        <v>45.847450000000002</v>
      </c>
      <c r="T883">
        <v>17.635059999999999</v>
      </c>
      <c r="U883">
        <v>60.05829</v>
      </c>
      <c r="V883">
        <v>91.743030000000005</v>
      </c>
      <c r="W883">
        <v>92.54034</v>
      </c>
      <c r="X883">
        <v>99.677679999999995</v>
      </c>
      <c r="Y883">
        <v>112.23739999999999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1.046627E-2</v>
      </c>
      <c r="AF883">
        <v>6.7224900000000002E-3</v>
      </c>
      <c r="AG883">
        <v>1.3941940000000001E-3</v>
      </c>
      <c r="AH883">
        <v>0.99992150000000002</v>
      </c>
      <c r="AI883">
        <v>1</v>
      </c>
      <c r="AJ883">
        <v>0</v>
      </c>
      <c r="AK883">
        <v>0</v>
      </c>
      <c r="AL883">
        <v>0</v>
      </c>
      <c r="AM883">
        <v>1</v>
      </c>
    </row>
    <row r="884" spans="1:39" x14ac:dyDescent="0.25">
      <c r="A884">
        <v>578.83529999999996</v>
      </c>
      <c r="B884">
        <v>3.3726560000000001</v>
      </c>
      <c r="C884">
        <v>2.448423</v>
      </c>
      <c r="D884">
        <v>2.2491560000000002</v>
      </c>
      <c r="E884">
        <v>-0.1102916</v>
      </c>
      <c r="F884">
        <v>4.957636E-2</v>
      </c>
      <c r="G884">
        <v>1.0749889999999999E-3</v>
      </c>
      <c r="H884">
        <v>0.99266149999999997</v>
      </c>
      <c r="I884">
        <v>0.24747659999999999</v>
      </c>
      <c r="J884">
        <v>-0.1553592</v>
      </c>
      <c r="K884">
        <v>0.63890420000000003</v>
      </c>
      <c r="L884">
        <v>0.13387299999999999</v>
      </c>
      <c r="M884">
        <v>0.74144659999999996</v>
      </c>
      <c r="N884">
        <v>1</v>
      </c>
      <c r="O884">
        <v>0</v>
      </c>
      <c r="P884" s="1">
        <v>-9.9897379999999995E-5</v>
      </c>
      <c r="Q884">
        <v>-1.0252E-4</v>
      </c>
      <c r="R884">
        <v>88.909090000000006</v>
      </c>
      <c r="S884">
        <v>46.786270000000002</v>
      </c>
      <c r="T884">
        <v>17.847629999999999</v>
      </c>
      <c r="U884">
        <v>61.066569999999999</v>
      </c>
      <c r="V884">
        <v>93.322990000000004</v>
      </c>
      <c r="W884">
        <v>94.315899999999999</v>
      </c>
      <c r="X884">
        <v>101.3951</v>
      </c>
      <c r="Y884">
        <v>114.242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5.067663E-3</v>
      </c>
      <c r="AF884">
        <v>2.7631819999999999E-3</v>
      </c>
      <c r="AG884">
        <v>-3.1325979999999999E-3</v>
      </c>
      <c r="AH884">
        <v>0.99997820000000004</v>
      </c>
      <c r="AI884">
        <v>1</v>
      </c>
      <c r="AJ884">
        <v>0</v>
      </c>
      <c r="AK884">
        <v>0</v>
      </c>
      <c r="AL884">
        <v>0</v>
      </c>
      <c r="AM884">
        <v>1</v>
      </c>
    </row>
    <row r="885" spans="1:39" x14ac:dyDescent="0.25">
      <c r="A885">
        <v>578.88480000000004</v>
      </c>
      <c r="B885">
        <v>3.3726560000000001</v>
      </c>
      <c r="C885">
        <v>2.447762</v>
      </c>
      <c r="D885">
        <v>2.2484769999999998</v>
      </c>
      <c r="E885">
        <v>-0.1023659</v>
      </c>
      <c r="F885">
        <v>5.05981E-2</v>
      </c>
      <c r="G885">
        <v>-4.4424059999999998E-4</v>
      </c>
      <c r="H885">
        <v>0.99345910000000004</v>
      </c>
      <c r="I885">
        <v>0.24747659999999999</v>
      </c>
      <c r="J885">
        <v>-0.1552878</v>
      </c>
      <c r="K885">
        <v>0.63901529999999995</v>
      </c>
      <c r="L885">
        <v>0.13384850000000001</v>
      </c>
      <c r="M885">
        <v>0.74137019999999998</v>
      </c>
      <c r="N885">
        <v>1</v>
      </c>
      <c r="O885">
        <v>0</v>
      </c>
      <c r="P885">
        <v>-1.0085109999999999E-4</v>
      </c>
      <c r="Q885">
        <v>-1.0371210000000001E-4</v>
      </c>
      <c r="R885">
        <v>87.183490000000006</v>
      </c>
      <c r="S885">
        <v>45.982990000000001</v>
      </c>
      <c r="T885">
        <v>17.415140000000001</v>
      </c>
      <c r="U885">
        <v>59.889400000000002</v>
      </c>
      <c r="V885">
        <v>91.560329999999993</v>
      </c>
      <c r="W885">
        <v>92.676240000000007</v>
      </c>
      <c r="X885">
        <v>99.520579999999995</v>
      </c>
      <c r="Y885">
        <v>112.1695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7.8842570000000004E-3</v>
      </c>
      <c r="AF885">
        <v>8.0883630000000005E-4</v>
      </c>
      <c r="AG885">
        <v>-1.993365E-3</v>
      </c>
      <c r="AH885">
        <v>0.99996640000000003</v>
      </c>
      <c r="AI885">
        <v>1</v>
      </c>
      <c r="AJ885">
        <v>0</v>
      </c>
      <c r="AK885">
        <v>0</v>
      </c>
      <c r="AL885">
        <v>0</v>
      </c>
      <c r="AM885">
        <v>1</v>
      </c>
    </row>
    <row r="886" spans="1:39" x14ac:dyDescent="0.25">
      <c r="A886">
        <v>578.93520000000001</v>
      </c>
      <c r="B886">
        <v>3.3726560000000001</v>
      </c>
      <c r="C886">
        <v>2.446917</v>
      </c>
      <c r="D886">
        <v>2.2476099999999999</v>
      </c>
      <c r="E886">
        <v>-0.1016262</v>
      </c>
      <c r="F886">
        <v>5.4030439999999999E-2</v>
      </c>
      <c r="G886">
        <v>-3.2988929999999998E-3</v>
      </c>
      <c r="H886">
        <v>0.99334889999999998</v>
      </c>
      <c r="I886">
        <v>0.24747659999999999</v>
      </c>
      <c r="J886">
        <v>-0.1552193</v>
      </c>
      <c r="K886">
        <v>0.63911700000000005</v>
      </c>
      <c r="L886">
        <v>0.1338232</v>
      </c>
      <c r="M886">
        <v>0.7413014</v>
      </c>
      <c r="N886">
        <v>1</v>
      </c>
      <c r="O886">
        <v>0</v>
      </c>
      <c r="P886">
        <v>-2.171993E-4</v>
      </c>
      <c r="Q886">
        <v>-2.229214E-4</v>
      </c>
      <c r="R886">
        <v>88.652150000000006</v>
      </c>
      <c r="S886">
        <v>46.847790000000003</v>
      </c>
      <c r="T886">
        <v>17.640730000000001</v>
      </c>
      <c r="U886">
        <v>60.908729999999998</v>
      </c>
      <c r="V886">
        <v>93.147810000000007</v>
      </c>
      <c r="W886">
        <v>94.408720000000002</v>
      </c>
      <c r="X886">
        <v>101.2795</v>
      </c>
      <c r="Y886">
        <v>114.1879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5.7205099999999996E-4</v>
      </c>
      <c r="AF886">
        <v>3.1236250000000001E-3</v>
      </c>
      <c r="AG886">
        <v>-3.2250569999999999E-3</v>
      </c>
      <c r="AH886">
        <v>0.99998940000000003</v>
      </c>
      <c r="AI886">
        <v>1</v>
      </c>
      <c r="AJ886">
        <v>0</v>
      </c>
      <c r="AK886">
        <v>0</v>
      </c>
      <c r="AL886">
        <v>0</v>
      </c>
      <c r="AM886">
        <v>1</v>
      </c>
    </row>
    <row r="887" spans="1:39" x14ac:dyDescent="0.25">
      <c r="A887">
        <v>578.98559999999998</v>
      </c>
      <c r="B887">
        <v>3.3726560000000001</v>
      </c>
      <c r="C887">
        <v>2.446056</v>
      </c>
      <c r="D887">
        <v>2.2467269999999999</v>
      </c>
      <c r="E887">
        <v>-9.8380599999999999E-2</v>
      </c>
      <c r="F887">
        <v>5.7256950000000001E-2</v>
      </c>
      <c r="G887">
        <v>-6.4557900000000003E-3</v>
      </c>
      <c r="H887">
        <v>0.99347940000000001</v>
      </c>
      <c r="I887">
        <v>0.24747659999999999</v>
      </c>
      <c r="J887">
        <v>-0.15515080000000001</v>
      </c>
      <c r="K887">
        <v>0.63921430000000001</v>
      </c>
      <c r="L887">
        <v>0.1337961</v>
      </c>
      <c r="M887">
        <v>0.74123669999999997</v>
      </c>
      <c r="N887">
        <v>1</v>
      </c>
      <c r="O887">
        <v>0</v>
      </c>
      <c r="P887" s="1">
        <v>-9.2029569999999995E-5</v>
      </c>
      <c r="Q887" s="1">
        <v>-9.4413760000000005E-5</v>
      </c>
      <c r="R887">
        <v>88.550160000000005</v>
      </c>
      <c r="S887">
        <v>46.847819999999999</v>
      </c>
      <c r="T887">
        <v>17.600899999999999</v>
      </c>
      <c r="U887">
        <v>60.874600000000001</v>
      </c>
      <c r="V887">
        <v>93.111559999999997</v>
      </c>
      <c r="W887">
        <v>94.424710000000005</v>
      </c>
      <c r="X887">
        <v>101.17910000000001</v>
      </c>
      <c r="Y887">
        <v>114.16249999999999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3.0887419999999998E-3</v>
      </c>
      <c r="AF887">
        <v>2.8581269999999998E-3</v>
      </c>
      <c r="AG887">
        <v>-3.6334000000000002E-3</v>
      </c>
      <c r="AH887">
        <v>0.99998450000000005</v>
      </c>
      <c r="AI887">
        <v>1</v>
      </c>
      <c r="AJ887">
        <v>0</v>
      </c>
      <c r="AK887">
        <v>0</v>
      </c>
      <c r="AL887">
        <v>0</v>
      </c>
      <c r="AM887">
        <v>1</v>
      </c>
    </row>
    <row r="888" spans="1:39" x14ac:dyDescent="0.25">
      <c r="A888">
        <v>579.03729999999996</v>
      </c>
      <c r="B888">
        <v>3.3726560000000001</v>
      </c>
      <c r="C888">
        <v>2.4455089999999999</v>
      </c>
      <c r="D888">
        <v>2.2461660000000001</v>
      </c>
      <c r="E888">
        <v>-0.102955</v>
      </c>
      <c r="F888">
        <v>6.0072399999999998E-2</v>
      </c>
      <c r="G888">
        <v>-1.159195E-2</v>
      </c>
      <c r="H888">
        <v>0.99280270000000004</v>
      </c>
      <c r="I888">
        <v>0.24747659999999999</v>
      </c>
      <c r="J888">
        <v>-0.15508659999999999</v>
      </c>
      <c r="K888">
        <v>0.63930299999999995</v>
      </c>
      <c r="L888">
        <v>0.13376979999999999</v>
      </c>
      <c r="M888">
        <v>0.74117849999999996</v>
      </c>
      <c r="N888">
        <v>1</v>
      </c>
      <c r="O888">
        <v>0</v>
      </c>
      <c r="P888">
        <v>-1.211166E-4</v>
      </c>
      <c r="Q888">
        <v>-1.242161E-4</v>
      </c>
      <c r="R888">
        <v>71.101799999999997</v>
      </c>
      <c r="S888">
        <v>37.633960000000002</v>
      </c>
      <c r="T888">
        <v>14.146190000000001</v>
      </c>
      <c r="U888">
        <v>48.913789999999999</v>
      </c>
      <c r="V888">
        <v>74.820840000000004</v>
      </c>
      <c r="W888">
        <v>75.860950000000003</v>
      </c>
      <c r="X888">
        <v>81.202550000000002</v>
      </c>
      <c r="Y888">
        <v>91.709919999999997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-4.8987709999999997E-3</v>
      </c>
      <c r="AF888">
        <v>2.3402259999999999E-3</v>
      </c>
      <c r="AG888">
        <v>-5.1206719999999997E-3</v>
      </c>
      <c r="AH888">
        <v>0.99997190000000002</v>
      </c>
      <c r="AI888">
        <v>1</v>
      </c>
      <c r="AJ888">
        <v>0</v>
      </c>
      <c r="AK888">
        <v>0</v>
      </c>
      <c r="AL888">
        <v>0</v>
      </c>
      <c r="AM888">
        <v>1</v>
      </c>
    </row>
    <row r="889" spans="1:39" x14ac:dyDescent="0.25">
      <c r="A889">
        <v>579.08770000000004</v>
      </c>
      <c r="B889">
        <v>3.3726560000000001</v>
      </c>
      <c r="C889">
        <v>2.4453749999999999</v>
      </c>
      <c r="D889">
        <v>2.2460290000000001</v>
      </c>
      <c r="E889">
        <v>-9.7517240000000005E-2</v>
      </c>
      <c r="F889">
        <v>6.1348239999999998E-2</v>
      </c>
      <c r="G889">
        <v>-9.5183579999999993E-3</v>
      </c>
      <c r="H889">
        <v>0.9932957</v>
      </c>
      <c r="I889">
        <v>0.24747659999999999</v>
      </c>
      <c r="J889">
        <v>-0.15503130000000001</v>
      </c>
      <c r="K889">
        <v>0.63937820000000001</v>
      </c>
      <c r="L889">
        <v>0.1337467</v>
      </c>
      <c r="M889">
        <v>0.74112929999999999</v>
      </c>
      <c r="N889">
        <v>1</v>
      </c>
      <c r="O889">
        <v>0</v>
      </c>
      <c r="P889" s="1">
        <v>-5.841255E-5</v>
      </c>
      <c r="Q889" s="1">
        <v>-5.984306E-5</v>
      </c>
      <c r="R889">
        <v>88.439089999999993</v>
      </c>
      <c r="S889">
        <v>46.808839999999996</v>
      </c>
      <c r="T889">
        <v>17.599979999999999</v>
      </c>
      <c r="U889">
        <v>60.864159999999998</v>
      </c>
      <c r="V889">
        <v>93.104290000000006</v>
      </c>
      <c r="W889">
        <v>94.376199999999997</v>
      </c>
      <c r="X889">
        <v>100.9808</v>
      </c>
      <c r="Y889">
        <v>114.1032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5.5841090000000003E-3</v>
      </c>
      <c r="AF889">
        <v>1.3800889999999999E-3</v>
      </c>
      <c r="AG889">
        <v>1.624173E-3</v>
      </c>
      <c r="AH889">
        <v>0.99998209999999998</v>
      </c>
      <c r="AI889">
        <v>1</v>
      </c>
      <c r="AJ889">
        <v>0</v>
      </c>
      <c r="AK889">
        <v>0</v>
      </c>
      <c r="AL889">
        <v>0</v>
      </c>
      <c r="AM889">
        <v>1</v>
      </c>
    </row>
    <row r="890" spans="1:39" x14ac:dyDescent="0.25">
      <c r="A890">
        <v>579.13829999999996</v>
      </c>
      <c r="B890">
        <v>3.3726560000000001</v>
      </c>
      <c r="C890">
        <v>2.4444699999999999</v>
      </c>
      <c r="D890">
        <v>2.2450999999999999</v>
      </c>
      <c r="E890">
        <v>-8.9976150000000005E-2</v>
      </c>
      <c r="F890">
        <v>6.8778210000000006E-2</v>
      </c>
      <c r="G890">
        <v>-8.4193859999999992E-3</v>
      </c>
      <c r="H890">
        <v>0.99353060000000004</v>
      </c>
      <c r="I890">
        <v>0.24747659999999999</v>
      </c>
      <c r="J890">
        <v>-0.1549788</v>
      </c>
      <c r="K890">
        <v>0.63944809999999996</v>
      </c>
      <c r="L890">
        <v>0.13372429999999999</v>
      </c>
      <c r="M890">
        <v>0.74108399999999996</v>
      </c>
      <c r="N890">
        <v>1</v>
      </c>
      <c r="O890">
        <v>0</v>
      </c>
      <c r="P890">
        <v>-2.6273730000000002E-4</v>
      </c>
      <c r="Q890">
        <v>-2.6965140000000001E-4</v>
      </c>
      <c r="R890">
        <v>85.248850000000004</v>
      </c>
      <c r="S890">
        <v>45.193989999999999</v>
      </c>
      <c r="T890">
        <v>16.928640000000001</v>
      </c>
      <c r="U890">
        <v>58.656820000000003</v>
      </c>
      <c r="V890">
        <v>89.743489999999994</v>
      </c>
      <c r="W890">
        <v>91.06908</v>
      </c>
      <c r="X890">
        <v>97.357600000000005</v>
      </c>
      <c r="Y890">
        <v>110.02500000000001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7.6467469999999997E-3</v>
      </c>
      <c r="AF890">
        <v>7.4056E-3</v>
      </c>
      <c r="AG890">
        <v>-1.036874E-4</v>
      </c>
      <c r="AH890">
        <v>0.99994340000000004</v>
      </c>
      <c r="AI890">
        <v>1</v>
      </c>
      <c r="AJ890">
        <v>0</v>
      </c>
      <c r="AK890">
        <v>0</v>
      </c>
      <c r="AL890">
        <v>0</v>
      </c>
      <c r="AM890">
        <v>1</v>
      </c>
    </row>
    <row r="891" spans="1:39" x14ac:dyDescent="0.25">
      <c r="A891">
        <v>579.18700000000001</v>
      </c>
      <c r="B891">
        <v>3.3726560000000001</v>
      </c>
      <c r="C891">
        <v>2.443594</v>
      </c>
      <c r="D891">
        <v>2.2442009999999999</v>
      </c>
      <c r="E891">
        <v>-8.2980330000000005E-2</v>
      </c>
      <c r="F891">
        <v>7.4677530000000006E-2</v>
      </c>
      <c r="G891">
        <v>-5.7778439999999999E-3</v>
      </c>
      <c r="H891">
        <v>0.99373250000000002</v>
      </c>
      <c r="I891">
        <v>0.24747659999999999</v>
      </c>
      <c r="J891">
        <v>-0.1549199</v>
      </c>
      <c r="K891">
        <v>0.63952390000000003</v>
      </c>
      <c r="L891">
        <v>0.13369800000000001</v>
      </c>
      <c r="M891">
        <v>0.74103560000000002</v>
      </c>
      <c r="N891">
        <v>1</v>
      </c>
      <c r="O891">
        <v>0</v>
      </c>
      <c r="P891" s="1">
        <v>-6.6041949999999999E-5</v>
      </c>
      <c r="Q891" s="1">
        <v>-6.7710879999999994E-5</v>
      </c>
      <c r="R891">
        <v>67.942769999999996</v>
      </c>
      <c r="S891">
        <v>36.070630000000001</v>
      </c>
      <c r="T891">
        <v>13.43059</v>
      </c>
      <c r="U891">
        <v>46.664949999999997</v>
      </c>
      <c r="V891">
        <v>71.418319999999994</v>
      </c>
      <c r="W891">
        <v>72.6083</v>
      </c>
      <c r="X891">
        <v>77.463939999999994</v>
      </c>
      <c r="Y891">
        <v>87.599800000000002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7.2059799999999999E-3</v>
      </c>
      <c r="AF891">
        <v>6.0126670000000002E-3</v>
      </c>
      <c r="AG891">
        <v>1.6314649999999999E-3</v>
      </c>
      <c r="AH891">
        <v>0.99995449999999997</v>
      </c>
      <c r="AI891">
        <v>1</v>
      </c>
      <c r="AJ891">
        <v>0</v>
      </c>
      <c r="AK891">
        <v>0</v>
      </c>
      <c r="AL891">
        <v>0</v>
      </c>
      <c r="AM891">
        <v>1</v>
      </c>
    </row>
    <row r="892" spans="1:39" x14ac:dyDescent="0.25">
      <c r="A892">
        <v>579.23710000000005</v>
      </c>
      <c r="B892">
        <v>3.3726560000000001</v>
      </c>
      <c r="C892">
        <v>2.4426299999999999</v>
      </c>
      <c r="D892">
        <v>2.2432110000000001</v>
      </c>
      <c r="E892">
        <v>-8.080611E-2</v>
      </c>
      <c r="F892">
        <v>8.4330089999999996E-2</v>
      </c>
      <c r="G892">
        <v>-5.2445310000000002E-3</v>
      </c>
      <c r="H892">
        <v>0.99314210000000003</v>
      </c>
      <c r="I892">
        <v>0.24747659999999999</v>
      </c>
      <c r="J892">
        <v>-0.15486059999999999</v>
      </c>
      <c r="K892">
        <v>0.63959909999999998</v>
      </c>
      <c r="L892">
        <v>0.13367119999999999</v>
      </c>
      <c r="M892">
        <v>0.74098799999999998</v>
      </c>
      <c r="N892">
        <v>1</v>
      </c>
      <c r="O892">
        <v>0</v>
      </c>
      <c r="P892">
        <v>-2.508163E-4</v>
      </c>
      <c r="Q892">
        <v>-2.5725360000000003E-4</v>
      </c>
      <c r="R892">
        <v>86.964290000000005</v>
      </c>
      <c r="S892">
        <v>46.225119999999997</v>
      </c>
      <c r="T892">
        <v>17.147580000000001</v>
      </c>
      <c r="U892">
        <v>59.654209999999999</v>
      </c>
      <c r="V892">
        <v>91.317570000000003</v>
      </c>
      <c r="W892">
        <v>92.947100000000006</v>
      </c>
      <c r="X892">
        <v>98.999920000000003</v>
      </c>
      <c r="Y892">
        <v>112.0214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2.199894E-3</v>
      </c>
      <c r="AF892">
        <v>9.6705119999999992E-3</v>
      </c>
      <c r="AG892">
        <v>-4.2397760000000001E-4</v>
      </c>
      <c r="AH892">
        <v>0.99995069999999997</v>
      </c>
      <c r="AI892">
        <v>1</v>
      </c>
      <c r="AJ892">
        <v>0</v>
      </c>
      <c r="AK892">
        <v>0</v>
      </c>
      <c r="AL892">
        <v>0</v>
      </c>
      <c r="AM892">
        <v>1</v>
      </c>
    </row>
    <row r="893" spans="1:39" x14ac:dyDescent="0.25">
      <c r="A893">
        <v>579.28769999999997</v>
      </c>
      <c r="B893">
        <v>3.3726560000000001</v>
      </c>
      <c r="C893">
        <v>2.442145</v>
      </c>
      <c r="D893">
        <v>2.2427139999999999</v>
      </c>
      <c r="E893">
        <v>-8.1186099999999997E-2</v>
      </c>
      <c r="F893">
        <v>8.9735060000000005E-2</v>
      </c>
      <c r="G893">
        <v>-8.6396780000000005E-4</v>
      </c>
      <c r="H893">
        <v>0.9926509</v>
      </c>
      <c r="I893">
        <v>0.24747659999999999</v>
      </c>
      <c r="J893">
        <v>-0.15479960000000001</v>
      </c>
      <c r="K893">
        <v>0.63967540000000001</v>
      </c>
      <c r="L893">
        <v>0.13364300000000001</v>
      </c>
      <c r="M893">
        <v>0.74094000000000004</v>
      </c>
      <c r="N893">
        <v>1</v>
      </c>
      <c r="O893">
        <v>0</v>
      </c>
      <c r="P893">
        <v>0</v>
      </c>
      <c r="Q893">
        <v>0</v>
      </c>
      <c r="R893">
        <v>88.551130000000001</v>
      </c>
      <c r="S893">
        <v>47.152650000000001</v>
      </c>
      <c r="T893">
        <v>17.50244</v>
      </c>
      <c r="U893">
        <v>60.753619999999998</v>
      </c>
      <c r="V893">
        <v>93.005009999999999</v>
      </c>
      <c r="W893">
        <v>94.689149999999998</v>
      </c>
      <c r="X893">
        <v>100.6687</v>
      </c>
      <c r="Y893">
        <v>114.0254</v>
      </c>
      <c r="Z893">
        <v>0</v>
      </c>
      <c r="AA893">
        <v>1</v>
      </c>
      <c r="AB893">
        <v>0</v>
      </c>
      <c r="AC893">
        <v>0</v>
      </c>
      <c r="AD893">
        <v>0</v>
      </c>
      <c r="AE893" s="1">
        <v>-5.7444660000000001E-6</v>
      </c>
      <c r="AF893">
        <v>5.7662950000000003E-3</v>
      </c>
      <c r="AG893">
        <v>3.9419379999999999E-3</v>
      </c>
      <c r="AH893">
        <v>0.99997559999999996</v>
      </c>
      <c r="AI893">
        <v>1</v>
      </c>
      <c r="AJ893">
        <v>0</v>
      </c>
      <c r="AK893">
        <v>0</v>
      </c>
      <c r="AL893">
        <v>0</v>
      </c>
      <c r="AM893">
        <v>1</v>
      </c>
    </row>
    <row r="894" spans="1:39" x14ac:dyDescent="0.25">
      <c r="A894">
        <v>579.33720000000005</v>
      </c>
      <c r="B894">
        <v>3.3726560000000001</v>
      </c>
      <c r="C894">
        <v>2.442145</v>
      </c>
      <c r="D894">
        <v>2.2427139999999999</v>
      </c>
      <c r="E894">
        <v>-8.1186149999999999E-2</v>
      </c>
      <c r="F894">
        <v>8.9735099999999998E-2</v>
      </c>
      <c r="G894">
        <v>-8.6392170000000005E-4</v>
      </c>
      <c r="H894">
        <v>0.9926509</v>
      </c>
      <c r="I894">
        <v>0.24747659999999999</v>
      </c>
      <c r="J894">
        <v>-0.1547511</v>
      </c>
      <c r="K894">
        <v>0.63973579999999997</v>
      </c>
      <c r="L894">
        <v>0.13362070000000001</v>
      </c>
      <c r="M894">
        <v>0.7409019</v>
      </c>
      <c r="N894">
        <v>1</v>
      </c>
      <c r="O894">
        <v>0</v>
      </c>
      <c r="P894">
        <v>0</v>
      </c>
      <c r="Q894">
        <v>0</v>
      </c>
      <c r="R894">
        <v>86.978579999999994</v>
      </c>
      <c r="S894">
        <v>46.364109999999997</v>
      </c>
      <c r="T894">
        <v>17.21968</v>
      </c>
      <c r="U894">
        <v>59.679920000000003</v>
      </c>
      <c r="V894">
        <v>91.363039999999998</v>
      </c>
      <c r="W894">
        <v>93.007559999999998</v>
      </c>
      <c r="X894">
        <v>98.844530000000006</v>
      </c>
      <c r="Y894">
        <v>111.9628</v>
      </c>
      <c r="Z894">
        <v>0</v>
      </c>
      <c r="AA894">
        <v>1</v>
      </c>
      <c r="AB894">
        <v>0</v>
      </c>
      <c r="AC894">
        <v>0</v>
      </c>
      <c r="AD894">
        <v>0</v>
      </c>
      <c r="AE894" s="1">
        <v>5.1296380000000003E-10</v>
      </c>
      <c r="AF894" s="1">
        <v>-4.6735100000000003E-9</v>
      </c>
      <c r="AG894" s="1">
        <v>4.810801E-8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</row>
    <row r="895" spans="1:39" x14ac:dyDescent="0.25">
      <c r="A895">
        <v>579.3877</v>
      </c>
      <c r="B895">
        <v>3.3726560000000001</v>
      </c>
      <c r="C895">
        <v>2.442145</v>
      </c>
      <c r="D895">
        <v>2.2427139999999999</v>
      </c>
      <c r="E895">
        <v>-8.1186159999999993E-2</v>
      </c>
      <c r="F895">
        <v>8.9735159999999994E-2</v>
      </c>
      <c r="G895">
        <v>-8.6396179999999995E-4</v>
      </c>
      <c r="H895">
        <v>0.9926509</v>
      </c>
      <c r="I895">
        <v>0.24747659999999999</v>
      </c>
      <c r="J895">
        <v>-0.15471360000000001</v>
      </c>
      <c r="K895">
        <v>0.63978270000000004</v>
      </c>
      <c r="L895">
        <v>0.13360340000000001</v>
      </c>
      <c r="M895">
        <v>0.74087250000000004</v>
      </c>
      <c r="N895">
        <v>1</v>
      </c>
      <c r="O895">
        <v>0</v>
      </c>
      <c r="P895">
        <v>0</v>
      </c>
      <c r="Q895">
        <v>0</v>
      </c>
      <c r="R895">
        <v>88.560220000000001</v>
      </c>
      <c r="S895">
        <v>47.213679999999997</v>
      </c>
      <c r="T895">
        <v>17.533860000000001</v>
      </c>
      <c r="U895">
        <v>60.76426</v>
      </c>
      <c r="V895">
        <v>93.024100000000004</v>
      </c>
      <c r="W895">
        <v>94.696719999999999</v>
      </c>
      <c r="X895">
        <v>100.63679999999999</v>
      </c>
      <c r="Y895">
        <v>113.9923</v>
      </c>
      <c r="Z895">
        <v>0</v>
      </c>
      <c r="AA895">
        <v>1</v>
      </c>
      <c r="AB895">
        <v>0</v>
      </c>
      <c r="AC895">
        <v>0</v>
      </c>
      <c r="AD895">
        <v>0</v>
      </c>
      <c r="AE895" s="1">
        <v>6.3882740000000004E-9</v>
      </c>
      <c r="AF895" s="1">
        <v>-5.773875E-9</v>
      </c>
      <c r="AG895" s="1">
        <v>-4.300722E-8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</row>
    <row r="896" spans="1:39" x14ac:dyDescent="0.25">
      <c r="A896">
        <v>579.45090000000005</v>
      </c>
      <c r="B896">
        <v>3.3726560000000001</v>
      </c>
      <c r="C896">
        <v>2.442145</v>
      </c>
      <c r="D896">
        <v>2.2427139999999999</v>
      </c>
      <c r="E896">
        <v>-8.1186179999999997E-2</v>
      </c>
      <c r="F896">
        <v>8.9735220000000004E-2</v>
      </c>
      <c r="G896">
        <v>-8.6392719999999997E-4</v>
      </c>
      <c r="H896">
        <v>0.9926509</v>
      </c>
      <c r="I896">
        <v>0.24747659999999999</v>
      </c>
      <c r="J896">
        <v>-0.1546845</v>
      </c>
      <c r="K896">
        <v>0.63981900000000003</v>
      </c>
      <c r="L896">
        <v>0.13358999999999999</v>
      </c>
      <c r="M896">
        <v>0.7408496</v>
      </c>
      <c r="N896">
        <v>1</v>
      </c>
      <c r="O896">
        <v>0</v>
      </c>
      <c r="P896">
        <v>0</v>
      </c>
      <c r="Q896">
        <v>0</v>
      </c>
      <c r="R896">
        <v>63.257150000000003</v>
      </c>
      <c r="S896">
        <v>33.724400000000003</v>
      </c>
      <c r="T896">
        <v>12.523910000000001</v>
      </c>
      <c r="U896">
        <v>43.402729999999998</v>
      </c>
      <c r="V896">
        <v>66.445480000000003</v>
      </c>
      <c r="W896">
        <v>67.640069999999994</v>
      </c>
      <c r="X896">
        <v>71.882710000000003</v>
      </c>
      <c r="Y896">
        <v>81.422290000000004</v>
      </c>
      <c r="Z896">
        <v>0</v>
      </c>
      <c r="AA896">
        <v>1</v>
      </c>
      <c r="AB896">
        <v>0</v>
      </c>
      <c r="AC896">
        <v>0</v>
      </c>
      <c r="AD896">
        <v>0</v>
      </c>
      <c r="AE896" s="1">
        <v>6.2855629999999997E-9</v>
      </c>
      <c r="AF896" s="1">
        <v>-1.459671E-8</v>
      </c>
      <c r="AG896" s="1">
        <v>3.4331900000000001E-8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</row>
    <row r="897" spans="1:39" x14ac:dyDescent="0.25">
      <c r="A897">
        <v>579.49609999999996</v>
      </c>
      <c r="B897">
        <v>3.3726560000000001</v>
      </c>
      <c r="C897">
        <v>2.442145</v>
      </c>
      <c r="D897">
        <v>2.2427139999999999</v>
      </c>
      <c r="E897">
        <v>-8.1186179999999997E-2</v>
      </c>
      <c r="F897">
        <v>8.9735239999999994E-2</v>
      </c>
      <c r="G897">
        <v>-8.6393669999999996E-4</v>
      </c>
      <c r="H897">
        <v>0.99265080000000006</v>
      </c>
      <c r="I897">
        <v>0.24747659999999999</v>
      </c>
      <c r="J897">
        <v>-0.1546621</v>
      </c>
      <c r="K897">
        <v>0.6398469</v>
      </c>
      <c r="L897">
        <v>0.13357959999999999</v>
      </c>
      <c r="M897">
        <v>0.74083200000000005</v>
      </c>
      <c r="N897">
        <v>1</v>
      </c>
      <c r="O897">
        <v>0</v>
      </c>
      <c r="P897">
        <v>0</v>
      </c>
      <c r="Q897">
        <v>0</v>
      </c>
      <c r="R897">
        <v>68.001400000000004</v>
      </c>
      <c r="S897">
        <v>36.25376</v>
      </c>
      <c r="T897">
        <v>13.463089999999999</v>
      </c>
      <c r="U897">
        <v>46.657809999999998</v>
      </c>
      <c r="V897">
        <v>71.428749999999994</v>
      </c>
      <c r="W897">
        <v>72.712900000000005</v>
      </c>
      <c r="X897">
        <v>77.27373</v>
      </c>
      <c r="Y897">
        <v>87.528790000000001</v>
      </c>
      <c r="Z897">
        <v>0</v>
      </c>
      <c r="AA897">
        <v>1</v>
      </c>
      <c r="AB897">
        <v>0</v>
      </c>
      <c r="AC897">
        <v>0</v>
      </c>
      <c r="AD897">
        <v>0</v>
      </c>
      <c r="AE897" s="1">
        <v>-9.308342E-11</v>
      </c>
      <c r="AF897" s="1">
        <v>-3.4791830000000001E-9</v>
      </c>
      <c r="AG897" s="1">
        <v>-1.190277E-8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</row>
    <row r="898" spans="1:39" x14ac:dyDescent="0.25">
      <c r="A898">
        <v>579.54639999999995</v>
      </c>
      <c r="B898">
        <v>3.3726560000000001</v>
      </c>
      <c r="C898">
        <v>2.442145</v>
      </c>
      <c r="D898">
        <v>2.2427139999999999</v>
      </c>
      <c r="E898">
        <v>-8.1186170000000002E-2</v>
      </c>
      <c r="F898">
        <v>8.9735259999999997E-2</v>
      </c>
      <c r="G898">
        <v>-8.6399630000000001E-4</v>
      </c>
      <c r="H898">
        <v>0.99265080000000006</v>
      </c>
      <c r="I898">
        <v>0.24747659999999999</v>
      </c>
      <c r="J898">
        <v>-0.1546447</v>
      </c>
      <c r="K898">
        <v>0.63986860000000001</v>
      </c>
      <c r="L898">
        <v>0.13357160000000001</v>
      </c>
      <c r="M898">
        <v>0.74081839999999999</v>
      </c>
      <c r="N898">
        <v>1</v>
      </c>
      <c r="O898">
        <v>0</v>
      </c>
      <c r="P898">
        <v>0</v>
      </c>
      <c r="Q898">
        <v>0</v>
      </c>
      <c r="R898">
        <v>88.559960000000004</v>
      </c>
      <c r="S898">
        <v>47.214179999999999</v>
      </c>
      <c r="T898">
        <v>17.53332</v>
      </c>
      <c r="U898">
        <v>60.763629999999999</v>
      </c>
      <c r="V898">
        <v>93.023470000000003</v>
      </c>
      <c r="W898">
        <v>94.695819999999998</v>
      </c>
      <c r="X898">
        <v>100.6356</v>
      </c>
      <c r="Y898">
        <v>113.991</v>
      </c>
      <c r="Z898">
        <v>0</v>
      </c>
      <c r="AA898">
        <v>1</v>
      </c>
      <c r="AB898">
        <v>0</v>
      </c>
      <c r="AC898">
        <v>0</v>
      </c>
      <c r="AD898">
        <v>0</v>
      </c>
      <c r="AE898" s="1">
        <v>5.5499839999999999E-9</v>
      </c>
      <c r="AF898" s="1">
        <v>1.709133E-9</v>
      </c>
      <c r="AG898" s="1">
        <v>-5.9559680000000003E-8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</row>
    <row r="899" spans="1:39" x14ac:dyDescent="0.25">
      <c r="A899">
        <v>579.59590000000003</v>
      </c>
      <c r="B899">
        <v>3.3726560000000001</v>
      </c>
      <c r="C899">
        <v>2.442145</v>
      </c>
      <c r="D899">
        <v>2.2427139999999999</v>
      </c>
      <c r="E899">
        <v>-8.1186159999999993E-2</v>
      </c>
      <c r="F899">
        <v>8.9735259999999997E-2</v>
      </c>
      <c r="G899">
        <v>-8.6399389999999995E-4</v>
      </c>
      <c r="H899">
        <v>0.99265080000000006</v>
      </c>
      <c r="I899">
        <v>0.24747659999999999</v>
      </c>
      <c r="J899">
        <v>-0.1546312</v>
      </c>
      <c r="K899">
        <v>0.63988529999999999</v>
      </c>
      <c r="L899">
        <v>0.1335653</v>
      </c>
      <c r="M899">
        <v>0.74080780000000002</v>
      </c>
      <c r="N899">
        <v>1</v>
      </c>
      <c r="O899">
        <v>0</v>
      </c>
      <c r="P899">
        <v>0</v>
      </c>
      <c r="Q899">
        <v>0</v>
      </c>
      <c r="R899">
        <v>86.978530000000006</v>
      </c>
      <c r="S899">
        <v>46.371070000000003</v>
      </c>
      <c r="T899">
        <v>17.220230000000001</v>
      </c>
      <c r="U899">
        <v>59.678570000000001</v>
      </c>
      <c r="V899">
        <v>91.362340000000003</v>
      </c>
      <c r="W899">
        <v>93.004819999999995</v>
      </c>
      <c r="X899">
        <v>98.838509999999999</v>
      </c>
      <c r="Y899">
        <v>111.9554</v>
      </c>
      <c r="Z899">
        <v>0</v>
      </c>
      <c r="AA899">
        <v>1</v>
      </c>
      <c r="AB899">
        <v>0</v>
      </c>
      <c r="AC899">
        <v>0</v>
      </c>
      <c r="AD899">
        <v>0</v>
      </c>
      <c r="AE899" s="1">
        <v>-3.7238460000000001E-9</v>
      </c>
      <c r="AF899" s="1">
        <v>-9.0673880000000007E-9</v>
      </c>
      <c r="AG899" s="1">
        <v>2.5429969999999999E-9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</row>
    <row r="900" spans="1:39" x14ac:dyDescent="0.25">
      <c r="A900">
        <v>579.64800000000002</v>
      </c>
      <c r="B900">
        <v>3.3726560000000001</v>
      </c>
      <c r="C900">
        <v>2.442145</v>
      </c>
      <c r="D900">
        <v>2.2427139999999999</v>
      </c>
      <c r="E900">
        <v>-8.1186140000000004E-2</v>
      </c>
      <c r="F900">
        <v>8.9735270000000006E-2</v>
      </c>
      <c r="G900">
        <v>-8.6404739999999998E-4</v>
      </c>
      <c r="H900">
        <v>0.99265080000000006</v>
      </c>
      <c r="I900">
        <v>0.24747659999999999</v>
      </c>
      <c r="J900">
        <v>-0.1546208</v>
      </c>
      <c r="K900">
        <v>0.63989839999999998</v>
      </c>
      <c r="L900">
        <v>0.1335606</v>
      </c>
      <c r="M900">
        <v>0.7407996</v>
      </c>
      <c r="N900">
        <v>1</v>
      </c>
      <c r="O900">
        <v>0</v>
      </c>
      <c r="P900">
        <v>0</v>
      </c>
      <c r="Q900">
        <v>0</v>
      </c>
      <c r="R900">
        <v>71.164249999999996</v>
      </c>
      <c r="S900">
        <v>37.939979999999998</v>
      </c>
      <c r="T900">
        <v>14.08928</v>
      </c>
      <c r="U900">
        <v>48.827930000000002</v>
      </c>
      <c r="V900">
        <v>74.751009999999994</v>
      </c>
      <c r="W900">
        <v>76.094880000000003</v>
      </c>
      <c r="X900">
        <v>80.867850000000004</v>
      </c>
      <c r="Y900">
        <v>91.599890000000002</v>
      </c>
      <c r="Z900">
        <v>0</v>
      </c>
      <c r="AA900">
        <v>1</v>
      </c>
      <c r="AB900">
        <v>0</v>
      </c>
      <c r="AC900">
        <v>0</v>
      </c>
      <c r="AD900">
        <v>0</v>
      </c>
      <c r="AE900" s="1">
        <v>3.5627210000000002E-9</v>
      </c>
      <c r="AF900" s="1">
        <v>-8.2992900000000002E-9</v>
      </c>
      <c r="AG900" s="1">
        <v>-5.5373239999999999E-8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</row>
    <row r="901" spans="1:39" x14ac:dyDescent="0.25">
      <c r="A901">
        <v>579.69880000000001</v>
      </c>
      <c r="B901">
        <v>3.3726560000000001</v>
      </c>
      <c r="C901">
        <v>2.442145</v>
      </c>
      <c r="D901">
        <v>2.2427139999999999</v>
      </c>
      <c r="E901">
        <v>-8.1186140000000004E-2</v>
      </c>
      <c r="F901">
        <v>8.9735280000000001E-2</v>
      </c>
      <c r="G901">
        <v>-8.6408069999999995E-4</v>
      </c>
      <c r="H901">
        <v>0.99265080000000006</v>
      </c>
      <c r="I901">
        <v>0.25306519999999999</v>
      </c>
      <c r="J901">
        <v>-0.15461279999999999</v>
      </c>
      <c r="K901">
        <v>0.63990840000000004</v>
      </c>
      <c r="L901">
        <v>0.13355690000000001</v>
      </c>
      <c r="M901">
        <v>0.74079329999999999</v>
      </c>
      <c r="N901">
        <v>1</v>
      </c>
      <c r="O901">
        <v>0</v>
      </c>
      <c r="P901">
        <v>0</v>
      </c>
      <c r="Q901">
        <v>0</v>
      </c>
      <c r="R901">
        <v>88.559960000000004</v>
      </c>
      <c r="S901">
        <v>47.214179999999999</v>
      </c>
      <c r="T901">
        <v>17.53332</v>
      </c>
      <c r="U901">
        <v>60.763629999999999</v>
      </c>
      <c r="V901">
        <v>93.023470000000003</v>
      </c>
      <c r="W901">
        <v>94.695819999999998</v>
      </c>
      <c r="X901">
        <v>100.6356</v>
      </c>
      <c r="Y901">
        <v>113.991</v>
      </c>
      <c r="Z901">
        <v>0</v>
      </c>
      <c r="AA901">
        <v>1</v>
      </c>
      <c r="AB901">
        <v>0</v>
      </c>
      <c r="AC901">
        <v>0</v>
      </c>
      <c r="AD901">
        <v>0</v>
      </c>
      <c r="AE901" s="1">
        <v>-1.5228640000000001E-9</v>
      </c>
      <c r="AF901" s="1">
        <v>1.5398740000000001E-8</v>
      </c>
      <c r="AG901" s="1">
        <v>-3.583472E-8</v>
      </c>
      <c r="AH901">
        <v>1</v>
      </c>
      <c r="AI901">
        <v>1.0225820000000001</v>
      </c>
      <c r="AJ901">
        <v>0</v>
      </c>
      <c r="AK901">
        <v>0</v>
      </c>
      <c r="AL901">
        <v>0</v>
      </c>
      <c r="AM901">
        <v>1</v>
      </c>
    </row>
    <row r="902" spans="1:39" x14ac:dyDescent="0.25">
      <c r="A902">
        <v>579.74829999999997</v>
      </c>
      <c r="B902">
        <v>3.368357</v>
      </c>
      <c r="C902">
        <v>2.4337870000000001</v>
      </c>
      <c r="D902">
        <v>2.2337889999999998</v>
      </c>
      <c r="E902">
        <v>-8.1186179999999997E-2</v>
      </c>
      <c r="F902">
        <v>8.9735309999999999E-2</v>
      </c>
      <c r="G902">
        <v>-8.6409599999999996E-4</v>
      </c>
      <c r="H902">
        <v>0.99265080000000006</v>
      </c>
      <c r="I902">
        <v>0.26763520000000002</v>
      </c>
      <c r="J902">
        <v>-0.1545214</v>
      </c>
      <c r="K902">
        <v>0.64002879999999995</v>
      </c>
      <c r="L902">
        <v>0.133517</v>
      </c>
      <c r="M902">
        <v>0.74071560000000003</v>
      </c>
      <c r="N902">
        <v>1</v>
      </c>
      <c r="O902">
        <v>-7.7152250000000003E-4</v>
      </c>
      <c r="P902">
        <v>-5.0711630000000005E-4</v>
      </c>
      <c r="Q902">
        <v>-5.6743620000000001E-4</v>
      </c>
      <c r="R902">
        <v>87.254679999999993</v>
      </c>
      <c r="S902">
        <v>46.766730000000003</v>
      </c>
      <c r="T902">
        <v>17.404610000000002</v>
      </c>
      <c r="U902">
        <v>59.981270000000002</v>
      </c>
      <c r="V902">
        <v>91.619709999999998</v>
      </c>
      <c r="W902">
        <v>93.231160000000003</v>
      </c>
      <c r="X902">
        <v>99.080349999999996</v>
      </c>
      <c r="Y902">
        <v>112.2748</v>
      </c>
      <c r="Z902">
        <v>0</v>
      </c>
      <c r="AA902">
        <v>1</v>
      </c>
      <c r="AB902">
        <v>0</v>
      </c>
      <c r="AC902">
        <v>0</v>
      </c>
      <c r="AD902">
        <v>0</v>
      </c>
      <c r="AE902" s="1">
        <v>1.307529E-9</v>
      </c>
      <c r="AF902" s="1">
        <v>1.149745E-8</v>
      </c>
      <c r="AG902" s="1">
        <v>-1.3872510000000001E-8</v>
      </c>
      <c r="AH902">
        <v>1</v>
      </c>
      <c r="AI902">
        <v>1.057574</v>
      </c>
      <c r="AJ902">
        <v>0</v>
      </c>
      <c r="AK902">
        <v>0</v>
      </c>
      <c r="AL902">
        <v>0</v>
      </c>
      <c r="AM902">
        <v>1</v>
      </c>
    </row>
    <row r="903" spans="1:39" x14ac:dyDescent="0.25">
      <c r="A903">
        <v>579.79859999999996</v>
      </c>
      <c r="B903">
        <v>3.3629859999999998</v>
      </c>
      <c r="C903">
        <v>2.429135</v>
      </c>
      <c r="D903">
        <v>2.2287050000000002</v>
      </c>
      <c r="E903">
        <v>-8.1186179999999997E-2</v>
      </c>
      <c r="F903">
        <v>8.9735330000000002E-2</v>
      </c>
      <c r="G903">
        <v>-8.6409989999999999E-4</v>
      </c>
      <c r="H903">
        <v>0.99265080000000006</v>
      </c>
      <c r="I903">
        <v>0.27486430000000001</v>
      </c>
      <c r="J903">
        <v>-0.15438560000000001</v>
      </c>
      <c r="K903">
        <v>0.64023459999999999</v>
      </c>
      <c r="L903">
        <v>0.133468</v>
      </c>
      <c r="M903">
        <v>0.74057479999999998</v>
      </c>
      <c r="N903">
        <v>1</v>
      </c>
      <c r="O903">
        <v>-3.5476680000000001E-4</v>
      </c>
      <c r="P903">
        <v>-2.35796E-4</v>
      </c>
      <c r="Q903">
        <v>-2.6273730000000002E-4</v>
      </c>
      <c r="R903">
        <v>89.03492</v>
      </c>
      <c r="S903">
        <v>48.138599999999997</v>
      </c>
      <c r="T903">
        <v>17.699919999999999</v>
      </c>
      <c r="U903">
        <v>61.281579999999998</v>
      </c>
      <c r="V903">
        <v>93.392330000000001</v>
      </c>
      <c r="W903">
        <v>94.940029999999993</v>
      </c>
      <c r="X903">
        <v>100.8605</v>
      </c>
      <c r="Y903">
        <v>114.4766</v>
      </c>
      <c r="Z903">
        <v>0</v>
      </c>
      <c r="AA903">
        <v>1</v>
      </c>
      <c r="AB903">
        <v>0</v>
      </c>
      <c r="AC903">
        <v>0</v>
      </c>
      <c r="AD903">
        <v>0</v>
      </c>
      <c r="AE903" s="1">
        <v>2.7750040000000001E-9</v>
      </c>
      <c r="AF903" s="1">
        <v>7.4722630000000001E-9</v>
      </c>
      <c r="AG903" s="1">
        <v>-4.6707419999999998E-9</v>
      </c>
      <c r="AH903">
        <v>1</v>
      </c>
      <c r="AI903">
        <v>1.0270109999999999</v>
      </c>
      <c r="AJ903">
        <v>0</v>
      </c>
      <c r="AK903">
        <v>0</v>
      </c>
      <c r="AL903">
        <v>0</v>
      </c>
      <c r="AM903">
        <v>1</v>
      </c>
    </row>
    <row r="904" spans="1:39" x14ac:dyDescent="0.25">
      <c r="A904">
        <v>579.85429999999997</v>
      </c>
      <c r="B904">
        <v>3.3598129999999999</v>
      </c>
      <c r="C904">
        <v>2.4263889999999999</v>
      </c>
      <c r="D904">
        <v>2.2256680000000002</v>
      </c>
      <c r="E904">
        <v>-8.1186209999999995E-2</v>
      </c>
      <c r="F904">
        <v>8.9735330000000002E-2</v>
      </c>
      <c r="G904">
        <v>-8.6407249999999997E-4</v>
      </c>
      <c r="H904">
        <v>0.99265080000000006</v>
      </c>
      <c r="I904">
        <v>0.27948479999999998</v>
      </c>
      <c r="J904">
        <v>-0.1542473</v>
      </c>
      <c r="K904">
        <v>0.64045540000000001</v>
      </c>
      <c r="L904">
        <v>0.13342209999999999</v>
      </c>
      <c r="M904">
        <v>0.740421</v>
      </c>
      <c r="N904">
        <v>1</v>
      </c>
      <c r="O904">
        <v>-1.063347E-4</v>
      </c>
      <c r="P904" s="1">
        <v>-3.7908550000000001E-5</v>
      </c>
      <c r="Q904" s="1">
        <v>-7.5101850000000003E-5</v>
      </c>
      <c r="R904">
        <v>69.985709999999997</v>
      </c>
      <c r="S904">
        <v>38.056049999999999</v>
      </c>
      <c r="T904">
        <v>13.8262</v>
      </c>
      <c r="U904">
        <v>48.197249999999997</v>
      </c>
      <c r="V904">
        <v>73.361760000000004</v>
      </c>
      <c r="W904">
        <v>74.521950000000004</v>
      </c>
      <c r="X904">
        <v>79.136049999999997</v>
      </c>
      <c r="Y904">
        <v>89.956490000000002</v>
      </c>
      <c r="Z904">
        <v>0</v>
      </c>
      <c r="AA904">
        <v>1</v>
      </c>
      <c r="AB904">
        <v>0</v>
      </c>
      <c r="AC904">
        <v>0</v>
      </c>
      <c r="AD904">
        <v>0</v>
      </c>
      <c r="AE904" s="1">
        <v>-7.5605630000000003E-9</v>
      </c>
      <c r="AF904" s="1">
        <v>3.9501089999999998E-9</v>
      </c>
      <c r="AG904" s="1">
        <v>3.0042639999999997E-8</v>
      </c>
      <c r="AH904">
        <v>1</v>
      </c>
      <c r="AI904">
        <v>1.01681</v>
      </c>
      <c r="AJ904">
        <v>0</v>
      </c>
      <c r="AK904">
        <v>0</v>
      </c>
      <c r="AL904">
        <v>0</v>
      </c>
      <c r="AM904">
        <v>1</v>
      </c>
    </row>
    <row r="905" spans="1:39" x14ac:dyDescent="0.25">
      <c r="A905">
        <v>579.90390000000002</v>
      </c>
      <c r="B905">
        <v>3.3566090000000002</v>
      </c>
      <c r="C905">
        <v>2.4235319999999998</v>
      </c>
      <c r="D905">
        <v>2.2225450000000002</v>
      </c>
      <c r="E905">
        <v>-8.1186220000000003E-2</v>
      </c>
      <c r="F905">
        <v>8.9735369999999995E-2</v>
      </c>
      <c r="G905">
        <v>-8.6409170000000001E-4</v>
      </c>
      <c r="H905">
        <v>0.99265080000000006</v>
      </c>
      <c r="I905">
        <v>0.2861552</v>
      </c>
      <c r="J905">
        <v>-0.15411440000000001</v>
      </c>
      <c r="K905">
        <v>0.64067410000000002</v>
      </c>
      <c r="L905">
        <v>0.13338040000000001</v>
      </c>
      <c r="M905">
        <v>0.74026700000000001</v>
      </c>
      <c r="N905">
        <v>1</v>
      </c>
      <c r="O905">
        <v>-2.8896329999999999E-4</v>
      </c>
      <c r="P905">
        <v>-1.9693369999999999E-4</v>
      </c>
      <c r="Q905">
        <v>-2.1743770000000001E-4</v>
      </c>
      <c r="R905">
        <v>87.534509999999997</v>
      </c>
      <c r="S905">
        <v>47.792900000000003</v>
      </c>
      <c r="T905">
        <v>17.253299999999999</v>
      </c>
      <c r="U905">
        <v>60.320999999999998</v>
      </c>
      <c r="V905">
        <v>91.718620000000001</v>
      </c>
      <c r="W905">
        <v>93.12285</v>
      </c>
      <c r="X905">
        <v>98.861490000000003</v>
      </c>
      <c r="Y905">
        <v>112.4952</v>
      </c>
      <c r="Z905">
        <v>0</v>
      </c>
      <c r="AA905">
        <v>1</v>
      </c>
      <c r="AB905">
        <v>0</v>
      </c>
      <c r="AC905">
        <v>0</v>
      </c>
      <c r="AD905">
        <v>0</v>
      </c>
      <c r="AE905" s="1">
        <v>3.5876240000000001E-9</v>
      </c>
      <c r="AF905" s="1">
        <v>9.2042830000000001E-9</v>
      </c>
      <c r="AG905" s="1">
        <v>-2.1554340000000001E-8</v>
      </c>
      <c r="AH905">
        <v>1</v>
      </c>
      <c r="AI905">
        <v>1.0238670000000001</v>
      </c>
      <c r="AJ905">
        <v>0</v>
      </c>
      <c r="AK905">
        <v>0</v>
      </c>
      <c r="AL905">
        <v>0</v>
      </c>
      <c r="AM905">
        <v>1</v>
      </c>
    </row>
    <row r="906" spans="1:39" x14ac:dyDescent="0.25">
      <c r="A906">
        <v>579.95429999999999</v>
      </c>
      <c r="B906">
        <v>3.3518249999999998</v>
      </c>
      <c r="C906">
        <v>2.4192659999999999</v>
      </c>
      <c r="D906">
        <v>2.2178879999999999</v>
      </c>
      <c r="E906">
        <v>-8.1186240000000007E-2</v>
      </c>
      <c r="F906">
        <v>8.9735400000000007E-2</v>
      </c>
      <c r="G906">
        <v>-8.6409729999999997E-4</v>
      </c>
      <c r="H906">
        <v>0.99265080000000006</v>
      </c>
      <c r="I906">
        <v>0.29230060000000002</v>
      </c>
      <c r="J906">
        <v>-0.153974</v>
      </c>
      <c r="K906">
        <v>0.64091149999999997</v>
      </c>
      <c r="L906">
        <v>0.1333387</v>
      </c>
      <c r="M906">
        <v>0.74009809999999998</v>
      </c>
      <c r="N906">
        <v>1</v>
      </c>
      <c r="O906">
        <v>-8.993149E-4</v>
      </c>
      <c r="P906">
        <v>-7.8988080000000002E-4</v>
      </c>
      <c r="Q906">
        <v>-8.6069110000000005E-4</v>
      </c>
      <c r="R906">
        <v>89.252690000000001</v>
      </c>
      <c r="S906">
        <v>48.979100000000003</v>
      </c>
      <c r="T906">
        <v>17.616330000000001</v>
      </c>
      <c r="U906">
        <v>61.580750000000002</v>
      </c>
      <c r="V906">
        <v>93.479680000000002</v>
      </c>
      <c r="W906">
        <v>94.858009999999993</v>
      </c>
      <c r="X906">
        <v>100.6764</v>
      </c>
      <c r="Y906">
        <v>114.6855</v>
      </c>
      <c r="Z906">
        <v>0</v>
      </c>
      <c r="AA906">
        <v>1</v>
      </c>
      <c r="AB906">
        <v>0</v>
      </c>
      <c r="AC906">
        <v>0</v>
      </c>
      <c r="AD906">
        <v>0</v>
      </c>
      <c r="AE906" s="1">
        <v>-3.0938819999999999E-9</v>
      </c>
      <c r="AF906" s="1">
        <v>4.3225900000000001E-9</v>
      </c>
      <c r="AG906" s="1">
        <v>-7.9947840000000004E-9</v>
      </c>
      <c r="AH906">
        <v>1</v>
      </c>
      <c r="AI906">
        <v>1.0214760000000001</v>
      </c>
      <c r="AJ906">
        <v>0</v>
      </c>
      <c r="AK906">
        <v>0</v>
      </c>
      <c r="AL906">
        <v>0</v>
      </c>
      <c r="AM906">
        <v>1</v>
      </c>
    </row>
    <row r="907" spans="1:39" x14ac:dyDescent="0.25">
      <c r="A907">
        <v>580.00369999999998</v>
      </c>
      <c r="B907">
        <v>3.3495819999999998</v>
      </c>
      <c r="C907">
        <v>2.4171390000000001</v>
      </c>
      <c r="D907">
        <v>2.2154440000000002</v>
      </c>
      <c r="E907">
        <v>-8.1186289999999994E-2</v>
      </c>
      <c r="F907">
        <v>8.9735430000000005E-2</v>
      </c>
      <c r="G907">
        <v>-8.6408139999999997E-4</v>
      </c>
      <c r="H907">
        <v>0.99265080000000006</v>
      </c>
      <c r="I907">
        <v>0.29647449999999997</v>
      </c>
      <c r="J907">
        <v>-0.15383930000000001</v>
      </c>
      <c r="K907">
        <v>0.64114309999999997</v>
      </c>
      <c r="L907">
        <v>0.1333001</v>
      </c>
      <c r="M907">
        <v>0.73993249999999999</v>
      </c>
      <c r="N907">
        <v>1</v>
      </c>
      <c r="O907">
        <v>-6.4158439999999998E-4</v>
      </c>
      <c r="P907">
        <v>-5.8698650000000002E-4</v>
      </c>
      <c r="Q907">
        <v>-7.0595740000000003E-4</v>
      </c>
      <c r="R907">
        <v>87.707660000000004</v>
      </c>
      <c r="S907">
        <v>48.33614</v>
      </c>
      <c r="T907">
        <v>17.283660000000001</v>
      </c>
      <c r="U907">
        <v>60.556620000000002</v>
      </c>
      <c r="V907">
        <v>91.822320000000005</v>
      </c>
      <c r="W907">
        <v>93.124740000000003</v>
      </c>
      <c r="X907">
        <v>98.806280000000001</v>
      </c>
      <c r="Y907">
        <v>112.68040000000001</v>
      </c>
      <c r="Z907">
        <v>0</v>
      </c>
      <c r="AA907">
        <v>1</v>
      </c>
      <c r="AB907">
        <v>0</v>
      </c>
      <c r="AC907">
        <v>0</v>
      </c>
      <c r="AD907">
        <v>0</v>
      </c>
      <c r="AE907" s="1">
        <v>-4.3112220000000001E-9</v>
      </c>
      <c r="AF907" s="1">
        <v>-2.439974E-8</v>
      </c>
      <c r="AG907" s="1">
        <v>2.0938360000000001E-8</v>
      </c>
      <c r="AH907">
        <v>1</v>
      </c>
      <c r="AI907">
        <v>1.0142800000000001</v>
      </c>
      <c r="AJ907">
        <v>0</v>
      </c>
      <c r="AK907">
        <v>0</v>
      </c>
      <c r="AL907">
        <v>0</v>
      </c>
      <c r="AM907">
        <v>1</v>
      </c>
    </row>
    <row r="908" spans="1:39" x14ac:dyDescent="0.25">
      <c r="A908">
        <v>580.05409999999995</v>
      </c>
      <c r="B908">
        <v>3.34971</v>
      </c>
      <c r="C908">
        <v>2.4170579999999999</v>
      </c>
      <c r="D908">
        <v>2.2155010000000002</v>
      </c>
      <c r="E908">
        <v>-8.1186300000000003E-2</v>
      </c>
      <c r="F908">
        <v>8.973544E-2</v>
      </c>
      <c r="G908">
        <v>-8.641085E-4</v>
      </c>
      <c r="H908">
        <v>0.99265080000000006</v>
      </c>
      <c r="I908">
        <v>0.2958363</v>
      </c>
      <c r="J908">
        <v>-0.15372169999999999</v>
      </c>
      <c r="K908">
        <v>0.64134100000000005</v>
      </c>
      <c r="L908">
        <v>0.13326450000000001</v>
      </c>
      <c r="M908">
        <v>0.73979189999999995</v>
      </c>
      <c r="N908">
        <v>1</v>
      </c>
      <c r="O908">
        <v>-6.0129170000000002E-4</v>
      </c>
      <c r="P908" s="1">
        <v>2.2888180000000001E-5</v>
      </c>
      <c r="Q908">
        <v>-2.9873850000000001E-4</v>
      </c>
      <c r="R908">
        <v>81.267780000000002</v>
      </c>
      <c r="S908">
        <v>44.855089999999997</v>
      </c>
      <c r="T908">
        <v>15.92596</v>
      </c>
      <c r="U908">
        <v>56.088909999999998</v>
      </c>
      <c r="V908">
        <v>85.053030000000007</v>
      </c>
      <c r="W908">
        <v>86.231960000000001</v>
      </c>
      <c r="X908">
        <v>91.47296</v>
      </c>
      <c r="Y908">
        <v>104.3865</v>
      </c>
      <c r="Z908">
        <v>0</v>
      </c>
      <c r="AA908">
        <v>1</v>
      </c>
      <c r="AB908">
        <v>0</v>
      </c>
      <c r="AC908">
        <v>0</v>
      </c>
      <c r="AD908">
        <v>0</v>
      </c>
      <c r="AE908" s="1">
        <v>3.4895619999999999E-9</v>
      </c>
      <c r="AF908" s="1">
        <v>-1.7050429999999999E-8</v>
      </c>
      <c r="AG908" s="1">
        <v>-2.4171590000000001E-8</v>
      </c>
      <c r="AH908">
        <v>1</v>
      </c>
      <c r="AI908">
        <v>0.99784740000000005</v>
      </c>
      <c r="AJ908">
        <v>0</v>
      </c>
      <c r="AK908">
        <v>0</v>
      </c>
      <c r="AL908">
        <v>0</v>
      </c>
      <c r="AM908">
        <v>1</v>
      </c>
    </row>
    <row r="909" spans="1:39" x14ac:dyDescent="0.25">
      <c r="A909">
        <v>580.10360000000003</v>
      </c>
      <c r="B909">
        <v>3.347251</v>
      </c>
      <c r="C909">
        <v>2.4161130000000002</v>
      </c>
      <c r="D909">
        <v>2.2127249999999998</v>
      </c>
      <c r="E909">
        <v>-8.1186320000000006E-2</v>
      </c>
      <c r="F909">
        <v>8.9735499999999996E-2</v>
      </c>
      <c r="G909">
        <v>-8.6412179999999998E-4</v>
      </c>
      <c r="H909">
        <v>0.99265080000000006</v>
      </c>
      <c r="I909">
        <v>0.30470049999999999</v>
      </c>
      <c r="J909">
        <v>-0.15362390000000001</v>
      </c>
      <c r="K909">
        <v>0.64151990000000003</v>
      </c>
      <c r="L909">
        <v>0.13324040000000001</v>
      </c>
      <c r="M909">
        <v>0.73966129999999997</v>
      </c>
      <c r="N909">
        <v>1</v>
      </c>
      <c r="O909" s="1">
        <v>-2.4318700000000001E-5</v>
      </c>
      <c r="P909">
        <v>1.2335779999999999E-3</v>
      </c>
      <c r="Q909" s="1">
        <v>6.9141389999999996E-6</v>
      </c>
      <c r="R909">
        <v>87.762460000000004</v>
      </c>
      <c r="S909">
        <v>48.556829999999998</v>
      </c>
      <c r="T909">
        <v>17.282060000000001</v>
      </c>
      <c r="U909">
        <v>60.63062</v>
      </c>
      <c r="V909">
        <v>91.83887</v>
      </c>
      <c r="W909">
        <v>93.092920000000007</v>
      </c>
      <c r="X909">
        <v>98.747060000000005</v>
      </c>
      <c r="Y909">
        <v>112.7208</v>
      </c>
      <c r="Z909">
        <v>0</v>
      </c>
      <c r="AA909">
        <v>1</v>
      </c>
      <c r="AB909">
        <v>0</v>
      </c>
      <c r="AC909">
        <v>0</v>
      </c>
      <c r="AD909">
        <v>0</v>
      </c>
      <c r="AE909" s="1">
        <v>1.86572E-9</v>
      </c>
      <c r="AF909" s="1">
        <v>9.7373689999999999E-9</v>
      </c>
      <c r="AG909" s="1">
        <v>-1.2239419999999999E-8</v>
      </c>
      <c r="AH909">
        <v>1</v>
      </c>
      <c r="AI909">
        <v>1.029963</v>
      </c>
      <c r="AJ909">
        <v>0</v>
      </c>
      <c r="AK909">
        <v>0</v>
      </c>
      <c r="AL909">
        <v>0</v>
      </c>
      <c r="AM909">
        <v>1</v>
      </c>
    </row>
    <row r="910" spans="1:39" x14ac:dyDescent="0.25">
      <c r="A910">
        <v>580.154</v>
      </c>
      <c r="B910">
        <v>3.347162</v>
      </c>
      <c r="C910">
        <v>2.419495</v>
      </c>
      <c r="D910">
        <v>2.21225</v>
      </c>
      <c r="E910">
        <v>-8.1186339999999996E-2</v>
      </c>
      <c r="F910">
        <v>8.9735579999999995E-2</v>
      </c>
      <c r="G910">
        <v>-8.6414599999999999E-4</v>
      </c>
      <c r="H910">
        <v>0.99265080000000006</v>
      </c>
      <c r="I910">
        <v>0.31007839999999998</v>
      </c>
      <c r="J910">
        <v>-0.1535801</v>
      </c>
      <c r="K910">
        <v>0.64167560000000001</v>
      </c>
      <c r="L910">
        <v>0.13325799999999999</v>
      </c>
      <c r="M910">
        <v>0.73953230000000003</v>
      </c>
      <c r="N910">
        <v>1</v>
      </c>
      <c r="O910" s="1">
        <v>-6.67572E-6</v>
      </c>
      <c r="P910">
        <v>1.0077949999999999E-3</v>
      </c>
      <c r="Q910">
        <v>-1.058578E-4</v>
      </c>
      <c r="R910">
        <v>89.654870000000003</v>
      </c>
      <c r="S910">
        <v>49.841560000000001</v>
      </c>
      <c r="T910">
        <v>17.78126</v>
      </c>
      <c r="U910">
        <v>61.976190000000003</v>
      </c>
      <c r="V910">
        <v>93.705889999999997</v>
      </c>
      <c r="W910">
        <v>94.975620000000006</v>
      </c>
      <c r="X910">
        <v>100.76179999999999</v>
      </c>
      <c r="Y910">
        <v>115.0873</v>
      </c>
      <c r="Z910">
        <v>0</v>
      </c>
      <c r="AA910">
        <v>1</v>
      </c>
      <c r="AB910">
        <v>0</v>
      </c>
      <c r="AC910">
        <v>0</v>
      </c>
      <c r="AD910">
        <v>0</v>
      </c>
      <c r="AE910" s="1">
        <v>-1.7382150000000001E-9</v>
      </c>
      <c r="AF910" s="1">
        <v>2.8099960000000001E-8</v>
      </c>
      <c r="AG910" s="1">
        <v>-2.8360389999999999E-8</v>
      </c>
      <c r="AH910">
        <v>1</v>
      </c>
      <c r="AI910">
        <v>1.0176499999999999</v>
      </c>
      <c r="AJ910">
        <v>0</v>
      </c>
      <c r="AK910">
        <v>0</v>
      </c>
      <c r="AL910">
        <v>0</v>
      </c>
      <c r="AM910">
        <v>1</v>
      </c>
    </row>
    <row r="911" spans="1:39" x14ac:dyDescent="0.25">
      <c r="A911">
        <v>580.20370000000003</v>
      </c>
      <c r="B911">
        <v>3.3471229999999998</v>
      </c>
      <c r="C911">
        <v>2.4198080000000002</v>
      </c>
      <c r="D911">
        <v>2.2112289999999999</v>
      </c>
      <c r="E911">
        <v>-8.1186380000000002E-2</v>
      </c>
      <c r="F911">
        <v>8.973565E-2</v>
      </c>
      <c r="G911">
        <v>-8.6413150000000003E-4</v>
      </c>
      <c r="H911">
        <v>0.99265080000000006</v>
      </c>
      <c r="I911">
        <v>0.31007839999999998</v>
      </c>
      <c r="J911">
        <v>-0.15357270000000001</v>
      </c>
      <c r="K911">
        <v>0.64180570000000003</v>
      </c>
      <c r="L911">
        <v>0.1333</v>
      </c>
      <c r="M911">
        <v>0.73941330000000005</v>
      </c>
      <c r="N911">
        <v>1</v>
      </c>
      <c r="O911" s="1">
        <v>-7.6293949999999998E-6</v>
      </c>
      <c r="P911" s="1">
        <v>1.28746E-5</v>
      </c>
      <c r="Q911">
        <v>-2.0694729999999999E-4</v>
      </c>
      <c r="R911">
        <v>75.449910000000003</v>
      </c>
      <c r="S911">
        <v>42.048630000000003</v>
      </c>
      <c r="T911">
        <v>14.97358</v>
      </c>
      <c r="U911">
        <v>52.075659999999999</v>
      </c>
      <c r="V911">
        <v>78.700230000000005</v>
      </c>
      <c r="W911">
        <v>79.797910000000002</v>
      </c>
      <c r="X911">
        <v>84.701059999999998</v>
      </c>
      <c r="Y911">
        <v>96.763170000000002</v>
      </c>
      <c r="Z911">
        <v>0</v>
      </c>
      <c r="AA911">
        <v>1</v>
      </c>
      <c r="AB911">
        <v>0</v>
      </c>
      <c r="AC911">
        <v>0</v>
      </c>
      <c r="AD911">
        <v>0</v>
      </c>
      <c r="AE911" s="1">
        <v>3.60933E-9</v>
      </c>
      <c r="AF911" s="1">
        <v>2.3913159999999999E-8</v>
      </c>
      <c r="AG911" s="1">
        <v>1.411758E-8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</row>
    <row r="912" spans="1:39" x14ac:dyDescent="0.25">
      <c r="A912">
        <v>580.25400000000002</v>
      </c>
      <c r="B912">
        <v>3.347086</v>
      </c>
      <c r="C912">
        <v>2.41987</v>
      </c>
      <c r="D912">
        <v>2.2102390000000001</v>
      </c>
      <c r="E912">
        <v>-8.1186419999999995E-2</v>
      </c>
      <c r="F912">
        <v>8.9735670000000003E-2</v>
      </c>
      <c r="G912">
        <v>-8.6407940000000005E-4</v>
      </c>
      <c r="H912">
        <v>0.99265080000000006</v>
      </c>
      <c r="I912">
        <v>0.31007839999999998</v>
      </c>
      <c r="J912">
        <v>-0.15356600000000001</v>
      </c>
      <c r="K912">
        <v>0.6419241</v>
      </c>
      <c r="L912">
        <v>0.13333829999999999</v>
      </c>
      <c r="M912">
        <v>0.73930499999999999</v>
      </c>
      <c r="N912">
        <v>1</v>
      </c>
      <c r="O912" s="1">
        <v>-7.1525569999999998E-6</v>
      </c>
      <c r="P912" s="1">
        <v>1.1682509999999999E-5</v>
      </c>
      <c r="Q912">
        <v>-1.9240380000000001E-4</v>
      </c>
      <c r="R912">
        <v>89.963430000000002</v>
      </c>
      <c r="S912">
        <v>50.177329999999998</v>
      </c>
      <c r="T912">
        <v>17.78566</v>
      </c>
      <c r="U912">
        <v>61.991129999999998</v>
      </c>
      <c r="V912">
        <v>93.716099999999997</v>
      </c>
      <c r="W912">
        <v>95.042910000000006</v>
      </c>
      <c r="X912">
        <v>100.91</v>
      </c>
      <c r="Y912">
        <v>115.29470000000001</v>
      </c>
      <c r="Z912">
        <v>0</v>
      </c>
      <c r="AA912">
        <v>1</v>
      </c>
      <c r="AB912">
        <v>0</v>
      </c>
      <c r="AC912">
        <v>0</v>
      </c>
      <c r="AD912">
        <v>0</v>
      </c>
      <c r="AE912" s="1">
        <v>-8.0664980000000008E-9</v>
      </c>
      <c r="AF912" s="1">
        <v>1.0379620000000001E-8</v>
      </c>
      <c r="AG912" s="1">
        <v>5.378126E-8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</row>
    <row r="913" spans="1:39" x14ac:dyDescent="0.25">
      <c r="A913">
        <v>580.30349999999999</v>
      </c>
      <c r="B913">
        <v>3.3470529999999998</v>
      </c>
      <c r="C913">
        <v>2.4199269999999999</v>
      </c>
      <c r="D913">
        <v>2.2093180000000001</v>
      </c>
      <c r="E913">
        <v>-8.1186410000000001E-2</v>
      </c>
      <c r="F913">
        <v>8.9735690000000007E-2</v>
      </c>
      <c r="G913">
        <v>-8.640357E-4</v>
      </c>
      <c r="H913">
        <v>0.9926507</v>
      </c>
      <c r="I913">
        <v>0.31007839999999998</v>
      </c>
      <c r="J913">
        <v>-0.15355969999999999</v>
      </c>
      <c r="K913">
        <v>0.64203239999999995</v>
      </c>
      <c r="L913">
        <v>0.1333732</v>
      </c>
      <c r="M913">
        <v>0.73920600000000003</v>
      </c>
      <c r="N913">
        <v>1</v>
      </c>
      <c r="O913" s="1">
        <v>-6.67572E-6</v>
      </c>
      <c r="P913" s="1">
        <v>1.0967250000000001E-5</v>
      </c>
      <c r="Q913">
        <v>-1.785755E-4</v>
      </c>
      <c r="R913">
        <v>88.384600000000006</v>
      </c>
      <c r="S913">
        <v>49.327950000000001</v>
      </c>
      <c r="T913">
        <v>17.413440000000001</v>
      </c>
      <c r="U913">
        <v>60.830300000000001</v>
      </c>
      <c r="V913">
        <v>91.988299999999995</v>
      </c>
      <c r="W913">
        <v>93.297399999999996</v>
      </c>
      <c r="X913">
        <v>99.072019999999995</v>
      </c>
      <c r="Y913">
        <v>113.2079</v>
      </c>
      <c r="Z913">
        <v>0</v>
      </c>
      <c r="AA913">
        <v>1</v>
      </c>
      <c r="AB913">
        <v>0</v>
      </c>
      <c r="AC913">
        <v>0</v>
      </c>
      <c r="AD913">
        <v>0</v>
      </c>
      <c r="AE913" s="1">
        <v>1.323271E-9</v>
      </c>
      <c r="AF913" s="1">
        <v>2.8982489999999998E-8</v>
      </c>
      <c r="AG913" s="1">
        <v>4.049828E-8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</row>
    <row r="914" spans="1:39" x14ac:dyDescent="0.25">
      <c r="A914">
        <v>580.35389999999995</v>
      </c>
      <c r="B914">
        <v>3.3469720000000001</v>
      </c>
      <c r="C914">
        <v>2.4199809999999999</v>
      </c>
      <c r="D914">
        <v>2.20845</v>
      </c>
      <c r="E914">
        <v>-8.1186410000000001E-2</v>
      </c>
      <c r="F914">
        <v>8.9735690000000007E-2</v>
      </c>
      <c r="G914">
        <v>-8.6404090000000004E-4</v>
      </c>
      <c r="H914">
        <v>0.9926507</v>
      </c>
      <c r="I914">
        <v>0.31007839999999998</v>
      </c>
      <c r="J914">
        <v>-0.153554</v>
      </c>
      <c r="K914">
        <v>0.64213160000000002</v>
      </c>
      <c r="L914">
        <v>0.1334053</v>
      </c>
      <c r="M914">
        <v>0.73911519999999997</v>
      </c>
      <c r="N914">
        <v>1</v>
      </c>
      <c r="O914" s="1">
        <v>-3.027916E-5</v>
      </c>
      <c r="P914" s="1">
        <v>1.0728840000000001E-5</v>
      </c>
      <c r="Q914">
        <v>-1.7261509999999999E-4</v>
      </c>
      <c r="R914">
        <v>90.012420000000006</v>
      </c>
      <c r="S914">
        <v>50.265009999999997</v>
      </c>
      <c r="T914">
        <v>17.678540000000002</v>
      </c>
      <c r="U914">
        <v>61.885860000000001</v>
      </c>
      <c r="V914">
        <v>93.609409999999997</v>
      </c>
      <c r="W914">
        <v>94.946070000000006</v>
      </c>
      <c r="X914">
        <v>100.8357</v>
      </c>
      <c r="Y914">
        <v>115.2358</v>
      </c>
      <c r="Z914">
        <v>0</v>
      </c>
      <c r="AA914">
        <v>1</v>
      </c>
      <c r="AB914">
        <v>0</v>
      </c>
      <c r="AC914">
        <v>0</v>
      </c>
      <c r="AD914">
        <v>0</v>
      </c>
      <c r="AE914" s="1">
        <v>5.250138E-9</v>
      </c>
      <c r="AF914" s="1">
        <v>1.1156530000000001E-9</v>
      </c>
      <c r="AG914" s="1">
        <v>-6.793755E-9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</row>
    <row r="915" spans="1:39" x14ac:dyDescent="0.25">
      <c r="A915">
        <v>580.40390000000002</v>
      </c>
      <c r="B915">
        <v>3.3477760000000001</v>
      </c>
      <c r="C915">
        <v>2.422558</v>
      </c>
      <c r="D915">
        <v>2.2028650000000001</v>
      </c>
      <c r="E915">
        <v>-8.1186410000000001E-2</v>
      </c>
      <c r="F915">
        <v>8.9735690000000007E-2</v>
      </c>
      <c r="G915">
        <v>-8.6405430000000005E-4</v>
      </c>
      <c r="H915">
        <v>0.9926507</v>
      </c>
      <c r="I915">
        <v>0.31007839999999998</v>
      </c>
      <c r="J915">
        <v>-0.15356330000000001</v>
      </c>
      <c r="K915">
        <v>0.64224859999999995</v>
      </c>
      <c r="L915">
        <v>0.1334581</v>
      </c>
      <c r="M915">
        <v>0.7390021</v>
      </c>
      <c r="N915">
        <v>1</v>
      </c>
      <c r="O915" s="1">
        <v>-2.3603440000000001E-5</v>
      </c>
      <c r="P915">
        <v>-2.0525460000000001E-3</v>
      </c>
      <c r="Q915">
        <v>-6.8998340000000005E-4</v>
      </c>
      <c r="R915">
        <v>75.578749999999999</v>
      </c>
      <c r="S915">
        <v>42.235520000000001</v>
      </c>
      <c r="T915">
        <v>14.785349999999999</v>
      </c>
      <c r="U915">
        <v>51.887909999999998</v>
      </c>
      <c r="V915">
        <v>78.513289999999998</v>
      </c>
      <c r="W915">
        <v>79.643010000000004</v>
      </c>
      <c r="X915">
        <v>84.600189999999998</v>
      </c>
      <c r="Y915">
        <v>96.693780000000004</v>
      </c>
      <c r="Z915">
        <v>0</v>
      </c>
      <c r="AA915">
        <v>1</v>
      </c>
      <c r="AB915">
        <v>1.7268050000000001E-3</v>
      </c>
      <c r="AC915">
        <v>9.5368329999999998E-3</v>
      </c>
      <c r="AD915">
        <v>-8.2500730000000001E-3</v>
      </c>
      <c r="AE915" s="1">
        <v>-1.4764789999999999E-9</v>
      </c>
      <c r="AF915" s="1">
        <v>-4.6467280000000002E-10</v>
      </c>
      <c r="AG915" s="1">
        <v>-1.271829E-8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</row>
    <row r="916" spans="1:39" x14ac:dyDescent="0.25">
      <c r="A916">
        <v>580.45429999999999</v>
      </c>
      <c r="B916">
        <v>3.3715009999999999</v>
      </c>
      <c r="C916">
        <v>2.4421520000000001</v>
      </c>
      <c r="D916">
        <v>2.1296119999999998</v>
      </c>
      <c r="E916">
        <v>-8.1186410000000001E-2</v>
      </c>
      <c r="F916">
        <v>8.9735700000000002E-2</v>
      </c>
      <c r="G916">
        <v>-8.6406129999999995E-4</v>
      </c>
      <c r="H916">
        <v>0.9926507</v>
      </c>
      <c r="I916">
        <v>0.31007839999999998</v>
      </c>
      <c r="J916">
        <v>-0.15358810000000001</v>
      </c>
      <c r="K916">
        <v>0.64317809999999997</v>
      </c>
      <c r="L916">
        <v>0.13383249999999999</v>
      </c>
      <c r="M916">
        <v>0.73812029999999995</v>
      </c>
      <c r="N916">
        <v>1</v>
      </c>
      <c r="O916">
        <v>7.9736709999999999E-3</v>
      </c>
      <c r="P916">
        <v>-4.415512E-4</v>
      </c>
      <c r="Q916">
        <v>4.2698379999999998E-3</v>
      </c>
      <c r="R916">
        <v>90.672709999999995</v>
      </c>
      <c r="S916">
        <v>51.205069999999999</v>
      </c>
      <c r="T916">
        <v>16.68468</v>
      </c>
      <c r="U916">
        <v>60.85754</v>
      </c>
      <c r="V916">
        <v>92.608860000000007</v>
      </c>
      <c r="W916">
        <v>94.095609999999994</v>
      </c>
      <c r="X916">
        <v>100.2804</v>
      </c>
      <c r="Y916">
        <v>114.7677</v>
      </c>
      <c r="Z916">
        <v>0</v>
      </c>
      <c r="AA916">
        <v>1</v>
      </c>
      <c r="AB916">
        <v>7.9665199999999995E-3</v>
      </c>
      <c r="AC916">
        <v>2.6608369999999999E-2</v>
      </c>
      <c r="AD916">
        <v>-0.1181175</v>
      </c>
      <c r="AE916" s="1">
        <v>-1.519777E-9</v>
      </c>
      <c r="AF916" s="1">
        <v>1.7363449999999999E-8</v>
      </c>
      <c r="AG916" s="1">
        <v>-9.7415480000000003E-9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</row>
    <row r="917" spans="1:39" x14ac:dyDescent="0.25">
      <c r="A917">
        <v>580.50379999999996</v>
      </c>
      <c r="B917">
        <v>3.4264730000000001</v>
      </c>
      <c r="C917">
        <v>2.4596460000000002</v>
      </c>
      <c r="D917">
        <v>2.0135510000000001</v>
      </c>
      <c r="E917">
        <v>-8.1186400000000006E-2</v>
      </c>
      <c r="F917">
        <v>8.9735770000000006E-2</v>
      </c>
      <c r="G917">
        <v>-8.6413259999999997E-4</v>
      </c>
      <c r="H917">
        <v>0.9926507</v>
      </c>
      <c r="I917">
        <v>0.31007839999999998</v>
      </c>
      <c r="J917">
        <v>-0.1533079</v>
      </c>
      <c r="K917">
        <v>0.64589209999999997</v>
      </c>
      <c r="L917">
        <v>0.13459979999999999</v>
      </c>
      <c r="M917">
        <v>0.73566500000000001</v>
      </c>
      <c r="N917">
        <v>1</v>
      </c>
      <c r="O917">
        <v>1.057696E-2</v>
      </c>
      <c r="P917">
        <v>-5.1975250000000001E-4</v>
      </c>
      <c r="Q917">
        <v>4.9049849999999997E-3</v>
      </c>
      <c r="R917">
        <v>91.431299999999993</v>
      </c>
      <c r="S917">
        <v>53.730820000000001</v>
      </c>
      <c r="T917">
        <v>12.711790000000001</v>
      </c>
      <c r="U917">
        <v>55.70064</v>
      </c>
      <c r="V917">
        <v>87.054860000000005</v>
      </c>
      <c r="W917">
        <v>88.963859999999997</v>
      </c>
      <c r="X917">
        <v>96.339429999999993</v>
      </c>
      <c r="Y917">
        <v>110.4568</v>
      </c>
      <c r="Z917">
        <v>0</v>
      </c>
      <c r="AA917">
        <v>1</v>
      </c>
      <c r="AB917">
        <v>7.0858830000000003E-3</v>
      </c>
      <c r="AC917">
        <v>2.0353010000000001E-2</v>
      </c>
      <c r="AD917">
        <v>-0.15173890000000001</v>
      </c>
      <c r="AE917" s="1">
        <v>3.9937720000000002E-9</v>
      </c>
      <c r="AF917" s="1">
        <v>1.4633969999999999E-8</v>
      </c>
      <c r="AG917" s="1">
        <v>-7.8452780000000004E-8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</row>
    <row r="918" spans="1:39" x14ac:dyDescent="0.25">
      <c r="A918">
        <v>580.55430000000001</v>
      </c>
      <c r="B918">
        <v>3.4701089999999999</v>
      </c>
      <c r="C918">
        <v>2.486227</v>
      </c>
      <c r="D918">
        <v>1.9326669999999999</v>
      </c>
      <c r="E918">
        <v>-8.1186410000000001E-2</v>
      </c>
      <c r="F918">
        <v>8.9735780000000001E-2</v>
      </c>
      <c r="G918">
        <v>-8.6416260000000001E-4</v>
      </c>
      <c r="H918">
        <v>0.9926507</v>
      </c>
      <c r="I918">
        <v>0.31007839999999998</v>
      </c>
      <c r="J918">
        <v>-0.1527937</v>
      </c>
      <c r="K918">
        <v>0.65000429999999998</v>
      </c>
      <c r="L918">
        <v>0.13568930000000001</v>
      </c>
      <c r="M918">
        <v>0.73194049999999999</v>
      </c>
      <c r="N918">
        <v>1</v>
      </c>
      <c r="O918">
        <v>8.4886549999999995E-3</v>
      </c>
      <c r="P918">
        <v>6.0369969999999997E-3</v>
      </c>
      <c r="Q918">
        <v>3.6492230000000001E-2</v>
      </c>
      <c r="R918">
        <v>96.854820000000004</v>
      </c>
      <c r="S918">
        <v>60.088149999999999</v>
      </c>
      <c r="T918">
        <v>11.11605</v>
      </c>
      <c r="U918">
        <v>50.354430000000001</v>
      </c>
      <c r="V918">
        <v>82.601550000000003</v>
      </c>
      <c r="W918">
        <v>85.192949999999996</v>
      </c>
      <c r="X918">
        <v>95.224559999999997</v>
      </c>
      <c r="Y918">
        <v>108.7825</v>
      </c>
      <c r="Z918">
        <v>0</v>
      </c>
      <c r="AA918">
        <v>1</v>
      </c>
      <c r="AB918">
        <v>5.4691719999999996E-3</v>
      </c>
      <c r="AC918">
        <v>2.163224E-2</v>
      </c>
      <c r="AD918">
        <v>-0.1276205</v>
      </c>
      <c r="AE918" s="1">
        <v>-2.6327249999999999E-9</v>
      </c>
      <c r="AF918" s="1">
        <v>1.435626E-8</v>
      </c>
      <c r="AG918" s="1">
        <v>-3.0610739999999998E-8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</row>
    <row r="919" spans="1:39" x14ac:dyDescent="0.25">
      <c r="A919">
        <v>580.60400000000004</v>
      </c>
      <c r="B919">
        <v>3.5053399999999999</v>
      </c>
      <c r="C919">
        <v>2.516867</v>
      </c>
      <c r="D919">
        <v>1.879937</v>
      </c>
      <c r="E919">
        <v>-8.1186389999999997E-2</v>
      </c>
      <c r="F919">
        <v>8.9735789999999996E-2</v>
      </c>
      <c r="G919">
        <v>-8.6421399999999998E-4</v>
      </c>
      <c r="H919">
        <v>0.9926507</v>
      </c>
      <c r="I919">
        <v>0.31007839999999998</v>
      </c>
      <c r="J919">
        <v>-0.15250140000000001</v>
      </c>
      <c r="K919">
        <v>0.65377689999999999</v>
      </c>
      <c r="L919">
        <v>0.13687569999999999</v>
      </c>
      <c r="M919">
        <v>0.72841199999999995</v>
      </c>
      <c r="N919">
        <v>1</v>
      </c>
      <c r="O919">
        <v>-1.8029210000000001E-3</v>
      </c>
      <c r="P919" s="1">
        <v>5.5074690000000002E-5</v>
      </c>
      <c r="Q919" s="1">
        <v>-8.4161759999999995E-5</v>
      </c>
      <c r="R919">
        <v>98.546459999999996</v>
      </c>
      <c r="S919">
        <v>63.171889999999998</v>
      </c>
      <c r="T919">
        <v>11.63223</v>
      </c>
      <c r="U919">
        <v>45.208069999999999</v>
      </c>
      <c r="V919">
        <v>77.253919999999994</v>
      </c>
      <c r="W919">
        <v>80.542330000000007</v>
      </c>
      <c r="X919">
        <v>92.609120000000004</v>
      </c>
      <c r="Y919">
        <v>105.004</v>
      </c>
      <c r="Z919">
        <v>0</v>
      </c>
      <c r="AA919">
        <v>1</v>
      </c>
      <c r="AB919">
        <v>3.6627980000000001E-3</v>
      </c>
      <c r="AC919">
        <v>2.0771700000000001E-2</v>
      </c>
      <c r="AD919">
        <v>-0.1157068</v>
      </c>
      <c r="AE919" s="1">
        <v>9.3512759999999991E-10</v>
      </c>
      <c r="AF919" s="1">
        <v>7.1654650000000001E-9</v>
      </c>
      <c r="AG919" s="1">
        <v>-5.4055589999999999E-8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</row>
    <row r="920" spans="1:39" x14ac:dyDescent="0.25">
      <c r="A920">
        <v>580.65350000000001</v>
      </c>
      <c r="B920">
        <v>3.5137360000000002</v>
      </c>
      <c r="C920">
        <v>2.540842</v>
      </c>
      <c r="D920">
        <v>1.781647</v>
      </c>
      <c r="E920">
        <v>-8.1186410000000001E-2</v>
      </c>
      <c r="F920">
        <v>8.9735789999999996E-2</v>
      </c>
      <c r="G920">
        <v>-8.6420789999999996E-4</v>
      </c>
      <c r="H920">
        <v>0.9926507</v>
      </c>
      <c r="I920">
        <v>0.31007839999999998</v>
      </c>
      <c r="J920">
        <v>-0.15230679999999999</v>
      </c>
      <c r="K920">
        <v>0.65837699999999999</v>
      </c>
      <c r="L920">
        <v>0.13850399999999999</v>
      </c>
      <c r="M920">
        <v>0.72398839999999998</v>
      </c>
      <c r="N920">
        <v>1</v>
      </c>
      <c r="O920">
        <v>6.0024259999999999E-3</v>
      </c>
      <c r="P920">
        <v>-2.9230119999999998E-4</v>
      </c>
      <c r="Q920">
        <v>1.877189E-3</v>
      </c>
      <c r="R920">
        <v>101.9598</v>
      </c>
      <c r="S920">
        <v>67.281379999999999</v>
      </c>
      <c r="T920">
        <v>14.202999999999999</v>
      </c>
      <c r="U920">
        <v>41.264530000000001</v>
      </c>
      <c r="V920">
        <v>73.577960000000004</v>
      </c>
      <c r="W920">
        <v>77.754050000000007</v>
      </c>
      <c r="X920">
        <v>91.850009999999997</v>
      </c>
      <c r="Y920">
        <v>103.7826</v>
      </c>
      <c r="Z920">
        <v>0</v>
      </c>
      <c r="AA920">
        <v>1</v>
      </c>
      <c r="AB920">
        <v>3.1492E-3</v>
      </c>
      <c r="AC920">
        <v>2.4654619999999999E-2</v>
      </c>
      <c r="AD920">
        <v>-8.8354169999999996E-2</v>
      </c>
      <c r="AE920" s="1">
        <v>-3.800241E-9</v>
      </c>
      <c r="AF920" s="1">
        <v>-3.6599750000000001E-9</v>
      </c>
      <c r="AG920" s="1">
        <v>7.4017759999999996E-9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</row>
    <row r="921" spans="1:39" x14ac:dyDescent="0.25">
      <c r="A921">
        <v>580.7133</v>
      </c>
      <c r="B921">
        <v>3.532241</v>
      </c>
      <c r="C921">
        <v>2.5585810000000002</v>
      </c>
      <c r="D921">
        <v>1.7348460000000001</v>
      </c>
      <c r="E921">
        <v>-8.1186410000000001E-2</v>
      </c>
      <c r="F921">
        <v>8.9735839999999997E-2</v>
      </c>
      <c r="G921">
        <v>-8.6419939999999998E-4</v>
      </c>
      <c r="H921">
        <v>0.9926507</v>
      </c>
      <c r="I921">
        <v>0.31007839999999998</v>
      </c>
      <c r="J921">
        <v>-0.15208240000000001</v>
      </c>
      <c r="K921">
        <v>0.66304390000000002</v>
      </c>
      <c r="L921">
        <v>0.14016020000000001</v>
      </c>
      <c r="M921">
        <v>0.71944339999999996</v>
      </c>
      <c r="N921">
        <v>1</v>
      </c>
      <c r="O921">
        <v>9.9587440000000003E-4</v>
      </c>
      <c r="P921" s="1">
        <v>-5.197525E-5</v>
      </c>
      <c r="Q921" s="1">
        <v>9.0479850000000004E-5</v>
      </c>
      <c r="R921">
        <v>84.156670000000005</v>
      </c>
      <c r="S921">
        <v>57.190829999999998</v>
      </c>
      <c r="T921">
        <v>14.096439999999999</v>
      </c>
      <c r="U921">
        <v>29.998429999999999</v>
      </c>
      <c r="V921">
        <v>55.744489999999999</v>
      </c>
      <c r="W921">
        <v>59.601179999999999</v>
      </c>
      <c r="X921">
        <v>72.415819999999997</v>
      </c>
      <c r="Y921">
        <v>81.835179999999994</v>
      </c>
      <c r="Z921">
        <v>0</v>
      </c>
      <c r="AA921">
        <v>1</v>
      </c>
      <c r="AB921">
        <v>1.44618E-3</v>
      </c>
      <c r="AC921">
        <v>1.416884E-2</v>
      </c>
      <c r="AD921">
        <v>-2.900204E-2</v>
      </c>
      <c r="AE921" s="1">
        <v>5.6447539999999998E-10</v>
      </c>
      <c r="AF921" s="1">
        <v>1.6501220000000001E-8</v>
      </c>
      <c r="AG921" s="1">
        <v>5.4044600000000002E-9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</row>
    <row r="922" spans="1:39" x14ac:dyDescent="0.25">
      <c r="A922">
        <v>580.7577</v>
      </c>
      <c r="B922">
        <v>3.5340050000000001</v>
      </c>
      <c r="C922">
        <v>2.5628660000000001</v>
      </c>
      <c r="D922">
        <v>1.7239469999999999</v>
      </c>
      <c r="E922">
        <v>-8.1186419999999995E-2</v>
      </c>
      <c r="F922">
        <v>8.9735839999999997E-2</v>
      </c>
      <c r="G922">
        <v>-8.6417950000000003E-4</v>
      </c>
      <c r="H922">
        <v>0.9926507</v>
      </c>
      <c r="I922">
        <v>0.31007839999999998</v>
      </c>
      <c r="J922">
        <v>-0.15190049999999999</v>
      </c>
      <c r="K922">
        <v>0.66700709999999996</v>
      </c>
      <c r="L922">
        <v>0.14160030000000001</v>
      </c>
      <c r="M922">
        <v>0.71552590000000005</v>
      </c>
      <c r="N922">
        <v>1</v>
      </c>
      <c r="O922">
        <v>1.0371210000000001E-4</v>
      </c>
      <c r="P922" s="1">
        <v>-5.483627E-6</v>
      </c>
      <c r="Q922" s="1">
        <v>9.4175340000000006E-6</v>
      </c>
      <c r="R922">
        <v>92.205119999999994</v>
      </c>
      <c r="S922">
        <v>63.917909999999999</v>
      </c>
      <c r="T922">
        <v>17.417179999999998</v>
      </c>
      <c r="U922">
        <v>30.011109999999999</v>
      </c>
      <c r="V922">
        <v>57.331180000000003</v>
      </c>
      <c r="W922">
        <v>61.818089999999998</v>
      </c>
      <c r="X922">
        <v>76.843810000000005</v>
      </c>
      <c r="Y922">
        <v>86.625579999999999</v>
      </c>
      <c r="Z922">
        <v>0</v>
      </c>
      <c r="AA922">
        <v>1</v>
      </c>
      <c r="AB922">
        <v>0</v>
      </c>
      <c r="AC922">
        <v>0</v>
      </c>
      <c r="AD922">
        <v>0</v>
      </c>
      <c r="AE922" s="1">
        <v>-1.1802289999999999E-10</v>
      </c>
      <c r="AF922" s="1">
        <v>-4.3718639999999999E-9</v>
      </c>
      <c r="AG922" s="1">
        <v>2.103464E-8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</row>
    <row r="923" spans="1:39" x14ac:dyDescent="0.25">
      <c r="A923">
        <v>580.80809999999997</v>
      </c>
      <c r="B923">
        <v>3.5342850000000001</v>
      </c>
      <c r="C923">
        <v>2.5635859999999999</v>
      </c>
      <c r="D923">
        <v>1.722113</v>
      </c>
      <c r="E923">
        <v>-8.1186449999999993E-2</v>
      </c>
      <c r="F923">
        <v>8.9735850000000006E-2</v>
      </c>
      <c r="G923">
        <v>-8.6416209999999995E-4</v>
      </c>
      <c r="H923">
        <v>0.9926507</v>
      </c>
      <c r="I923">
        <v>0.31007839999999998</v>
      </c>
      <c r="J923">
        <v>-0.15174560000000001</v>
      </c>
      <c r="K923">
        <v>0.670126</v>
      </c>
      <c r="L923">
        <v>0.1427387</v>
      </c>
      <c r="M923">
        <v>0.71241160000000003</v>
      </c>
      <c r="N923">
        <v>1</v>
      </c>
      <c r="O923" s="1">
        <v>1.740456E-5</v>
      </c>
      <c r="P923" s="1">
        <v>-9.5367430000000002E-7</v>
      </c>
      <c r="Q923" s="1">
        <v>1.5497209999999999E-6</v>
      </c>
      <c r="R923">
        <v>110.61960000000001</v>
      </c>
      <c r="S923">
        <v>77.074719999999999</v>
      </c>
      <c r="T923">
        <v>21.507269999999998</v>
      </c>
      <c r="U923">
        <v>35.150089999999999</v>
      </c>
      <c r="V923">
        <v>67.594570000000004</v>
      </c>
      <c r="W923">
        <v>73.155649999999994</v>
      </c>
      <c r="X923">
        <v>91.416979999999995</v>
      </c>
      <c r="Y923">
        <v>103.0132</v>
      </c>
      <c r="Z923">
        <v>0</v>
      </c>
      <c r="AA923">
        <v>1</v>
      </c>
      <c r="AB923">
        <v>0</v>
      </c>
      <c r="AC923">
        <v>0</v>
      </c>
      <c r="AD923">
        <v>0</v>
      </c>
      <c r="AE923" s="1">
        <v>-1.226518E-9</v>
      </c>
      <c r="AF923" s="1">
        <v>7.7670569999999997E-10</v>
      </c>
      <c r="AG923" s="1">
        <v>1.8309209999999999E-8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</row>
    <row r="924" spans="1:39" x14ac:dyDescent="0.25">
      <c r="A924">
        <v>580.85760000000005</v>
      </c>
      <c r="B924">
        <v>3.5343330000000002</v>
      </c>
      <c r="C924">
        <v>2.5637080000000001</v>
      </c>
      <c r="D924">
        <v>1.721805</v>
      </c>
      <c r="E924">
        <v>-8.1186469999999997E-2</v>
      </c>
      <c r="F924">
        <v>8.9735850000000006E-2</v>
      </c>
      <c r="G924">
        <v>-8.6411599999999995E-4</v>
      </c>
      <c r="H924">
        <v>0.9926507</v>
      </c>
      <c r="I924">
        <v>0.31007839999999998</v>
      </c>
      <c r="J924">
        <v>-0.15161440000000001</v>
      </c>
      <c r="K924">
        <v>0.67254210000000003</v>
      </c>
      <c r="L924">
        <v>0.14361940000000001</v>
      </c>
      <c r="M924">
        <v>0.70998139999999998</v>
      </c>
      <c r="N924">
        <v>1</v>
      </c>
      <c r="O924" s="1">
        <v>2.8610229999999998E-6</v>
      </c>
      <c r="P924" s="1">
        <v>-2.3841859999999999E-7</v>
      </c>
      <c r="Q924" s="1">
        <v>2.3841859999999999E-7</v>
      </c>
      <c r="R924">
        <v>108.8544</v>
      </c>
      <c r="S924">
        <v>75.952380000000005</v>
      </c>
      <c r="T924">
        <v>21.328800000000001</v>
      </c>
      <c r="U924">
        <v>34.357900000000001</v>
      </c>
      <c r="V924">
        <v>66.187619999999995</v>
      </c>
      <c r="W924">
        <v>71.711089999999999</v>
      </c>
      <c r="X924">
        <v>89.745410000000007</v>
      </c>
      <c r="Y924">
        <v>101.1234</v>
      </c>
      <c r="Z924">
        <v>0</v>
      </c>
      <c r="AA924">
        <v>1</v>
      </c>
      <c r="AB924">
        <v>0</v>
      </c>
      <c r="AC924">
        <v>0</v>
      </c>
      <c r="AD924">
        <v>0</v>
      </c>
      <c r="AE924" s="1">
        <v>2.654607E-10</v>
      </c>
      <c r="AF924" s="1">
        <v>-5.5516920000000001E-9</v>
      </c>
      <c r="AG924" s="1">
        <v>4.8131419999999998E-8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</row>
    <row r="925" spans="1:39" x14ac:dyDescent="0.25">
      <c r="A925">
        <v>580.90800000000002</v>
      </c>
      <c r="B925">
        <v>3.534341</v>
      </c>
      <c r="C925">
        <v>2.5637279999999998</v>
      </c>
      <c r="D925">
        <v>1.7217530000000001</v>
      </c>
      <c r="E925">
        <v>-8.1186480000000005E-2</v>
      </c>
      <c r="F925">
        <v>8.9735869999999995E-2</v>
      </c>
      <c r="G925">
        <v>-8.6414290000000002E-4</v>
      </c>
      <c r="H925">
        <v>0.9926507</v>
      </c>
      <c r="I925">
        <v>0.31007839999999998</v>
      </c>
      <c r="J925">
        <v>-0.15150630000000001</v>
      </c>
      <c r="K925">
        <v>0.67440849999999997</v>
      </c>
      <c r="L925">
        <v>0.14429890000000001</v>
      </c>
      <c r="M925">
        <v>0.70809390000000005</v>
      </c>
      <c r="N925">
        <v>1</v>
      </c>
      <c r="O925" s="1">
        <v>4.7683719999999998E-7</v>
      </c>
      <c r="P925">
        <v>0</v>
      </c>
      <c r="Q925">
        <v>0</v>
      </c>
      <c r="R925">
        <v>97.021919999999994</v>
      </c>
      <c r="S925">
        <v>67.718109999999996</v>
      </c>
      <c r="T925">
        <v>19.04318</v>
      </c>
      <c r="U925">
        <v>30.57668</v>
      </c>
      <c r="V925">
        <v>58.926349999999999</v>
      </c>
      <c r="W925">
        <v>63.86</v>
      </c>
      <c r="X925">
        <v>79.946910000000003</v>
      </c>
      <c r="Y925">
        <v>90.081900000000005</v>
      </c>
      <c r="Z925">
        <v>0</v>
      </c>
      <c r="AA925">
        <v>1</v>
      </c>
      <c r="AB925">
        <v>0</v>
      </c>
      <c r="AC925">
        <v>0</v>
      </c>
      <c r="AD925">
        <v>0</v>
      </c>
      <c r="AE925" s="1">
        <v>6.1934949999999998E-10</v>
      </c>
      <c r="AF925" s="1">
        <v>6.6102059999999996E-9</v>
      </c>
      <c r="AG925" s="1">
        <v>-2.8486580000000001E-8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</row>
    <row r="926" spans="1:39" x14ac:dyDescent="0.25">
      <c r="A926">
        <v>580.97090000000003</v>
      </c>
      <c r="B926">
        <v>3.5343420000000001</v>
      </c>
      <c r="C926">
        <v>2.5637319999999999</v>
      </c>
      <c r="D926">
        <v>1.7217439999999999</v>
      </c>
      <c r="E926">
        <v>-8.1186519999999998E-2</v>
      </c>
      <c r="F926">
        <v>8.9735930000000005E-2</v>
      </c>
      <c r="G926">
        <v>-8.6417489999999998E-4</v>
      </c>
      <c r="H926">
        <v>0.9926507</v>
      </c>
      <c r="I926">
        <v>0.31007839999999998</v>
      </c>
      <c r="J926">
        <v>-0.15141879999999999</v>
      </c>
      <c r="K926">
        <v>0.6758497</v>
      </c>
      <c r="L926">
        <v>0.14482320000000001</v>
      </c>
      <c r="M926">
        <v>0.70662990000000003</v>
      </c>
      <c r="N926">
        <v>1</v>
      </c>
      <c r="O926">
        <v>0</v>
      </c>
      <c r="P926">
        <v>0</v>
      </c>
      <c r="Q926">
        <v>0</v>
      </c>
      <c r="R926">
        <v>99.011150000000001</v>
      </c>
      <c r="S926">
        <v>69.111270000000005</v>
      </c>
      <c r="T926">
        <v>19.440670000000001</v>
      </c>
      <c r="U926">
        <v>31.193519999999999</v>
      </c>
      <c r="V926">
        <v>60.120060000000002</v>
      </c>
      <c r="W926">
        <v>65.157139999999998</v>
      </c>
      <c r="X926">
        <v>81.576759999999993</v>
      </c>
      <c r="Y926">
        <v>91.918270000000007</v>
      </c>
      <c r="Z926">
        <v>0</v>
      </c>
      <c r="AA926">
        <v>1</v>
      </c>
      <c r="AB926">
        <v>0</v>
      </c>
      <c r="AC926">
        <v>0</v>
      </c>
      <c r="AD926">
        <v>0</v>
      </c>
      <c r="AE926" s="1">
        <v>1.785076E-10</v>
      </c>
      <c r="AF926" s="1">
        <v>3.0582780000000001E-9</v>
      </c>
      <c r="AG926" s="1">
        <v>-3.4280779999999997E-8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</row>
    <row r="927" spans="1:39" x14ac:dyDescent="0.25">
      <c r="A927">
        <v>581.01620000000003</v>
      </c>
      <c r="B927">
        <v>3.5343420000000001</v>
      </c>
      <c r="C927">
        <v>2.5637319999999999</v>
      </c>
      <c r="D927">
        <v>1.721743</v>
      </c>
      <c r="E927">
        <v>-8.1186560000000005E-2</v>
      </c>
      <c r="F927">
        <v>8.9735919999999997E-2</v>
      </c>
      <c r="G927">
        <v>-8.6413419999999998E-4</v>
      </c>
      <c r="H927">
        <v>0.9926507</v>
      </c>
      <c r="I927">
        <v>0.31007839999999998</v>
      </c>
      <c r="J927">
        <v>-0.15134919999999999</v>
      </c>
      <c r="K927">
        <v>0.67696259999999997</v>
      </c>
      <c r="L927">
        <v>0.1452281</v>
      </c>
      <c r="M927">
        <v>0.70549539999999999</v>
      </c>
      <c r="N927">
        <v>1</v>
      </c>
      <c r="O927">
        <v>0</v>
      </c>
      <c r="P927">
        <v>0</v>
      </c>
      <c r="Q927">
        <v>0</v>
      </c>
      <c r="R927">
        <v>99.013229999999993</v>
      </c>
      <c r="S927">
        <v>69.113730000000004</v>
      </c>
      <c r="T927">
        <v>19.442589999999999</v>
      </c>
      <c r="U927">
        <v>31.191990000000001</v>
      </c>
      <c r="V927">
        <v>60.118090000000002</v>
      </c>
      <c r="W927">
        <v>65.155810000000002</v>
      </c>
      <c r="X927">
        <v>81.576319999999996</v>
      </c>
      <c r="Y927">
        <v>91.917829999999995</v>
      </c>
      <c r="Z927">
        <v>0</v>
      </c>
      <c r="AA927">
        <v>1</v>
      </c>
      <c r="AB927">
        <v>0</v>
      </c>
      <c r="AC927">
        <v>0</v>
      </c>
      <c r="AD927">
        <v>0</v>
      </c>
      <c r="AE927" s="1">
        <v>1.299281E-9</v>
      </c>
      <c r="AF927" s="1">
        <v>-7.0852020000000001E-9</v>
      </c>
      <c r="AG927" s="1">
        <v>4.4784820000000003E-8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</row>
    <row r="928" spans="1:39" x14ac:dyDescent="0.25">
      <c r="A928">
        <v>581.08090000000004</v>
      </c>
      <c r="B928">
        <v>3.5343420000000001</v>
      </c>
      <c r="C928">
        <v>2.5637319999999999</v>
      </c>
      <c r="D928">
        <v>1.721743</v>
      </c>
      <c r="E928">
        <v>-8.118657E-2</v>
      </c>
      <c r="F928">
        <v>8.9735910000000002E-2</v>
      </c>
      <c r="G928">
        <v>-8.64085E-4</v>
      </c>
      <c r="H928">
        <v>0.9926507</v>
      </c>
      <c r="I928">
        <v>0.31007839999999998</v>
      </c>
      <c r="J928">
        <v>-0.15129419999999999</v>
      </c>
      <c r="K928">
        <v>0.67782229999999999</v>
      </c>
      <c r="L928">
        <v>0.145541</v>
      </c>
      <c r="M928">
        <v>0.70461680000000004</v>
      </c>
      <c r="N928">
        <v>1</v>
      </c>
      <c r="O928">
        <v>0</v>
      </c>
      <c r="P928">
        <v>0</v>
      </c>
      <c r="Q928">
        <v>0</v>
      </c>
      <c r="R928">
        <v>83.171340000000001</v>
      </c>
      <c r="S928">
        <v>58.055880000000002</v>
      </c>
      <c r="T928">
        <v>16.332039999999999</v>
      </c>
      <c r="U928">
        <v>26.201049999999999</v>
      </c>
      <c r="V928">
        <v>50.498919999999998</v>
      </c>
      <c r="W928">
        <v>54.730710000000002</v>
      </c>
      <c r="X928">
        <v>68.524109999999993</v>
      </c>
      <c r="Y928">
        <v>77.210949999999997</v>
      </c>
      <c r="Z928">
        <v>0</v>
      </c>
      <c r="AA928">
        <v>1</v>
      </c>
      <c r="AB928">
        <v>0</v>
      </c>
      <c r="AC928">
        <v>0</v>
      </c>
      <c r="AD928">
        <v>0</v>
      </c>
      <c r="AE928" s="1">
        <v>-6.4920600000000004E-10</v>
      </c>
      <c r="AF928" s="1">
        <v>-1.058068E-9</v>
      </c>
      <c r="AG928" s="1">
        <v>5.0597489999999997E-8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</row>
    <row r="929" spans="1:39" x14ac:dyDescent="0.25">
      <c r="A929">
        <v>581.12509999999997</v>
      </c>
      <c r="B929">
        <v>3.5343420000000001</v>
      </c>
      <c r="C929">
        <v>2.5637319999999999</v>
      </c>
      <c r="D929">
        <v>1.721743</v>
      </c>
      <c r="E929">
        <v>-8.1186599999999998E-2</v>
      </c>
      <c r="F929">
        <v>8.9735930000000005E-2</v>
      </c>
      <c r="G929">
        <v>-8.6406649999999998E-4</v>
      </c>
      <c r="H929">
        <v>0.9926507</v>
      </c>
      <c r="I929">
        <v>0.31007839999999998</v>
      </c>
      <c r="J929">
        <v>-0.1512511</v>
      </c>
      <c r="K929">
        <v>0.67848629999999999</v>
      </c>
      <c r="L929">
        <v>0.14578269999999999</v>
      </c>
      <c r="M929">
        <v>0.70393680000000003</v>
      </c>
      <c r="N929">
        <v>1</v>
      </c>
      <c r="O929">
        <v>0</v>
      </c>
      <c r="P929">
        <v>0</v>
      </c>
      <c r="Q929">
        <v>0</v>
      </c>
      <c r="R929">
        <v>97.033270000000002</v>
      </c>
      <c r="S929">
        <v>67.731970000000004</v>
      </c>
      <c r="T929">
        <v>19.054089999999999</v>
      </c>
      <c r="U929">
        <v>30.567810000000001</v>
      </c>
      <c r="V929">
        <v>58.91536</v>
      </c>
      <c r="W929">
        <v>63.852449999999997</v>
      </c>
      <c r="X929">
        <v>79.944670000000002</v>
      </c>
      <c r="Y929">
        <v>90.079409999999996</v>
      </c>
      <c r="Z929">
        <v>0</v>
      </c>
      <c r="AA929">
        <v>1</v>
      </c>
      <c r="AB929">
        <v>0</v>
      </c>
      <c r="AC929">
        <v>0</v>
      </c>
      <c r="AD929">
        <v>0</v>
      </c>
      <c r="AE929" s="1">
        <v>-1.6987829999999999E-9</v>
      </c>
      <c r="AF929" s="1">
        <v>3.25852E-9</v>
      </c>
      <c r="AG929" s="1">
        <v>1.8145610000000001E-8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</row>
    <row r="930" spans="1:39" x14ac:dyDescent="0.25">
      <c r="A930">
        <v>581.17550000000006</v>
      </c>
      <c r="B930">
        <v>3.5347879999999998</v>
      </c>
      <c r="C930">
        <v>2.5678030000000001</v>
      </c>
      <c r="D930">
        <v>1.7202759999999999</v>
      </c>
      <c r="E930">
        <v>-8.1186649999999999E-2</v>
      </c>
      <c r="F930">
        <v>8.9735930000000005E-2</v>
      </c>
      <c r="G930">
        <v>-8.640109E-4</v>
      </c>
      <c r="H930">
        <v>0.9926507</v>
      </c>
      <c r="I930">
        <v>0.31007839999999998</v>
      </c>
      <c r="J930">
        <v>-0.1512338</v>
      </c>
      <c r="K930">
        <v>0.67900099999999997</v>
      </c>
      <c r="L930">
        <v>0.1459876</v>
      </c>
      <c r="M930">
        <v>0.70340139999999995</v>
      </c>
      <c r="N930">
        <v>1</v>
      </c>
      <c r="O930">
        <v>0</v>
      </c>
      <c r="P930">
        <v>0</v>
      </c>
      <c r="Q930">
        <v>0</v>
      </c>
      <c r="R930">
        <v>110.9004</v>
      </c>
      <c r="S930">
        <v>77.411190000000005</v>
      </c>
      <c r="T930">
        <v>21.776900000000001</v>
      </c>
      <c r="U930">
        <v>34.938249999999996</v>
      </c>
      <c r="V930">
        <v>67.333020000000005</v>
      </c>
      <c r="W930">
        <v>72.978030000000004</v>
      </c>
      <c r="X930">
        <v>91.370829999999998</v>
      </c>
      <c r="Y930">
        <v>102.9534</v>
      </c>
      <c r="Z930">
        <v>0</v>
      </c>
      <c r="AA930">
        <v>1</v>
      </c>
      <c r="AB930">
        <v>9.0133919999999998E-4</v>
      </c>
      <c r="AC930">
        <v>9.4225539999999997E-3</v>
      </c>
      <c r="AD930">
        <v>-5.2326270000000001E-3</v>
      </c>
      <c r="AE930" s="1">
        <v>-2.40771E-10</v>
      </c>
      <c r="AF930" s="1">
        <v>-1.9124599999999998E-9</v>
      </c>
      <c r="AG930" s="1">
        <v>5.6840220000000002E-8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</row>
    <row r="931" spans="1:39" x14ac:dyDescent="0.25">
      <c r="A931">
        <v>581.22550000000001</v>
      </c>
      <c r="B931">
        <v>3.5356040000000002</v>
      </c>
      <c r="C931">
        <v>2.5747819999999999</v>
      </c>
      <c r="D931">
        <v>1.6882090000000001</v>
      </c>
      <c r="E931">
        <v>-8.1186690000000006E-2</v>
      </c>
      <c r="F931">
        <v>8.9735980000000007E-2</v>
      </c>
      <c r="G931">
        <v>-8.6406959999999996E-4</v>
      </c>
      <c r="H931">
        <v>0.9926507</v>
      </c>
      <c r="I931">
        <v>0.31007839999999998</v>
      </c>
      <c r="J931">
        <v>-0.15126680000000001</v>
      </c>
      <c r="K931">
        <v>0.67964919999999995</v>
      </c>
      <c r="L931">
        <v>0.1463042</v>
      </c>
      <c r="M931">
        <v>0.70270220000000005</v>
      </c>
      <c r="N931">
        <v>1</v>
      </c>
      <c r="O931">
        <v>1.1639599999999999E-3</v>
      </c>
      <c r="P931" s="1">
        <v>-6.0796740000000003E-5</v>
      </c>
      <c r="Q931">
        <v>1.057386E-4</v>
      </c>
      <c r="R931">
        <v>107.2337</v>
      </c>
      <c r="S931">
        <v>74.946389999999994</v>
      </c>
      <c r="T931">
        <v>21.176880000000001</v>
      </c>
      <c r="U931">
        <v>33.60895</v>
      </c>
      <c r="V931">
        <v>64.744829999999993</v>
      </c>
      <c r="W931">
        <v>70.302809999999994</v>
      </c>
      <c r="X931">
        <v>88.164119999999997</v>
      </c>
      <c r="Y931">
        <v>99.350570000000005</v>
      </c>
      <c r="Z931">
        <v>0</v>
      </c>
      <c r="AA931">
        <v>1</v>
      </c>
      <c r="AB931">
        <v>-3.6607979999999998E-3</v>
      </c>
      <c r="AC931">
        <v>5.411491E-3</v>
      </c>
      <c r="AD931">
        <v>-5.96432E-2</v>
      </c>
      <c r="AE931" s="1">
        <v>3.9946389999999999E-10</v>
      </c>
      <c r="AF931" s="1">
        <v>1.132596E-9</v>
      </c>
      <c r="AG931" s="1">
        <v>-5.9794269999999999E-8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</row>
    <row r="932" spans="1:39" x14ac:dyDescent="0.25">
      <c r="A932">
        <v>581.27549999999997</v>
      </c>
      <c r="B932">
        <v>3.539955</v>
      </c>
      <c r="C932">
        <v>2.5707559999999998</v>
      </c>
      <c r="D932">
        <v>1.615559</v>
      </c>
      <c r="E932">
        <v>-8.1186729999999999E-2</v>
      </c>
      <c r="F932">
        <v>8.9736029999999994E-2</v>
      </c>
      <c r="G932">
        <v>-8.6406690000000001E-4</v>
      </c>
      <c r="H932">
        <v>0.9926507</v>
      </c>
      <c r="I932">
        <v>0.31007839999999998</v>
      </c>
      <c r="J932">
        <v>-0.15109600000000001</v>
      </c>
      <c r="K932">
        <v>0.68115539999999997</v>
      </c>
      <c r="L932">
        <v>0.1467811</v>
      </c>
      <c r="M932">
        <v>0.70117949999999996</v>
      </c>
      <c r="N932">
        <v>1</v>
      </c>
      <c r="O932">
        <v>2.7437210000000002E-3</v>
      </c>
      <c r="P932">
        <v>-1.4328959999999999E-4</v>
      </c>
      <c r="Q932">
        <v>2.4938579999999997E-4</v>
      </c>
      <c r="R932">
        <v>108.4145</v>
      </c>
      <c r="S932">
        <v>76.568929999999995</v>
      </c>
      <c r="T932">
        <v>22.48349</v>
      </c>
      <c r="U932">
        <v>32.262749999999997</v>
      </c>
      <c r="V932">
        <v>63.159080000000003</v>
      </c>
      <c r="W932">
        <v>69.043019999999999</v>
      </c>
      <c r="X932">
        <v>87.512010000000004</v>
      </c>
      <c r="Y932">
        <v>98.763130000000004</v>
      </c>
      <c r="Z932">
        <v>0</v>
      </c>
      <c r="AA932">
        <v>1</v>
      </c>
      <c r="AB932">
        <v>-8.7866860000000001E-3</v>
      </c>
      <c r="AC932">
        <v>-1.2548999999999999E-2</v>
      </c>
      <c r="AD932">
        <v>-9.1138350000000007E-2</v>
      </c>
      <c r="AE932" s="1">
        <v>-1.9256359999999999E-11</v>
      </c>
      <c r="AF932" s="1">
        <v>-3.6327939999999997E-10</v>
      </c>
      <c r="AG932" s="1">
        <v>5.1737609999999996E-9</v>
      </c>
      <c r="AH932">
        <v>0.99999990000000005</v>
      </c>
      <c r="AI932">
        <v>1</v>
      </c>
      <c r="AJ932">
        <v>0</v>
      </c>
      <c r="AK932">
        <v>0</v>
      </c>
      <c r="AL932">
        <v>0</v>
      </c>
      <c r="AM932">
        <v>1</v>
      </c>
    </row>
    <row r="933" spans="1:39" x14ac:dyDescent="0.25">
      <c r="A933">
        <v>581.32500000000005</v>
      </c>
      <c r="B933">
        <v>3.5467710000000001</v>
      </c>
      <c r="C933">
        <v>2.5594169999999998</v>
      </c>
      <c r="D933">
        <v>1.54148</v>
      </c>
      <c r="E933">
        <v>-8.1186750000000002E-2</v>
      </c>
      <c r="F933">
        <v>8.9736060000000006E-2</v>
      </c>
      <c r="G933">
        <v>-8.6408079999999998E-4</v>
      </c>
      <c r="H933">
        <v>0.9926507</v>
      </c>
      <c r="I933">
        <v>0.31007839999999998</v>
      </c>
      <c r="J933">
        <v>-0.15050730000000001</v>
      </c>
      <c r="K933">
        <v>0.68371020000000005</v>
      </c>
      <c r="L933">
        <v>0.14727589999999999</v>
      </c>
      <c r="M933">
        <v>0.69871150000000004</v>
      </c>
      <c r="N933">
        <v>1</v>
      </c>
      <c r="O933">
        <v>2.6845929999999999E-3</v>
      </c>
      <c r="P933">
        <v>-1.401901E-4</v>
      </c>
      <c r="Q933">
        <v>2.440214E-4</v>
      </c>
      <c r="R933">
        <v>112.2535</v>
      </c>
      <c r="S933">
        <v>80.905389999999997</v>
      </c>
      <c r="T933">
        <v>25.697700000000001</v>
      </c>
      <c r="U933">
        <v>29.785959999999999</v>
      </c>
      <c r="V933">
        <v>61.095280000000002</v>
      </c>
      <c r="W933">
        <v>67.433629999999994</v>
      </c>
      <c r="X933">
        <v>87.297430000000006</v>
      </c>
      <c r="Y933">
        <v>98.783079999999998</v>
      </c>
      <c r="Z933">
        <v>0</v>
      </c>
      <c r="AA933">
        <v>1</v>
      </c>
      <c r="AB933">
        <v>-7.1051609999999996E-3</v>
      </c>
      <c r="AC933">
        <v>-1.1886809999999999E-2</v>
      </c>
      <c r="AD933">
        <v>-6.4041029999999999E-2</v>
      </c>
      <c r="AE933" s="1">
        <v>8.0739130000000004E-10</v>
      </c>
      <c r="AF933" s="1">
        <v>-1.048666E-9</v>
      </c>
      <c r="AG933" s="1">
        <v>-1.455556E-8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</row>
    <row r="934" spans="1:39" x14ac:dyDescent="0.25">
      <c r="A934">
        <v>581.37540000000001</v>
      </c>
      <c r="B934">
        <v>3.551914</v>
      </c>
      <c r="C934">
        <v>2.5388709999999999</v>
      </c>
      <c r="D934">
        <v>1.4871080000000001</v>
      </c>
      <c r="E934">
        <v>-8.1186750000000002E-2</v>
      </c>
      <c r="F934">
        <v>8.9736070000000001E-2</v>
      </c>
      <c r="G934">
        <v>-8.6405960000000002E-4</v>
      </c>
      <c r="H934">
        <v>0.9926507</v>
      </c>
      <c r="I934">
        <v>0.31007839999999998</v>
      </c>
      <c r="J934">
        <v>-0.14953959999999999</v>
      </c>
      <c r="K934">
        <v>0.68684610000000001</v>
      </c>
      <c r="L934">
        <v>0.1476228</v>
      </c>
      <c r="M934">
        <v>0.69576420000000005</v>
      </c>
      <c r="N934">
        <v>1</v>
      </c>
      <c r="O934">
        <v>2.2621149999999999E-3</v>
      </c>
      <c r="P934">
        <v>-1.168251E-4</v>
      </c>
      <c r="Q934">
        <v>1.842976E-4</v>
      </c>
      <c r="R934">
        <v>116.1032</v>
      </c>
      <c r="S934">
        <v>85.478440000000006</v>
      </c>
      <c r="T934">
        <v>29.487480000000001</v>
      </c>
      <c r="U934">
        <v>26.508379999999999</v>
      </c>
      <c r="V934">
        <v>58.649039999999999</v>
      </c>
      <c r="W934">
        <v>65.313100000000006</v>
      </c>
      <c r="X934">
        <v>86.64555</v>
      </c>
      <c r="Y934">
        <v>98.285089999999997</v>
      </c>
      <c r="Z934">
        <v>0</v>
      </c>
      <c r="AA934">
        <v>1</v>
      </c>
      <c r="AB934">
        <v>-6.0464250000000002E-3</v>
      </c>
      <c r="AC934">
        <v>-2.0615040000000001E-2</v>
      </c>
      <c r="AD934">
        <v>-3.468893E-2</v>
      </c>
      <c r="AE934" s="1">
        <v>1.08649E-9</v>
      </c>
      <c r="AF934" s="1">
        <v>-5.8355710000000001E-10</v>
      </c>
      <c r="AG934" s="1">
        <v>2.0118249999999999E-8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</row>
    <row r="935" spans="1:39" x14ac:dyDescent="0.25">
      <c r="A935">
        <v>581.42499999999995</v>
      </c>
      <c r="B935">
        <v>3.5543849999999999</v>
      </c>
      <c r="C935">
        <v>2.5324580000000001</v>
      </c>
      <c r="D935">
        <v>1.473698</v>
      </c>
      <c r="E935">
        <v>-8.1186739999999993E-2</v>
      </c>
      <c r="F935">
        <v>8.9736060000000006E-2</v>
      </c>
      <c r="G935">
        <v>-8.6407490000000003E-4</v>
      </c>
      <c r="H935">
        <v>0.9926507</v>
      </c>
      <c r="I935">
        <v>0.31007839999999998</v>
      </c>
      <c r="J935">
        <v>-0.1484675</v>
      </c>
      <c r="K935">
        <v>0.68980129999999995</v>
      </c>
      <c r="L935">
        <v>0.1477752</v>
      </c>
      <c r="M935">
        <v>0.6930326</v>
      </c>
      <c r="N935">
        <v>1</v>
      </c>
      <c r="O935">
        <v>3.9649009999999997E-4</v>
      </c>
      <c r="P935" s="1">
        <v>-2.0503999999999999E-5</v>
      </c>
      <c r="Q935" s="1">
        <v>3.2305719999999999E-5</v>
      </c>
      <c r="R935">
        <v>115.0369</v>
      </c>
      <c r="S935">
        <v>86.002809999999997</v>
      </c>
      <c r="T935">
        <v>31.4513</v>
      </c>
      <c r="U935">
        <v>23.167159999999999</v>
      </c>
      <c r="V935">
        <v>55.077419999999996</v>
      </c>
      <c r="W935">
        <v>61.549019999999999</v>
      </c>
      <c r="X935">
        <v>83.202110000000005</v>
      </c>
      <c r="Y935">
        <v>94.524590000000003</v>
      </c>
      <c r="Z935">
        <v>0</v>
      </c>
      <c r="AA935">
        <v>1</v>
      </c>
      <c r="AB935">
        <v>0</v>
      </c>
      <c r="AC935">
        <v>0</v>
      </c>
      <c r="AD935">
        <v>0</v>
      </c>
      <c r="AE935" s="1">
        <v>4.0703209999999999E-10</v>
      </c>
      <c r="AF935" s="1">
        <v>-5.3769940000000003E-10</v>
      </c>
      <c r="AG935" s="1">
        <v>-1.5829869999999998E-8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</row>
    <row r="936" spans="1:39" x14ac:dyDescent="0.25">
      <c r="A936">
        <v>581.47540000000004</v>
      </c>
      <c r="B936">
        <v>3.554805</v>
      </c>
      <c r="C936">
        <v>2.53138</v>
      </c>
      <c r="D936">
        <v>1.471444</v>
      </c>
      <c r="E936">
        <v>-8.1186739999999993E-2</v>
      </c>
      <c r="F936">
        <v>8.9736060000000006E-2</v>
      </c>
      <c r="G936">
        <v>-8.6408920000000003E-4</v>
      </c>
      <c r="H936">
        <v>0.9926507</v>
      </c>
      <c r="I936">
        <v>0.31007839999999998</v>
      </c>
      <c r="J936">
        <v>-0.14757410000000001</v>
      </c>
      <c r="K936">
        <v>0.69217490000000004</v>
      </c>
      <c r="L936">
        <v>0.1478603</v>
      </c>
      <c r="M936">
        <v>0.69083519999999998</v>
      </c>
      <c r="N936">
        <v>1</v>
      </c>
      <c r="O936" s="1">
        <v>6.6757199999999998E-5</v>
      </c>
      <c r="P936" s="1">
        <v>-3.33786E-6</v>
      </c>
      <c r="Q936" s="1">
        <v>5.483627E-6</v>
      </c>
      <c r="R936">
        <v>117.4766</v>
      </c>
      <c r="S936">
        <v>88.341160000000002</v>
      </c>
      <c r="T936">
        <v>33.039090000000002</v>
      </c>
      <c r="U936">
        <v>22.484549999999999</v>
      </c>
      <c r="V936">
        <v>55.125639999999997</v>
      </c>
      <c r="W936">
        <v>61.63259</v>
      </c>
      <c r="X936">
        <v>83.936610000000002</v>
      </c>
      <c r="Y936">
        <v>95.383260000000007</v>
      </c>
      <c r="Z936">
        <v>0</v>
      </c>
      <c r="AA936">
        <v>1</v>
      </c>
      <c r="AB936">
        <v>0</v>
      </c>
      <c r="AC936">
        <v>0</v>
      </c>
      <c r="AD936">
        <v>0</v>
      </c>
      <c r="AE936" s="1">
        <v>8.398568E-11</v>
      </c>
      <c r="AF936" s="1">
        <v>-2.005806E-10</v>
      </c>
      <c r="AG936" s="1">
        <v>-1.500505E-8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</row>
    <row r="937" spans="1:39" x14ac:dyDescent="0.25">
      <c r="A937">
        <v>581.52499999999998</v>
      </c>
      <c r="B937">
        <v>3.554875</v>
      </c>
      <c r="C937">
        <v>2.531199</v>
      </c>
      <c r="D937">
        <v>1.4710650000000001</v>
      </c>
      <c r="E937">
        <v>-8.1186739999999993E-2</v>
      </c>
      <c r="F937">
        <v>8.9736070000000001E-2</v>
      </c>
      <c r="G937">
        <v>-8.640888E-4</v>
      </c>
      <c r="H937">
        <v>0.9926507</v>
      </c>
      <c r="I937">
        <v>0.31007839999999998</v>
      </c>
      <c r="J937">
        <v>-0.1468699</v>
      </c>
      <c r="K937">
        <v>0.69402200000000003</v>
      </c>
      <c r="L937">
        <v>0.14791509999999999</v>
      </c>
      <c r="M937">
        <v>0.68911809999999996</v>
      </c>
      <c r="N937">
        <v>1</v>
      </c>
      <c r="O937" s="1">
        <v>1.120567E-5</v>
      </c>
      <c r="P937" s="1">
        <v>-4.7683719999999998E-7</v>
      </c>
      <c r="Q937" s="1">
        <v>9.5367430000000002E-7</v>
      </c>
      <c r="R937">
        <v>115.4654</v>
      </c>
      <c r="S937">
        <v>86.960909999999998</v>
      </c>
      <c r="T937">
        <v>32.714179999999999</v>
      </c>
      <c r="U937">
        <v>21.802890000000001</v>
      </c>
      <c r="V937">
        <v>53.90128</v>
      </c>
      <c r="W937">
        <v>60.266159999999999</v>
      </c>
      <c r="X937">
        <v>82.236680000000007</v>
      </c>
      <c r="Y937">
        <v>93.453559999999996</v>
      </c>
      <c r="Z937">
        <v>0</v>
      </c>
      <c r="AA937">
        <v>1</v>
      </c>
      <c r="AB937">
        <v>0</v>
      </c>
      <c r="AC937">
        <v>0</v>
      </c>
      <c r="AD937">
        <v>0</v>
      </c>
      <c r="AE937" s="1">
        <v>1.026259E-10</v>
      </c>
      <c r="AF937" s="1">
        <v>5.0767020000000002E-11</v>
      </c>
      <c r="AG937" s="1">
        <v>1.9915000000000001E-10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</row>
    <row r="938" spans="1:39" x14ac:dyDescent="0.25">
      <c r="A938">
        <v>581.57529999999997</v>
      </c>
      <c r="B938">
        <v>3.5548869999999999</v>
      </c>
      <c r="C938">
        <v>2.5311680000000001</v>
      </c>
      <c r="D938">
        <v>1.4710019999999999</v>
      </c>
      <c r="E938">
        <v>-8.1186739999999993E-2</v>
      </c>
      <c r="F938">
        <v>8.9736070000000001E-2</v>
      </c>
      <c r="G938">
        <v>-8.6409330000000002E-4</v>
      </c>
      <c r="H938">
        <v>0.9926507</v>
      </c>
      <c r="I938">
        <v>0.31007839999999998</v>
      </c>
      <c r="J938">
        <v>-0.1463216</v>
      </c>
      <c r="K938">
        <v>0.69545049999999997</v>
      </c>
      <c r="L938">
        <v>0.14795230000000001</v>
      </c>
      <c r="M938">
        <v>0.68778539999999999</v>
      </c>
      <c r="N938">
        <v>1</v>
      </c>
      <c r="O938" s="1">
        <v>1.9073489999999998E-6</v>
      </c>
      <c r="P938">
        <v>0</v>
      </c>
      <c r="Q938" s="1">
        <v>1.192093E-7</v>
      </c>
      <c r="R938">
        <v>117.5848</v>
      </c>
      <c r="S938">
        <v>88.588170000000005</v>
      </c>
      <c r="T938">
        <v>33.371639999999999</v>
      </c>
      <c r="U938">
        <v>22.133749999999999</v>
      </c>
      <c r="V938">
        <v>54.825360000000003</v>
      </c>
      <c r="W938">
        <v>61.299399999999999</v>
      </c>
      <c r="X938">
        <v>83.684420000000003</v>
      </c>
      <c r="Y938">
        <v>95.098789999999994</v>
      </c>
      <c r="Z938">
        <v>0</v>
      </c>
      <c r="AA938">
        <v>1</v>
      </c>
      <c r="AB938">
        <v>0</v>
      </c>
      <c r="AC938">
        <v>0</v>
      </c>
      <c r="AD938">
        <v>0</v>
      </c>
      <c r="AE938" s="1">
        <v>-2.6165199999999999E-10</v>
      </c>
      <c r="AF938" s="1">
        <v>3.526767E-10</v>
      </c>
      <c r="AG938" s="1">
        <v>-3.4807289999999999E-9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</row>
    <row r="939" spans="1:39" x14ac:dyDescent="0.25">
      <c r="A939">
        <v>581.62480000000005</v>
      </c>
      <c r="B939">
        <v>3.5548890000000002</v>
      </c>
      <c r="C939">
        <v>2.5311629999999998</v>
      </c>
      <c r="D939">
        <v>1.4709909999999999</v>
      </c>
      <c r="E939">
        <v>-8.1186759999999997E-2</v>
      </c>
      <c r="F939">
        <v>8.9736090000000004E-2</v>
      </c>
      <c r="G939">
        <v>-8.6406479999999995E-4</v>
      </c>
      <c r="H939">
        <v>0.9926507</v>
      </c>
      <c r="I939">
        <v>0.31007839999999998</v>
      </c>
      <c r="J939">
        <v>-0.1458961</v>
      </c>
      <c r="K939">
        <v>0.69655420000000001</v>
      </c>
      <c r="L939">
        <v>0.14797840000000001</v>
      </c>
      <c r="M939">
        <v>0.68675260000000005</v>
      </c>
      <c r="N939">
        <v>1</v>
      </c>
      <c r="O939" s="1">
        <v>4.7683719999999998E-7</v>
      </c>
      <c r="P939">
        <v>0</v>
      </c>
      <c r="Q939">
        <v>0</v>
      </c>
      <c r="R939">
        <v>115.4892</v>
      </c>
      <c r="S939">
        <v>87.015780000000007</v>
      </c>
      <c r="T939">
        <v>32.788809999999998</v>
      </c>
      <c r="U939">
        <v>21.72485</v>
      </c>
      <c r="V939">
        <v>53.83473</v>
      </c>
      <c r="W939">
        <v>60.191749999999999</v>
      </c>
      <c r="X939">
        <v>82.180149999999998</v>
      </c>
      <c r="Y939">
        <v>93.389269999999996</v>
      </c>
      <c r="Z939">
        <v>0</v>
      </c>
      <c r="AA939">
        <v>1</v>
      </c>
      <c r="AB939">
        <v>0</v>
      </c>
      <c r="AC939">
        <v>0</v>
      </c>
      <c r="AD939">
        <v>0</v>
      </c>
      <c r="AE939" s="1">
        <v>-1.493088E-10</v>
      </c>
      <c r="AF939" s="1">
        <v>8.0493790000000002E-11</v>
      </c>
      <c r="AG939" s="1">
        <v>2.651056E-8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</row>
    <row r="940" spans="1:39" x14ac:dyDescent="0.25">
      <c r="A940">
        <v>581.67520000000002</v>
      </c>
      <c r="B940">
        <v>3.5548890000000002</v>
      </c>
      <c r="C940">
        <v>2.5311629999999998</v>
      </c>
      <c r="D940">
        <v>1.4709890000000001</v>
      </c>
      <c r="E940">
        <v>-8.1186750000000002E-2</v>
      </c>
      <c r="F940">
        <v>8.9736090000000004E-2</v>
      </c>
      <c r="G940">
        <v>-8.640834E-4</v>
      </c>
      <c r="H940">
        <v>0.9926507</v>
      </c>
      <c r="I940">
        <v>0.31007839999999998</v>
      </c>
      <c r="J940">
        <v>-0.14556620000000001</v>
      </c>
      <c r="K940">
        <v>0.69740679999999999</v>
      </c>
      <c r="L940">
        <v>0.14799689999999999</v>
      </c>
      <c r="M940">
        <v>0.68595269999999997</v>
      </c>
      <c r="N940">
        <v>1</v>
      </c>
      <c r="O940">
        <v>0</v>
      </c>
      <c r="P940">
        <v>0</v>
      </c>
      <c r="Q940">
        <v>0</v>
      </c>
      <c r="R940">
        <v>117.5899</v>
      </c>
      <c r="S940">
        <v>88.599879999999999</v>
      </c>
      <c r="T940">
        <v>33.38767</v>
      </c>
      <c r="U940">
        <v>22.117049999999999</v>
      </c>
      <c r="V940">
        <v>54.811129999999999</v>
      </c>
      <c r="W940">
        <v>61.283410000000003</v>
      </c>
      <c r="X940">
        <v>83.672250000000005</v>
      </c>
      <c r="Y940">
        <v>95.084919999999997</v>
      </c>
      <c r="Z940">
        <v>0</v>
      </c>
      <c r="AA940">
        <v>1</v>
      </c>
      <c r="AB940">
        <v>0</v>
      </c>
      <c r="AC940">
        <v>0</v>
      </c>
      <c r="AD940">
        <v>0</v>
      </c>
      <c r="AE940" s="1">
        <v>7.5532789999999997E-10</v>
      </c>
      <c r="AF940" s="1">
        <v>-2.1033049999999999E-9</v>
      </c>
      <c r="AG940" s="1">
        <v>-1.90592E-8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</row>
    <row r="941" spans="1:39" x14ac:dyDescent="0.25">
      <c r="A941">
        <v>581.72479999999996</v>
      </c>
      <c r="B941">
        <v>3.5607929999999999</v>
      </c>
      <c r="C941">
        <v>2.5308579999999998</v>
      </c>
      <c r="D941">
        <v>1.4714700000000001</v>
      </c>
      <c r="E941">
        <v>-8.1186750000000002E-2</v>
      </c>
      <c r="F941">
        <v>8.9736099999999999E-2</v>
      </c>
      <c r="G941">
        <v>-8.6407400000000005E-4</v>
      </c>
      <c r="H941">
        <v>0.9926507</v>
      </c>
      <c r="I941">
        <v>0.32400960000000001</v>
      </c>
      <c r="J941">
        <v>-0.14529359999999999</v>
      </c>
      <c r="K941">
        <v>0.6980653</v>
      </c>
      <c r="L941">
        <v>0.14799100000000001</v>
      </c>
      <c r="M941">
        <v>0.68534170000000005</v>
      </c>
      <c r="N941">
        <v>1</v>
      </c>
      <c r="O941">
        <v>2.532482E-3</v>
      </c>
      <c r="P941">
        <v>-1.306534E-4</v>
      </c>
      <c r="Q941">
        <v>2.064705E-4</v>
      </c>
      <c r="R941">
        <v>115.64570000000001</v>
      </c>
      <c r="S941">
        <v>87.175129999999996</v>
      </c>
      <c r="T941">
        <v>32.950589999999998</v>
      </c>
      <c r="U941">
        <v>21.81456</v>
      </c>
      <c r="V941">
        <v>53.974870000000003</v>
      </c>
      <c r="W941">
        <v>60.344439999999999</v>
      </c>
      <c r="X941">
        <v>82.346310000000003</v>
      </c>
      <c r="Y941">
        <v>93.533330000000007</v>
      </c>
      <c r="Z941">
        <v>0</v>
      </c>
      <c r="AA941">
        <v>1</v>
      </c>
      <c r="AB941">
        <v>0</v>
      </c>
      <c r="AC941">
        <v>0</v>
      </c>
      <c r="AD941">
        <v>0</v>
      </c>
      <c r="AE941" s="1">
        <v>1.5470299999999999E-10</v>
      </c>
      <c r="AF941" s="1">
        <v>-1.092316E-9</v>
      </c>
      <c r="AG941" s="1">
        <v>7.4775699999999994E-9</v>
      </c>
      <c r="AH941">
        <v>1</v>
      </c>
      <c r="AI941">
        <v>1.0449280000000001</v>
      </c>
      <c r="AJ941">
        <v>0</v>
      </c>
      <c r="AK941">
        <v>0</v>
      </c>
      <c r="AL941">
        <v>0</v>
      </c>
      <c r="AM941">
        <v>1</v>
      </c>
    </row>
    <row r="942" spans="1:39" x14ac:dyDescent="0.25">
      <c r="A942">
        <v>581.77530000000002</v>
      </c>
      <c r="B942">
        <v>3.565172</v>
      </c>
      <c r="C942">
        <v>2.5306320000000002</v>
      </c>
      <c r="D942">
        <v>1.471827</v>
      </c>
      <c r="E942">
        <v>-8.1186759999999997E-2</v>
      </c>
      <c r="F942">
        <v>8.9736099999999999E-2</v>
      </c>
      <c r="G942">
        <v>-8.6408570000000003E-4</v>
      </c>
      <c r="H942">
        <v>0.9926507</v>
      </c>
      <c r="I942">
        <v>0.32396740000000002</v>
      </c>
      <c r="J942">
        <v>-0.14503550000000001</v>
      </c>
      <c r="K942">
        <v>0.69857279999999999</v>
      </c>
      <c r="L942">
        <v>0.1479327</v>
      </c>
      <c r="M942">
        <v>0.68489169999999999</v>
      </c>
      <c r="N942">
        <v>1</v>
      </c>
      <c r="O942">
        <v>0</v>
      </c>
      <c r="P942">
        <v>0</v>
      </c>
      <c r="Q942">
        <v>0</v>
      </c>
      <c r="R942">
        <v>116.1199</v>
      </c>
      <c r="S942">
        <v>87.634510000000006</v>
      </c>
      <c r="T942">
        <v>33.501399999999997</v>
      </c>
      <c r="U942">
        <v>22.110399999999998</v>
      </c>
      <c r="V942">
        <v>54.495930000000001</v>
      </c>
      <c r="W942">
        <v>60.876739999999998</v>
      </c>
      <c r="X942">
        <v>82.913920000000005</v>
      </c>
      <c r="Y942">
        <v>93.904750000000007</v>
      </c>
      <c r="Z942">
        <v>0</v>
      </c>
      <c r="AA942">
        <v>1</v>
      </c>
      <c r="AB942">
        <v>0</v>
      </c>
      <c r="AC942">
        <v>0</v>
      </c>
      <c r="AD942">
        <v>0</v>
      </c>
      <c r="AE942" s="1">
        <v>1.3935509999999999E-9</v>
      </c>
      <c r="AF942" s="1">
        <v>-5.8598820000000001E-10</v>
      </c>
      <c r="AG942" s="1">
        <v>-1.157739E-8</v>
      </c>
      <c r="AH942">
        <v>1</v>
      </c>
      <c r="AI942">
        <v>0.99986980000000003</v>
      </c>
      <c r="AJ942">
        <v>0</v>
      </c>
      <c r="AK942">
        <v>0</v>
      </c>
      <c r="AL942">
        <v>0</v>
      </c>
      <c r="AM942">
        <v>1</v>
      </c>
    </row>
    <row r="943" spans="1:39" x14ac:dyDescent="0.25">
      <c r="A943">
        <v>581.82479999999998</v>
      </c>
      <c r="B943">
        <v>3.5658150000000002</v>
      </c>
      <c r="C943">
        <v>2.530599</v>
      </c>
      <c r="D943">
        <v>1.4718800000000001</v>
      </c>
      <c r="E943">
        <v>-8.1186750000000002E-2</v>
      </c>
      <c r="F943">
        <v>8.9736099999999999E-2</v>
      </c>
      <c r="G943">
        <v>-8.6407119999999996E-4</v>
      </c>
      <c r="H943">
        <v>0.9926507</v>
      </c>
      <c r="I943">
        <v>0.32905430000000002</v>
      </c>
      <c r="J943">
        <v>-0.14483009999999999</v>
      </c>
      <c r="K943">
        <v>0.69896469999999999</v>
      </c>
      <c r="L943">
        <v>0.1478806</v>
      </c>
      <c r="M943">
        <v>0.68454649999999995</v>
      </c>
      <c r="N943">
        <v>1</v>
      </c>
      <c r="O943">
        <v>1.0704990000000001E-4</v>
      </c>
      <c r="P943" s="1">
        <v>-5.483627E-6</v>
      </c>
      <c r="Q943" s="1">
        <v>8.7022779999999995E-6</v>
      </c>
      <c r="R943">
        <v>116.2316</v>
      </c>
      <c r="S943">
        <v>87.729619999999997</v>
      </c>
      <c r="T943">
        <v>33.677300000000002</v>
      </c>
      <c r="U943">
        <v>22.187709999999999</v>
      </c>
      <c r="V943">
        <v>54.676850000000002</v>
      </c>
      <c r="W943">
        <v>61.041240000000002</v>
      </c>
      <c r="X943">
        <v>83.084270000000004</v>
      </c>
      <c r="Y943">
        <v>93.939949999999996</v>
      </c>
      <c r="Z943">
        <v>0</v>
      </c>
      <c r="AA943">
        <v>1</v>
      </c>
      <c r="AB943">
        <v>0</v>
      </c>
      <c r="AC943">
        <v>0</v>
      </c>
      <c r="AD943">
        <v>0</v>
      </c>
      <c r="AE943" s="1">
        <v>8.8454139999999996E-10</v>
      </c>
      <c r="AF943" s="1">
        <v>-5.0318889999999996E-10</v>
      </c>
      <c r="AG943" s="1">
        <v>1.5663079999999998E-8</v>
      </c>
      <c r="AH943">
        <v>1</v>
      </c>
      <c r="AI943">
        <v>1.0157020000000001</v>
      </c>
      <c r="AJ943">
        <v>0</v>
      </c>
      <c r="AK943">
        <v>0</v>
      </c>
      <c r="AL943">
        <v>0</v>
      </c>
      <c r="AM943">
        <v>1</v>
      </c>
    </row>
    <row r="944" spans="1:39" x14ac:dyDescent="0.25">
      <c r="A944">
        <v>581.87760000000003</v>
      </c>
      <c r="B944">
        <v>3.568927</v>
      </c>
      <c r="C944">
        <v>2.5304380000000002</v>
      </c>
      <c r="D944">
        <v>1.4721329999999999</v>
      </c>
      <c r="E944">
        <v>-8.1186739999999993E-2</v>
      </c>
      <c r="F944">
        <v>8.9736090000000004E-2</v>
      </c>
      <c r="G944">
        <v>-8.6404090000000004E-4</v>
      </c>
      <c r="H944">
        <v>0.9926507</v>
      </c>
      <c r="I944">
        <v>0.33377889999999999</v>
      </c>
      <c r="J944">
        <v>-0.14465349999999999</v>
      </c>
      <c r="K944">
        <v>0.69926710000000003</v>
      </c>
      <c r="L944">
        <v>0.1478199</v>
      </c>
      <c r="M944">
        <v>0.68428809999999995</v>
      </c>
      <c r="N944">
        <v>1</v>
      </c>
      <c r="O944">
        <v>1.5544889999999999E-4</v>
      </c>
      <c r="P944" s="1">
        <v>-8.1062319999999996E-6</v>
      </c>
      <c r="Q944" s="1">
        <v>1.263618E-5</v>
      </c>
      <c r="R944">
        <v>118.5789</v>
      </c>
      <c r="S944">
        <v>89.554860000000005</v>
      </c>
      <c r="T944">
        <v>34.551360000000003</v>
      </c>
      <c r="U944">
        <v>22.736889999999999</v>
      </c>
      <c r="V944">
        <v>55.916110000000003</v>
      </c>
      <c r="W944">
        <v>62.405560000000001</v>
      </c>
      <c r="X944">
        <v>84.866479999999996</v>
      </c>
      <c r="Y944">
        <v>95.842960000000005</v>
      </c>
      <c r="Z944">
        <v>0</v>
      </c>
      <c r="AA944">
        <v>1</v>
      </c>
      <c r="AB944">
        <v>0</v>
      </c>
      <c r="AC944">
        <v>0</v>
      </c>
      <c r="AD944">
        <v>0</v>
      </c>
      <c r="AE944" s="1">
        <v>-4.425134E-10</v>
      </c>
      <c r="AF944" s="1">
        <v>2.040724E-9</v>
      </c>
      <c r="AG944" s="1">
        <v>3.1752659999999997E-8</v>
      </c>
      <c r="AH944">
        <v>1</v>
      </c>
      <c r="AI944">
        <v>1.0143580000000001</v>
      </c>
      <c r="AJ944">
        <v>0</v>
      </c>
      <c r="AK944">
        <v>0</v>
      </c>
      <c r="AL944">
        <v>0</v>
      </c>
      <c r="AM944">
        <v>1</v>
      </c>
    </row>
    <row r="945" spans="1:39" x14ac:dyDescent="0.25">
      <c r="A945">
        <v>581.92489999999998</v>
      </c>
      <c r="B945">
        <v>3.5733809999999999</v>
      </c>
      <c r="C945">
        <v>2.530208</v>
      </c>
      <c r="D945">
        <v>1.472496</v>
      </c>
      <c r="E945">
        <v>-8.1186750000000002E-2</v>
      </c>
      <c r="F945">
        <v>8.9736060000000006E-2</v>
      </c>
      <c r="G945">
        <v>-8.6403320000000001E-4</v>
      </c>
      <c r="H945">
        <v>0.9926507</v>
      </c>
      <c r="I945">
        <v>0.3417905</v>
      </c>
      <c r="J945">
        <v>-0.14449429999999999</v>
      </c>
      <c r="K945">
        <v>0.69949989999999995</v>
      </c>
      <c r="L945">
        <v>0.1477472</v>
      </c>
      <c r="M945">
        <v>0.68409940000000002</v>
      </c>
      <c r="N945">
        <v>1</v>
      </c>
      <c r="O945">
        <v>4.1341780000000002E-4</v>
      </c>
      <c r="P945" s="1">
        <v>-2.1457670000000001E-5</v>
      </c>
      <c r="Q945" s="1">
        <v>3.3736229999999999E-5</v>
      </c>
      <c r="R945">
        <v>110.35039999999999</v>
      </c>
      <c r="S945">
        <v>83.392330000000001</v>
      </c>
      <c r="T945">
        <v>32.36609</v>
      </c>
      <c r="U945">
        <v>21.266100000000002</v>
      </c>
      <c r="V945">
        <v>52.191079999999999</v>
      </c>
      <c r="W945">
        <v>58.22137</v>
      </c>
      <c r="X945">
        <v>79.094629999999995</v>
      </c>
      <c r="Y945">
        <v>89.184179999999998</v>
      </c>
      <c r="Z945">
        <v>0</v>
      </c>
      <c r="AA945">
        <v>1</v>
      </c>
      <c r="AB945">
        <v>0</v>
      </c>
      <c r="AC945">
        <v>0</v>
      </c>
      <c r="AD945">
        <v>0</v>
      </c>
      <c r="AE945" s="1">
        <v>3.5940290000000001E-10</v>
      </c>
      <c r="AF945" s="1">
        <v>-3.3379739999999998E-9</v>
      </c>
      <c r="AG945" s="1">
        <v>9.8693439999999994E-9</v>
      </c>
      <c r="AH945">
        <v>0.99999990000000005</v>
      </c>
      <c r="AI945">
        <v>1.024003</v>
      </c>
      <c r="AJ945">
        <v>0</v>
      </c>
      <c r="AK945">
        <v>0</v>
      </c>
      <c r="AL945">
        <v>0</v>
      </c>
      <c r="AM945">
        <v>1</v>
      </c>
    </row>
    <row r="946" spans="1:39" x14ac:dyDescent="0.25">
      <c r="A946">
        <v>581.97760000000005</v>
      </c>
      <c r="B946">
        <v>3.577429</v>
      </c>
      <c r="C946">
        <v>2.5299990000000001</v>
      </c>
      <c r="D946">
        <v>1.472826</v>
      </c>
      <c r="E946">
        <v>-8.1186759999999997E-2</v>
      </c>
      <c r="F946">
        <v>8.9736070000000001E-2</v>
      </c>
      <c r="G946">
        <v>-8.6406440000000003E-4</v>
      </c>
      <c r="H946">
        <v>0.9926507</v>
      </c>
      <c r="I946">
        <v>0.34595880000000001</v>
      </c>
      <c r="J946">
        <v>-0.14433850000000001</v>
      </c>
      <c r="K946">
        <v>0.69967869999999999</v>
      </c>
      <c r="L946">
        <v>0.14765349999999999</v>
      </c>
      <c r="M946">
        <v>0.68396979999999996</v>
      </c>
      <c r="N946">
        <v>1</v>
      </c>
      <c r="O946">
        <v>1.5878680000000001E-4</v>
      </c>
      <c r="P946" s="1">
        <v>-8.1062319999999996E-6</v>
      </c>
      <c r="Q946" s="1">
        <v>1.299381E-5</v>
      </c>
      <c r="R946">
        <v>100.04089999999999</v>
      </c>
      <c r="S946">
        <v>75.666179999999997</v>
      </c>
      <c r="T946">
        <v>29.607030000000002</v>
      </c>
      <c r="U946">
        <v>19.413640000000001</v>
      </c>
      <c r="V946">
        <v>47.509219999999999</v>
      </c>
      <c r="W946">
        <v>52.964750000000002</v>
      </c>
      <c r="X946">
        <v>71.851230000000001</v>
      </c>
      <c r="Y946">
        <v>80.841849999999994</v>
      </c>
      <c r="Z946">
        <v>0</v>
      </c>
      <c r="AA946">
        <v>1</v>
      </c>
      <c r="AB946">
        <v>0</v>
      </c>
      <c r="AC946">
        <v>0</v>
      </c>
      <c r="AD946">
        <v>0</v>
      </c>
      <c r="AE946" s="1">
        <v>-4.2588619999999999E-10</v>
      </c>
      <c r="AF946" s="1">
        <v>-1.565827E-9</v>
      </c>
      <c r="AG946" s="1">
        <v>-3.1610560000000003E-8</v>
      </c>
      <c r="AH946">
        <v>0.99999990000000005</v>
      </c>
      <c r="AI946">
        <v>1.012195</v>
      </c>
      <c r="AJ946">
        <v>0</v>
      </c>
      <c r="AK946">
        <v>0</v>
      </c>
      <c r="AL946">
        <v>0</v>
      </c>
      <c r="AM946">
        <v>1</v>
      </c>
    </row>
    <row r="947" spans="1:39" x14ac:dyDescent="0.25">
      <c r="A947">
        <v>582.02530000000002</v>
      </c>
      <c r="B947">
        <v>3.5784929999999999</v>
      </c>
      <c r="C947">
        <v>2.529944</v>
      </c>
      <c r="D947">
        <v>1.4729129999999999</v>
      </c>
      <c r="E947">
        <v>-8.1186739999999993E-2</v>
      </c>
      <c r="F947">
        <v>8.9736049999999998E-2</v>
      </c>
      <c r="G947">
        <v>-8.6400669999999998E-4</v>
      </c>
      <c r="H947">
        <v>0.9926507</v>
      </c>
      <c r="I947">
        <v>0.3468424</v>
      </c>
      <c r="J947">
        <v>-0.14420659999999999</v>
      </c>
      <c r="K947">
        <v>0.69981629999999995</v>
      </c>
      <c r="L947">
        <v>0.14756810000000001</v>
      </c>
      <c r="M947">
        <v>0.68387509999999996</v>
      </c>
      <c r="N947">
        <v>1</v>
      </c>
      <c r="O947" s="1">
        <v>1.883507E-5</v>
      </c>
      <c r="P947" s="1">
        <v>-9.5367430000000002E-7</v>
      </c>
      <c r="Q947" s="1">
        <v>1.5497209999999999E-6</v>
      </c>
      <c r="R947">
        <v>112.9795</v>
      </c>
      <c r="S947">
        <v>85.479060000000004</v>
      </c>
      <c r="T947">
        <v>33.61721</v>
      </c>
      <c r="U947">
        <v>22.004819999999999</v>
      </c>
      <c r="V947">
        <v>53.804360000000003</v>
      </c>
      <c r="W947">
        <v>59.9452</v>
      </c>
      <c r="X947">
        <v>81.251630000000006</v>
      </c>
      <c r="Y947">
        <v>91.253299999999996</v>
      </c>
      <c r="Z947">
        <v>0</v>
      </c>
      <c r="AA947">
        <v>1</v>
      </c>
      <c r="AB947">
        <v>0</v>
      </c>
      <c r="AC947">
        <v>0</v>
      </c>
      <c r="AD947">
        <v>0</v>
      </c>
      <c r="AE947" s="1">
        <v>2.172007E-10</v>
      </c>
      <c r="AF947" s="1">
        <v>-4.2090329999999996E-9</v>
      </c>
      <c r="AG947" s="1">
        <v>5.7200009999999999E-8</v>
      </c>
      <c r="AH947">
        <v>1</v>
      </c>
      <c r="AI947">
        <v>1.0025539999999999</v>
      </c>
      <c r="AJ947">
        <v>0</v>
      </c>
      <c r="AK947">
        <v>0</v>
      </c>
      <c r="AL947">
        <v>0</v>
      </c>
      <c r="AM947">
        <v>1</v>
      </c>
    </row>
    <row r="948" spans="1:39" x14ac:dyDescent="0.25">
      <c r="A948">
        <v>582.07479999999998</v>
      </c>
      <c r="B948">
        <v>3.578497</v>
      </c>
      <c r="C948">
        <v>2.529944</v>
      </c>
      <c r="D948">
        <v>1.4729129999999999</v>
      </c>
      <c r="E948">
        <v>-8.1186739999999993E-2</v>
      </c>
      <c r="F948">
        <v>8.9736070000000001E-2</v>
      </c>
      <c r="G948">
        <v>-8.6402449999999997E-4</v>
      </c>
      <c r="H948">
        <v>0.9926507</v>
      </c>
      <c r="I948">
        <v>0.3468424</v>
      </c>
      <c r="J948">
        <v>-0.14410290000000001</v>
      </c>
      <c r="K948">
        <v>0.69992270000000001</v>
      </c>
      <c r="L948">
        <v>0.14749999999999999</v>
      </c>
      <c r="M948">
        <v>0.68380280000000004</v>
      </c>
      <c r="N948">
        <v>1</v>
      </c>
      <c r="O948">
        <v>0</v>
      </c>
      <c r="P948">
        <v>0</v>
      </c>
      <c r="Q948">
        <v>0</v>
      </c>
      <c r="R948">
        <v>117.2728</v>
      </c>
      <c r="S948">
        <v>88.729259999999996</v>
      </c>
      <c r="T948">
        <v>34.93788</v>
      </c>
      <c r="U948">
        <v>22.857279999999999</v>
      </c>
      <c r="V948">
        <v>55.88946</v>
      </c>
      <c r="W948">
        <v>62.25562</v>
      </c>
      <c r="X948">
        <v>84.366979999999998</v>
      </c>
      <c r="Y948">
        <v>94.701220000000006</v>
      </c>
      <c r="Z948">
        <v>0</v>
      </c>
      <c r="AA948">
        <v>1</v>
      </c>
      <c r="AB948">
        <v>0</v>
      </c>
      <c r="AC948">
        <v>0</v>
      </c>
      <c r="AD948">
        <v>0</v>
      </c>
      <c r="AE948" s="1">
        <v>-5.9090330000000001E-10</v>
      </c>
      <c r="AF948" s="1">
        <v>1.284206E-9</v>
      </c>
      <c r="AG948" s="1">
        <v>-1.8427440000000001E-8</v>
      </c>
      <c r="AH948">
        <v>0.99999990000000005</v>
      </c>
      <c r="AI948">
        <v>1</v>
      </c>
      <c r="AJ948">
        <v>0</v>
      </c>
      <c r="AK948">
        <v>0</v>
      </c>
      <c r="AL948">
        <v>0</v>
      </c>
      <c r="AM948">
        <v>1</v>
      </c>
    </row>
    <row r="949" spans="1:39" x14ac:dyDescent="0.25">
      <c r="A949">
        <v>582.12519999999995</v>
      </c>
      <c r="B949">
        <v>3.578497</v>
      </c>
      <c r="C949">
        <v>2.529944</v>
      </c>
      <c r="D949">
        <v>1.4729129999999999</v>
      </c>
      <c r="E949">
        <v>-8.1186739999999993E-2</v>
      </c>
      <c r="F949">
        <v>8.9736049999999998E-2</v>
      </c>
      <c r="G949">
        <v>-8.6403789999999999E-4</v>
      </c>
      <c r="H949">
        <v>0.9926507</v>
      </c>
      <c r="I949">
        <v>0.3468424</v>
      </c>
      <c r="J949">
        <v>-0.14402280000000001</v>
      </c>
      <c r="K949">
        <v>0.70000499999999999</v>
      </c>
      <c r="L949">
        <v>0.1474473</v>
      </c>
      <c r="M949">
        <v>0.68374679999999999</v>
      </c>
      <c r="N949">
        <v>1</v>
      </c>
      <c r="O949">
        <v>0</v>
      </c>
      <c r="P949">
        <v>0</v>
      </c>
      <c r="Q949">
        <v>0</v>
      </c>
      <c r="R949">
        <v>119.40730000000001</v>
      </c>
      <c r="S949">
        <v>90.343379999999996</v>
      </c>
      <c r="T949">
        <v>35.580159999999999</v>
      </c>
      <c r="U949">
        <v>23.27505</v>
      </c>
      <c r="V949">
        <v>56.913649999999997</v>
      </c>
      <c r="W949">
        <v>63.393819999999998</v>
      </c>
      <c r="X949">
        <v>85.907030000000006</v>
      </c>
      <c r="Y949">
        <v>96.419749999999993</v>
      </c>
      <c r="Z949">
        <v>0</v>
      </c>
      <c r="AA949">
        <v>1</v>
      </c>
      <c r="AB949">
        <v>0</v>
      </c>
      <c r="AC949">
        <v>0</v>
      </c>
      <c r="AD949">
        <v>0</v>
      </c>
      <c r="AE949" s="1">
        <v>1.2750910000000001E-9</v>
      </c>
      <c r="AF949" s="1">
        <v>-3.5580159999999999E-10</v>
      </c>
      <c r="AG949" s="1">
        <v>-1.2648910000000001E-8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</row>
    <row r="950" spans="1:39" x14ac:dyDescent="0.25">
      <c r="A950">
        <v>582.17880000000002</v>
      </c>
      <c r="B950">
        <v>3.578497</v>
      </c>
      <c r="C950">
        <v>2.529944</v>
      </c>
      <c r="D950">
        <v>1.4729129999999999</v>
      </c>
      <c r="E950">
        <v>-8.1186759999999997E-2</v>
      </c>
      <c r="F950">
        <v>8.9736070000000001E-2</v>
      </c>
      <c r="G950">
        <v>-8.6409159999999998E-4</v>
      </c>
      <c r="H950">
        <v>0.9926507</v>
      </c>
      <c r="I950">
        <v>0.3468424</v>
      </c>
      <c r="J950">
        <v>-0.1439608</v>
      </c>
      <c r="K950">
        <v>0.70006869999999999</v>
      </c>
      <c r="L950">
        <v>0.1474066</v>
      </c>
      <c r="M950">
        <v>0.68370350000000002</v>
      </c>
      <c r="N950">
        <v>1</v>
      </c>
      <c r="O950">
        <v>0</v>
      </c>
      <c r="P950">
        <v>0</v>
      </c>
      <c r="Q950">
        <v>0</v>
      </c>
      <c r="R950">
        <v>95.952520000000007</v>
      </c>
      <c r="S950">
        <v>72.597499999999997</v>
      </c>
      <c r="T950">
        <v>28.59215</v>
      </c>
      <c r="U950">
        <v>18.70346</v>
      </c>
      <c r="V950">
        <v>45.735250000000001</v>
      </c>
      <c r="W950">
        <v>50.94229</v>
      </c>
      <c r="X950">
        <v>69.033259999999999</v>
      </c>
      <c r="Y950">
        <v>77.479730000000004</v>
      </c>
      <c r="Z950">
        <v>0</v>
      </c>
      <c r="AA950">
        <v>1</v>
      </c>
      <c r="AB950">
        <v>0</v>
      </c>
      <c r="AC950">
        <v>0</v>
      </c>
      <c r="AD950">
        <v>0</v>
      </c>
      <c r="AE950" s="1">
        <v>-7.9478320000000001E-10</v>
      </c>
      <c r="AF950" s="1">
        <v>-1.007723E-9</v>
      </c>
      <c r="AG950" s="1">
        <v>-5.242508E-8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</row>
    <row r="951" spans="1:39" x14ac:dyDescent="0.25">
      <c r="A951">
        <v>582.22919999999999</v>
      </c>
      <c r="B951">
        <v>3.579107</v>
      </c>
      <c r="C951">
        <v>2.5350290000000002</v>
      </c>
      <c r="D951">
        <v>1.471722</v>
      </c>
      <c r="E951">
        <v>-8.1186759999999997E-2</v>
      </c>
      <c r="F951">
        <v>8.9736070000000001E-2</v>
      </c>
      <c r="G951">
        <v>-8.6406180000000001E-4</v>
      </c>
      <c r="H951">
        <v>0.9926507</v>
      </c>
      <c r="I951">
        <v>0.3468424</v>
      </c>
      <c r="J951">
        <v>-0.14393810000000001</v>
      </c>
      <c r="K951">
        <v>0.70011869999999998</v>
      </c>
      <c r="L951">
        <v>0.1474038</v>
      </c>
      <c r="M951">
        <v>0.68365770000000003</v>
      </c>
      <c r="N951">
        <v>1</v>
      </c>
      <c r="O951">
        <v>0</v>
      </c>
      <c r="P951">
        <v>0</v>
      </c>
      <c r="Q951">
        <v>0</v>
      </c>
      <c r="R951">
        <v>119.42149999999999</v>
      </c>
      <c r="S951">
        <v>90.352999999999994</v>
      </c>
      <c r="T951">
        <v>35.584620000000001</v>
      </c>
      <c r="U951">
        <v>23.274270000000001</v>
      </c>
      <c r="V951">
        <v>56.914870000000001</v>
      </c>
      <c r="W951">
        <v>63.403219999999997</v>
      </c>
      <c r="X951">
        <v>85.921369999999996</v>
      </c>
      <c r="Y951">
        <v>96.432419999999993</v>
      </c>
      <c r="Z951">
        <v>0</v>
      </c>
      <c r="AA951">
        <v>1</v>
      </c>
      <c r="AB951">
        <v>1.056174E-3</v>
      </c>
      <c r="AC951">
        <v>9.1188320000000003E-3</v>
      </c>
      <c r="AD951">
        <v>-2.3914919999999998E-3</v>
      </c>
      <c r="AE951" s="1">
        <v>1.3432299999999999E-9</v>
      </c>
      <c r="AF951" s="1">
        <v>-1.2978049999999999E-9</v>
      </c>
      <c r="AG951" s="1">
        <v>2.8995839999999999E-8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</row>
    <row r="952" spans="1:39" x14ac:dyDescent="0.25">
      <c r="A952">
        <v>582.27869999999996</v>
      </c>
      <c r="B952">
        <v>3.5786359999999999</v>
      </c>
      <c r="C952">
        <v>2.5622569999999998</v>
      </c>
      <c r="D952">
        <v>1.387167</v>
      </c>
      <c r="E952">
        <v>-8.1186759999999997E-2</v>
      </c>
      <c r="F952">
        <v>8.9736090000000004E-2</v>
      </c>
      <c r="G952">
        <v>-8.6410610000000004E-4</v>
      </c>
      <c r="H952">
        <v>0.9926507</v>
      </c>
      <c r="I952">
        <v>0.3468424</v>
      </c>
      <c r="J952">
        <v>-0.1440128</v>
      </c>
      <c r="K952">
        <v>0.70080039999999999</v>
      </c>
      <c r="L952">
        <v>0.14779680000000001</v>
      </c>
      <c r="M952">
        <v>0.68285819999999997</v>
      </c>
      <c r="N952">
        <v>1</v>
      </c>
      <c r="O952">
        <v>3.4368039999999999E-3</v>
      </c>
      <c r="P952" s="1">
        <v>7.7962880000000004E-5</v>
      </c>
      <c r="Q952" s="1">
        <v>2.3722649999999999E-5</v>
      </c>
      <c r="R952">
        <v>117.90989999999999</v>
      </c>
      <c r="S952">
        <v>89.387330000000006</v>
      </c>
      <c r="T952">
        <v>35.414180000000002</v>
      </c>
      <c r="U952">
        <v>22.342929999999999</v>
      </c>
      <c r="V952">
        <v>55.442790000000002</v>
      </c>
      <c r="W952">
        <v>62.094189999999998</v>
      </c>
      <c r="X952">
        <v>84.485879999999995</v>
      </c>
      <c r="Y952">
        <v>94.856610000000003</v>
      </c>
      <c r="Z952">
        <v>0</v>
      </c>
      <c r="AA952">
        <v>1</v>
      </c>
      <c r="AB952">
        <v>-1.3734089999999999E-2</v>
      </c>
      <c r="AC952">
        <v>3.812103E-2</v>
      </c>
      <c r="AD952">
        <v>-0.13772000000000001</v>
      </c>
      <c r="AE952" s="1">
        <v>7.4424130000000001E-10</v>
      </c>
      <c r="AF952" s="1">
        <v>-1.9807589999999999E-10</v>
      </c>
      <c r="AG952" s="1">
        <v>-4.5873669999999998E-8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</row>
    <row r="953" spans="1:39" x14ac:dyDescent="0.25">
      <c r="A953">
        <v>582.32899999999995</v>
      </c>
      <c r="B953">
        <v>3.5643899999999999</v>
      </c>
      <c r="C953">
        <v>2.6014879999999998</v>
      </c>
      <c r="D953">
        <v>1.164285</v>
      </c>
      <c r="E953">
        <v>-8.1186759999999997E-2</v>
      </c>
      <c r="F953">
        <v>8.9736129999999997E-2</v>
      </c>
      <c r="G953">
        <v>-8.6414130000000001E-4</v>
      </c>
      <c r="H953">
        <v>0.9926507</v>
      </c>
      <c r="I953">
        <v>0.3468424</v>
      </c>
      <c r="J953">
        <v>-0.14400950000000001</v>
      </c>
      <c r="K953">
        <v>0.70412830000000004</v>
      </c>
      <c r="L953">
        <v>0.14931829999999999</v>
      </c>
      <c r="M953">
        <v>0.67909399999999998</v>
      </c>
      <c r="N953">
        <v>1</v>
      </c>
      <c r="O953" s="1">
        <v>-7.8201289999999999E-5</v>
      </c>
      <c r="P953">
        <v>-8.8231560000000004E-3</v>
      </c>
      <c r="Q953">
        <v>-5.2726270000000004E-4</v>
      </c>
      <c r="R953">
        <v>124.3342</v>
      </c>
      <c r="S953">
        <v>96.146159999999995</v>
      </c>
      <c r="T953">
        <v>40.464689999999997</v>
      </c>
      <c r="U953">
        <v>17.902049999999999</v>
      </c>
      <c r="V953">
        <v>52.123449999999998</v>
      </c>
      <c r="W953">
        <v>60.536799999999999</v>
      </c>
      <c r="X953">
        <v>85.385220000000004</v>
      </c>
      <c r="Y953">
        <v>96.272300000000001</v>
      </c>
      <c r="Z953">
        <v>0</v>
      </c>
      <c r="AA953">
        <v>1</v>
      </c>
      <c r="AB953">
        <v>-3.0558689999999999E-2</v>
      </c>
      <c r="AC953">
        <v>6.0743489999999997E-2</v>
      </c>
      <c r="AD953">
        <v>-0.27031899999999998</v>
      </c>
      <c r="AE953" s="1">
        <v>-7.1015159999999997E-10</v>
      </c>
      <c r="AF953" s="1">
        <v>1.680621E-9</v>
      </c>
      <c r="AG953" s="1">
        <v>-3.8251939999999998E-8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</row>
    <row r="954" spans="1:39" x14ac:dyDescent="0.25">
      <c r="A954">
        <v>582.37850000000003</v>
      </c>
      <c r="B954">
        <v>3.551844</v>
      </c>
      <c r="C954">
        <v>2.624285</v>
      </c>
      <c r="D954">
        <v>0.92470940000000001</v>
      </c>
      <c r="E954">
        <v>-8.118678E-2</v>
      </c>
      <c r="F954">
        <v>8.9736140000000006E-2</v>
      </c>
      <c r="G954">
        <v>-8.6415069999999997E-4</v>
      </c>
      <c r="H954">
        <v>0.9926507</v>
      </c>
      <c r="I954">
        <v>0.3468424</v>
      </c>
      <c r="J954">
        <v>-0.1434676</v>
      </c>
      <c r="K954">
        <v>0.71070990000000001</v>
      </c>
      <c r="L954">
        <v>0.1517848</v>
      </c>
      <c r="M954">
        <v>0.67176619999999998</v>
      </c>
      <c r="N954">
        <v>1</v>
      </c>
      <c r="O954">
        <v>4.0853019999999999E-3</v>
      </c>
      <c r="P954">
        <v>-6.3178540000000004E-3</v>
      </c>
      <c r="Q954">
        <v>-4.2712689999999998E-4</v>
      </c>
      <c r="R954">
        <v>130.6711</v>
      </c>
      <c r="S954">
        <v>105.10420000000001</v>
      </c>
      <c r="T954">
        <v>49.723889999999997</v>
      </c>
      <c r="U954">
        <v>9.4255329999999997</v>
      </c>
      <c r="V954">
        <v>42.005769999999998</v>
      </c>
      <c r="W954">
        <v>53.661650000000002</v>
      </c>
      <c r="X954">
        <v>82.040120000000002</v>
      </c>
      <c r="Y954">
        <v>93.579040000000006</v>
      </c>
      <c r="Z954">
        <v>0</v>
      </c>
      <c r="AA954">
        <v>1</v>
      </c>
      <c r="AB954">
        <v>-3.1323070000000001E-2</v>
      </c>
      <c r="AC954">
        <v>3.6919300000000002E-2</v>
      </c>
      <c r="AD954">
        <v>-0.22658210000000001</v>
      </c>
      <c r="AE954" s="1">
        <v>-1.000066E-9</v>
      </c>
      <c r="AF954" s="1">
        <v>2.9726980000000001E-9</v>
      </c>
      <c r="AG954" s="1">
        <v>-9.2129889999999993E-9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</row>
    <row r="955" spans="1:39" x14ac:dyDescent="0.25">
      <c r="A955">
        <v>582.42899999999997</v>
      </c>
      <c r="B955">
        <v>3.5400700000000001</v>
      </c>
      <c r="C955">
        <v>2.6293679999999999</v>
      </c>
      <c r="D955">
        <v>0.80872580000000005</v>
      </c>
      <c r="E955">
        <v>-8.1186789999999995E-2</v>
      </c>
      <c r="F955">
        <v>8.9736129999999997E-2</v>
      </c>
      <c r="G955">
        <v>-8.6409059999999996E-4</v>
      </c>
      <c r="H955">
        <v>0.9926507</v>
      </c>
      <c r="I955">
        <v>0.3468424</v>
      </c>
      <c r="J955">
        <v>-0.14246300000000001</v>
      </c>
      <c r="K955">
        <v>0.71859130000000004</v>
      </c>
      <c r="L955">
        <v>0.15442310000000001</v>
      </c>
      <c r="M955">
        <v>0.66293619999999998</v>
      </c>
      <c r="N955">
        <v>1</v>
      </c>
      <c r="O955">
        <v>1.811743E-3</v>
      </c>
      <c r="P955">
        <v>-1.8870829999999999E-3</v>
      </c>
      <c r="Q955">
        <v>8.5689430000000007E-3</v>
      </c>
      <c r="R955">
        <v>142.08510000000001</v>
      </c>
      <c r="S955">
        <v>118.3518</v>
      </c>
      <c r="T955">
        <v>61.815159999999999</v>
      </c>
      <c r="U955">
        <v>14.995380000000001</v>
      </c>
      <c r="V955">
        <v>33.783799999999999</v>
      </c>
      <c r="W955">
        <v>49.526820000000001</v>
      </c>
      <c r="X955">
        <v>80.849590000000006</v>
      </c>
      <c r="Y955">
        <v>94.844750000000005</v>
      </c>
      <c r="Z955">
        <v>0</v>
      </c>
      <c r="AA955">
        <v>1</v>
      </c>
      <c r="AB955">
        <v>-9.9642240000000007E-3</v>
      </c>
      <c r="AC955">
        <v>1.469472E-2</v>
      </c>
      <c r="AD955">
        <v>-6.7279500000000006E-2</v>
      </c>
      <c r="AE955" s="1">
        <v>3.7467970000000002E-9</v>
      </c>
      <c r="AF955" s="1">
        <v>-4.6182699999999996E-9</v>
      </c>
      <c r="AG955" s="1">
        <v>6.0909839999999996E-8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</row>
    <row r="956" spans="1:39" x14ac:dyDescent="0.25">
      <c r="A956">
        <v>582.47919999999999</v>
      </c>
      <c r="B956">
        <v>3.5418799999999999</v>
      </c>
      <c r="C956">
        <v>2.6274479999999998</v>
      </c>
      <c r="D956">
        <v>0.81398079999999995</v>
      </c>
      <c r="E956">
        <v>-8.1186800000000003E-2</v>
      </c>
      <c r="F956">
        <v>8.9736129999999997E-2</v>
      </c>
      <c r="G956">
        <v>-8.6406530000000001E-4</v>
      </c>
      <c r="H956">
        <v>0.9926507</v>
      </c>
      <c r="I956">
        <v>0.3468424</v>
      </c>
      <c r="J956">
        <v>-0.14150840000000001</v>
      </c>
      <c r="K956">
        <v>0.72502770000000005</v>
      </c>
      <c r="L956">
        <v>0.1564924</v>
      </c>
      <c r="M956">
        <v>0.65560689999999999</v>
      </c>
      <c r="N956">
        <v>1</v>
      </c>
      <c r="O956">
        <v>3.1018259999999998E-4</v>
      </c>
      <c r="P956">
        <v>-5.3310390000000003E-4</v>
      </c>
      <c r="Q956">
        <v>1.8966790000000001E-3</v>
      </c>
      <c r="R956">
        <v>144.26390000000001</v>
      </c>
      <c r="S956">
        <v>122.1195</v>
      </c>
      <c r="T956">
        <v>66.644919999999999</v>
      </c>
      <c r="U956">
        <v>20.337679999999999</v>
      </c>
      <c r="V956">
        <v>29.20288</v>
      </c>
      <c r="W956">
        <v>46.694989999999997</v>
      </c>
      <c r="X956">
        <v>78.17962</v>
      </c>
      <c r="Y956">
        <v>93.302090000000007</v>
      </c>
      <c r="Z956">
        <v>0</v>
      </c>
      <c r="AA956">
        <v>1</v>
      </c>
      <c r="AB956">
        <v>0</v>
      </c>
      <c r="AC956">
        <v>0</v>
      </c>
      <c r="AD956">
        <v>0</v>
      </c>
      <c r="AE956" s="1">
        <v>6.2388049999999997E-10</v>
      </c>
      <c r="AF956" s="1">
        <v>1.0787020000000001E-8</v>
      </c>
      <c r="AG956" s="1">
        <v>2.589566E-8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</row>
    <row r="957" spans="1:39" x14ac:dyDescent="0.25">
      <c r="A957">
        <v>582.52869999999996</v>
      </c>
      <c r="B957">
        <v>3.544238</v>
      </c>
      <c r="C957">
        <v>2.625327</v>
      </c>
      <c r="D957">
        <v>0.82730230000000005</v>
      </c>
      <c r="E957">
        <v>-8.1186800000000003E-2</v>
      </c>
      <c r="F957">
        <v>8.9736140000000006E-2</v>
      </c>
      <c r="G957">
        <v>-8.6406929999999996E-4</v>
      </c>
      <c r="H957">
        <v>0.9926507</v>
      </c>
      <c r="I957">
        <v>0.3468424</v>
      </c>
      <c r="J957">
        <v>-0.14072799999999999</v>
      </c>
      <c r="K957">
        <v>0.72978279999999995</v>
      </c>
      <c r="L957">
        <v>0.1579718</v>
      </c>
      <c r="M957">
        <v>0.65012130000000001</v>
      </c>
      <c r="N957">
        <v>1</v>
      </c>
      <c r="O957">
        <v>3.5429E-4</v>
      </c>
      <c r="P957">
        <v>-3.3259389999999999E-4</v>
      </c>
      <c r="Q957">
        <v>2.017736E-3</v>
      </c>
      <c r="R957">
        <v>144.92869999999999</v>
      </c>
      <c r="S957">
        <v>122.959</v>
      </c>
      <c r="T957">
        <v>67.522369999999995</v>
      </c>
      <c r="U957">
        <v>21.17126</v>
      </c>
      <c r="V957">
        <v>28.73593</v>
      </c>
      <c r="W957">
        <v>46.457560000000001</v>
      </c>
      <c r="X957">
        <v>78.011269999999996</v>
      </c>
      <c r="Y957">
        <v>93.288409999999999</v>
      </c>
      <c r="Z957">
        <v>0</v>
      </c>
      <c r="AA957">
        <v>1</v>
      </c>
      <c r="AB957">
        <v>0</v>
      </c>
      <c r="AC957">
        <v>0</v>
      </c>
      <c r="AD957">
        <v>0</v>
      </c>
      <c r="AE957" s="1">
        <v>-4.6698440000000003E-10</v>
      </c>
      <c r="AF957" s="1">
        <v>-9.8553689999999997E-9</v>
      </c>
      <c r="AG957" s="1">
        <v>-5.5129770000000004E-9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</row>
    <row r="958" spans="1:39" x14ac:dyDescent="0.25">
      <c r="A958">
        <v>582.57920000000001</v>
      </c>
      <c r="B958">
        <v>3.5462199999999999</v>
      </c>
      <c r="C958">
        <v>2.6239430000000001</v>
      </c>
      <c r="D958">
        <v>0.83622839999999998</v>
      </c>
      <c r="E958">
        <v>-8.1186800000000003E-2</v>
      </c>
      <c r="F958">
        <v>8.9736170000000004E-2</v>
      </c>
      <c r="G958">
        <v>-8.640904E-4</v>
      </c>
      <c r="H958">
        <v>0.9926507</v>
      </c>
      <c r="I958">
        <v>0.3468424</v>
      </c>
      <c r="J958">
        <v>-0.14010639999999999</v>
      </c>
      <c r="K958">
        <v>0.7333094</v>
      </c>
      <c r="L958">
        <v>0.15903880000000001</v>
      </c>
      <c r="M958">
        <v>0.64601419999999998</v>
      </c>
      <c r="N958">
        <v>1</v>
      </c>
      <c r="O958">
        <v>4.3034550000000001E-4</v>
      </c>
      <c r="P958">
        <v>-2.8634070000000002E-4</v>
      </c>
      <c r="Q958">
        <v>1.82873E-3</v>
      </c>
      <c r="R958">
        <v>147.30670000000001</v>
      </c>
      <c r="S958">
        <v>124.8998</v>
      </c>
      <c r="T958">
        <v>68.480189999999993</v>
      </c>
      <c r="U958">
        <v>21.24785</v>
      </c>
      <c r="V958">
        <v>29.447600000000001</v>
      </c>
      <c r="W958">
        <v>47.337380000000003</v>
      </c>
      <c r="X958">
        <v>79.431030000000007</v>
      </c>
      <c r="Y958">
        <v>94.885080000000002</v>
      </c>
      <c r="Z958">
        <v>0</v>
      </c>
      <c r="AA958">
        <v>1</v>
      </c>
      <c r="AB958">
        <v>0</v>
      </c>
      <c r="AC958">
        <v>0</v>
      </c>
      <c r="AD958">
        <v>0</v>
      </c>
      <c r="AE958" s="1">
        <v>1.2068800000000001E-10</v>
      </c>
      <c r="AF958" s="1">
        <v>-5.4546779999999998E-9</v>
      </c>
      <c r="AG958" s="1">
        <v>-2.2317550000000001E-8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</row>
    <row r="959" spans="1:39" x14ac:dyDescent="0.25">
      <c r="A959">
        <v>582.62869999999998</v>
      </c>
      <c r="B959">
        <v>3.5482429999999998</v>
      </c>
      <c r="C959">
        <v>2.6226729999999998</v>
      </c>
      <c r="D959">
        <v>0.84444699999999995</v>
      </c>
      <c r="E959">
        <v>-8.1186820000000007E-2</v>
      </c>
      <c r="F959">
        <v>8.9736209999999997E-2</v>
      </c>
      <c r="G959">
        <v>-8.6411289999999998E-4</v>
      </c>
      <c r="H959">
        <v>0.9926507</v>
      </c>
      <c r="I959">
        <v>0.3468424</v>
      </c>
      <c r="J959">
        <v>-0.139622</v>
      </c>
      <c r="K959">
        <v>0.73589070000000001</v>
      </c>
      <c r="L959">
        <v>0.15979489999999999</v>
      </c>
      <c r="M959">
        <v>0.6429899</v>
      </c>
      <c r="N959">
        <v>1</v>
      </c>
      <c r="O959">
        <v>3.8838389999999999E-4</v>
      </c>
      <c r="P959">
        <v>-2.429485E-4</v>
      </c>
      <c r="Q959">
        <v>1.5718939999999999E-3</v>
      </c>
      <c r="R959">
        <v>123.32550000000001</v>
      </c>
      <c r="S959">
        <v>104.4603</v>
      </c>
      <c r="T959">
        <v>57.125529999999998</v>
      </c>
      <c r="U959">
        <v>17.45337</v>
      </c>
      <c r="V959">
        <v>24.957270000000001</v>
      </c>
      <c r="W959">
        <v>39.805860000000003</v>
      </c>
      <c r="X959">
        <v>66.701229999999995</v>
      </c>
      <c r="Y959">
        <v>79.554310000000001</v>
      </c>
      <c r="Z959">
        <v>0</v>
      </c>
      <c r="AA959">
        <v>1</v>
      </c>
      <c r="AB959">
        <v>0</v>
      </c>
      <c r="AC959">
        <v>0</v>
      </c>
      <c r="AD959">
        <v>0</v>
      </c>
      <c r="AE959" s="1">
        <v>7.8926720000000004E-10</v>
      </c>
      <c r="AF959" s="1">
        <v>6.925813E-10</v>
      </c>
      <c r="AG959" s="1">
        <v>-2.3339189999999999E-8</v>
      </c>
      <c r="AH959">
        <v>0.99999990000000005</v>
      </c>
      <c r="AI959">
        <v>1</v>
      </c>
      <c r="AJ959">
        <v>0</v>
      </c>
      <c r="AK959">
        <v>0</v>
      </c>
      <c r="AL959">
        <v>0</v>
      </c>
      <c r="AM959">
        <v>1</v>
      </c>
    </row>
    <row r="960" spans="1:39" x14ac:dyDescent="0.25">
      <c r="A960">
        <v>582.6789</v>
      </c>
      <c r="B960">
        <v>3.5494659999999998</v>
      </c>
      <c r="C960">
        <v>2.6241750000000001</v>
      </c>
      <c r="D960">
        <v>0.84639240000000004</v>
      </c>
      <c r="E960">
        <v>-8.1186820000000007E-2</v>
      </c>
      <c r="F960">
        <v>8.9736220000000005E-2</v>
      </c>
      <c r="G960">
        <v>-8.641136E-4</v>
      </c>
      <c r="H960">
        <v>0.9926507</v>
      </c>
      <c r="I960">
        <v>0.3468424</v>
      </c>
      <c r="J960">
        <v>-0.13926069999999999</v>
      </c>
      <c r="K960">
        <v>0.73778719999999998</v>
      </c>
      <c r="L960">
        <v>0.16034999999999999</v>
      </c>
      <c r="M960">
        <v>0.64075300000000002</v>
      </c>
      <c r="N960">
        <v>1</v>
      </c>
      <c r="O960">
        <v>2.0742420000000001E-4</v>
      </c>
      <c r="P960">
        <v>-1.9075870000000001E-3</v>
      </c>
      <c r="Q960">
        <v>8.3559750000000005E-4</v>
      </c>
      <c r="R960">
        <v>138.7475</v>
      </c>
      <c r="S960">
        <v>117.4012</v>
      </c>
      <c r="T960">
        <v>64.038060000000002</v>
      </c>
      <c r="U960">
        <v>19.272010000000002</v>
      </c>
      <c r="V960">
        <v>28.427209999999999</v>
      </c>
      <c r="W960">
        <v>44.999160000000003</v>
      </c>
      <c r="X960">
        <v>75.282539999999997</v>
      </c>
      <c r="Y960">
        <v>89.642529999999994</v>
      </c>
      <c r="Z960">
        <v>0</v>
      </c>
      <c r="AA960">
        <v>1</v>
      </c>
      <c r="AB960">
        <v>-8.1805810000000001E-4</v>
      </c>
      <c r="AC960">
        <v>9.5578090000000004E-3</v>
      </c>
      <c r="AD960">
        <v>-8.3648149999999994E-3</v>
      </c>
      <c r="AE960" s="1">
        <v>5.1161959999999997E-9</v>
      </c>
      <c r="AF960" s="1">
        <v>-7.3253459999999997E-9</v>
      </c>
      <c r="AG960" s="1">
        <v>-2.6991070000000001E-9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</row>
    <row r="961" spans="1:39" x14ac:dyDescent="0.25">
      <c r="A961">
        <v>582.72929999999997</v>
      </c>
      <c r="B961">
        <v>3.5395720000000002</v>
      </c>
      <c r="C961">
        <v>2.631799</v>
      </c>
      <c r="D961">
        <v>0.80248660000000005</v>
      </c>
      <c r="E961">
        <v>-8.1186820000000007E-2</v>
      </c>
      <c r="F961">
        <v>8.9736220000000005E-2</v>
      </c>
      <c r="G961">
        <v>-8.6411219999999996E-4</v>
      </c>
      <c r="H961">
        <v>0.9926507</v>
      </c>
      <c r="I961">
        <v>0.3468424</v>
      </c>
      <c r="J961">
        <v>-0.1389513</v>
      </c>
      <c r="K961">
        <v>0.73964640000000004</v>
      </c>
      <c r="L961">
        <v>0.16095770000000001</v>
      </c>
      <c r="M961">
        <v>0.63852050000000005</v>
      </c>
      <c r="N961">
        <v>1</v>
      </c>
      <c r="O961">
        <v>1.3635159999999999E-3</v>
      </c>
      <c r="P961">
        <v>-3.2691959999999998E-3</v>
      </c>
      <c r="Q961">
        <v>6.9841149999999999E-3</v>
      </c>
      <c r="R961">
        <v>146.8467</v>
      </c>
      <c r="S961">
        <v>124.304</v>
      </c>
      <c r="T961">
        <v>67.892809999999997</v>
      </c>
      <c r="U961">
        <v>20.62433</v>
      </c>
      <c r="V961">
        <v>29.934699999999999</v>
      </c>
      <c r="W961">
        <v>47.581620000000001</v>
      </c>
      <c r="X961">
        <v>79.606049999999996</v>
      </c>
      <c r="Y961">
        <v>94.832759999999993</v>
      </c>
      <c r="Z961">
        <v>0</v>
      </c>
      <c r="AA961">
        <v>1</v>
      </c>
      <c r="AB961">
        <v>-1.828451E-2</v>
      </c>
      <c r="AC961">
        <v>2.4023860000000001E-2</v>
      </c>
      <c r="AD961">
        <v>-8.0425410000000003E-2</v>
      </c>
      <c r="AE961" s="1">
        <v>8.9447469999999996E-10</v>
      </c>
      <c r="AF961" s="1">
        <v>-6.0010269999999998E-9</v>
      </c>
      <c r="AG961" s="1">
        <v>2.047678E-10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</row>
    <row r="962" spans="1:39" x14ac:dyDescent="0.25">
      <c r="A962">
        <v>582.77869999999996</v>
      </c>
      <c r="B962">
        <v>3.4133659999999999</v>
      </c>
      <c r="C962">
        <v>2.6722199999999998</v>
      </c>
      <c r="D962">
        <v>0.82228310000000004</v>
      </c>
      <c r="E962">
        <v>-8.1186839999999996E-2</v>
      </c>
      <c r="F962">
        <v>8.9736250000000004E-2</v>
      </c>
      <c r="G962">
        <v>-8.641082E-4</v>
      </c>
      <c r="H962">
        <v>0.9926507</v>
      </c>
      <c r="I962">
        <v>0.3468424</v>
      </c>
      <c r="J962">
        <v>-0.13903779999999999</v>
      </c>
      <c r="K962">
        <v>0.74157139999999999</v>
      </c>
      <c r="L962">
        <v>0.1621252</v>
      </c>
      <c r="M962">
        <v>0.63596839999999999</v>
      </c>
      <c r="N962">
        <v>1</v>
      </c>
      <c r="O962">
        <v>-0.11860320000000001</v>
      </c>
      <c r="P962">
        <v>8.2423689999999994E-3</v>
      </c>
      <c r="Q962">
        <v>7.3372839999999995E-2</v>
      </c>
      <c r="R962">
        <v>146.0215</v>
      </c>
      <c r="S962">
        <v>124.12439999999999</v>
      </c>
      <c r="T962">
        <v>68.581149999999994</v>
      </c>
      <c r="U962">
        <v>22.355090000000001</v>
      </c>
      <c r="V962">
        <v>28.290109999999999</v>
      </c>
      <c r="W962">
        <v>46.60051</v>
      </c>
      <c r="X962">
        <v>78.258380000000002</v>
      </c>
      <c r="Y962">
        <v>93.785749999999993</v>
      </c>
      <c r="Z962">
        <v>0</v>
      </c>
      <c r="AA962">
        <v>1</v>
      </c>
      <c r="AB962">
        <v>-2.690743E-2</v>
      </c>
      <c r="AC962">
        <v>2.6571549999999999E-2</v>
      </c>
      <c r="AD962">
        <v>-0.1121735</v>
      </c>
      <c r="AE962" s="1">
        <v>-6.5693040000000005E-10</v>
      </c>
      <c r="AF962" s="1">
        <v>9.4149850000000004E-9</v>
      </c>
      <c r="AG962" s="1">
        <v>2.9204269999999999E-9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</row>
    <row r="963" spans="1:39" x14ac:dyDescent="0.25">
      <c r="A963">
        <v>582.82920000000001</v>
      </c>
      <c r="B963">
        <v>3.3918870000000001</v>
      </c>
      <c r="C963">
        <v>2.6241310000000002</v>
      </c>
      <c r="D963">
        <v>0.6466537</v>
      </c>
      <c r="E963">
        <v>-8.1186900000000006E-2</v>
      </c>
      <c r="F963">
        <v>8.9736270000000007E-2</v>
      </c>
      <c r="G963">
        <v>-8.6410529999999999E-4</v>
      </c>
      <c r="H963">
        <v>0.9926507</v>
      </c>
      <c r="I963">
        <v>0.3468424</v>
      </c>
      <c r="J963">
        <v>-0.13893510000000001</v>
      </c>
      <c r="K963">
        <v>0.74377700000000002</v>
      </c>
      <c r="L963">
        <v>0.16321569999999999</v>
      </c>
      <c r="M963">
        <v>0.63312979999999996</v>
      </c>
      <c r="N963">
        <v>1</v>
      </c>
      <c r="O963">
        <v>-1.741409E-3</v>
      </c>
      <c r="P963">
        <v>-4.4651029999999998E-3</v>
      </c>
      <c r="Q963">
        <v>-0.13851769999999999</v>
      </c>
      <c r="R963">
        <v>148.87180000000001</v>
      </c>
      <c r="S963">
        <v>126.8982</v>
      </c>
      <c r="T963">
        <v>69.796989999999994</v>
      </c>
      <c r="U963">
        <v>24.04598</v>
      </c>
      <c r="V963">
        <v>25.67783</v>
      </c>
      <c r="W963">
        <v>46.064109999999999</v>
      </c>
      <c r="X963">
        <v>78.65316</v>
      </c>
      <c r="Y963">
        <v>96.678079999999994</v>
      </c>
      <c r="Z963">
        <v>0</v>
      </c>
      <c r="AA963">
        <v>1</v>
      </c>
      <c r="AB963">
        <v>-2.6327159999999999E-2</v>
      </c>
      <c r="AC963">
        <v>1.37976E-2</v>
      </c>
      <c r="AD963">
        <v>-0.1008826</v>
      </c>
      <c r="AE963" s="1">
        <v>6.8999429999999998E-9</v>
      </c>
      <c r="AF963" s="1">
        <v>1.2260390000000001E-8</v>
      </c>
      <c r="AG963" s="1">
        <v>1.2164469999999999E-9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</row>
    <row r="964" spans="1:39" x14ac:dyDescent="0.25">
      <c r="A964">
        <v>582.87869999999998</v>
      </c>
      <c r="B964">
        <v>3.363721</v>
      </c>
      <c r="C964">
        <v>2.6490900000000002</v>
      </c>
      <c r="D964">
        <v>0.64319179999999998</v>
      </c>
      <c r="E964">
        <v>-8.1186930000000004E-2</v>
      </c>
      <c r="F964">
        <v>8.9736300000000005E-2</v>
      </c>
      <c r="G964">
        <v>-8.6407870000000003E-4</v>
      </c>
      <c r="H964">
        <v>0.9926507</v>
      </c>
      <c r="I964">
        <v>0.3468424</v>
      </c>
      <c r="J964">
        <v>-0.1387177</v>
      </c>
      <c r="K964">
        <v>0.74750139999999998</v>
      </c>
      <c r="L964">
        <v>0.16503499999999999</v>
      </c>
      <c r="M964">
        <v>0.62830129999999995</v>
      </c>
      <c r="N964">
        <v>1</v>
      </c>
      <c r="O964">
        <v>6.4897540000000001E-4</v>
      </c>
      <c r="P964">
        <v>1.2028220000000001E-3</v>
      </c>
      <c r="Q964">
        <v>4.0476920000000003E-3</v>
      </c>
      <c r="R964">
        <v>149.57130000000001</v>
      </c>
      <c r="S964">
        <v>129.43100000000001</v>
      </c>
      <c r="T964">
        <v>73.383899999999997</v>
      </c>
      <c r="U964">
        <v>29.045850000000002</v>
      </c>
      <c r="V964">
        <v>19.930869999999999</v>
      </c>
      <c r="W964">
        <v>42.608879999999999</v>
      </c>
      <c r="X964">
        <v>75.004360000000005</v>
      </c>
      <c r="Y964">
        <v>95.726749999999996</v>
      </c>
      <c r="Z964">
        <v>0</v>
      </c>
      <c r="AA964">
        <v>1</v>
      </c>
      <c r="AB964">
        <v>-1.4033769999999999E-2</v>
      </c>
      <c r="AC964">
        <v>1.3190840000000001E-2</v>
      </c>
      <c r="AD964">
        <v>-5.4392419999999997E-2</v>
      </c>
      <c r="AE964" s="1">
        <v>1.352555E-8</v>
      </c>
      <c r="AF964" s="1">
        <v>4.3607679999999998E-9</v>
      </c>
      <c r="AG964" s="1">
        <v>2.4005410000000001E-8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</row>
    <row r="965" spans="1:39" x14ac:dyDescent="0.25">
      <c r="A965">
        <v>582.92909999999995</v>
      </c>
      <c r="B965">
        <v>3.410739</v>
      </c>
      <c r="C965">
        <v>2.6624119999999998</v>
      </c>
      <c r="D965">
        <v>0.62824029999999997</v>
      </c>
      <c r="E965">
        <v>-8.1186969999999997E-2</v>
      </c>
      <c r="F965">
        <v>8.9736330000000003E-2</v>
      </c>
      <c r="G965">
        <v>-8.6411560000000003E-4</v>
      </c>
      <c r="H965">
        <v>0.9926507</v>
      </c>
      <c r="I965">
        <v>0.3468424</v>
      </c>
      <c r="J965">
        <v>-0.13866629999999999</v>
      </c>
      <c r="K965">
        <v>0.75002270000000004</v>
      </c>
      <c r="L965">
        <v>0.1664225</v>
      </c>
      <c r="M965">
        <v>0.62493290000000001</v>
      </c>
      <c r="N965">
        <v>1</v>
      </c>
      <c r="O965">
        <v>-2.1216869999999999E-2</v>
      </c>
      <c r="P965" s="1">
        <v>-1.0728840000000001E-5</v>
      </c>
      <c r="Q965">
        <v>-7.9816580000000004E-4</v>
      </c>
      <c r="R965">
        <v>154.43389999999999</v>
      </c>
      <c r="S965">
        <v>134.1103</v>
      </c>
      <c r="T965">
        <v>76.779210000000006</v>
      </c>
      <c r="U965">
        <v>31.736180000000001</v>
      </c>
      <c r="V965">
        <v>19.42323</v>
      </c>
      <c r="W965">
        <v>43.804949999999998</v>
      </c>
      <c r="X965">
        <v>76.873540000000006</v>
      </c>
      <c r="Y965">
        <v>98.92774</v>
      </c>
      <c r="Z965">
        <v>0</v>
      </c>
      <c r="AA965">
        <v>1</v>
      </c>
      <c r="AB965">
        <v>-6.8234890000000003E-3</v>
      </c>
      <c r="AC965">
        <v>1.766344E-3</v>
      </c>
      <c r="AD965">
        <v>-2.2941639999999999E-2</v>
      </c>
      <c r="AE965" s="1">
        <v>1.7609179999999999E-9</v>
      </c>
      <c r="AF965" s="1">
        <v>-1.48909E-8</v>
      </c>
      <c r="AG965" s="1">
        <v>-3.4840239999999997E-8</v>
      </c>
      <c r="AH965">
        <v>0.99999990000000005</v>
      </c>
      <c r="AI965">
        <v>1</v>
      </c>
      <c r="AJ965">
        <v>0</v>
      </c>
      <c r="AK965">
        <v>0</v>
      </c>
      <c r="AL965">
        <v>0</v>
      </c>
      <c r="AM965">
        <v>1</v>
      </c>
    </row>
    <row r="966" spans="1:39" x14ac:dyDescent="0.25">
      <c r="A966">
        <v>582.97860000000003</v>
      </c>
      <c r="B966">
        <v>3.377739</v>
      </c>
      <c r="C966">
        <v>2.6649470000000002</v>
      </c>
      <c r="D966">
        <v>0.67081679999999999</v>
      </c>
      <c r="E966">
        <v>-8.1187019999999999E-2</v>
      </c>
      <c r="F966">
        <v>8.9736369999999996E-2</v>
      </c>
      <c r="G966">
        <v>-8.6409900000000001E-4</v>
      </c>
      <c r="H966">
        <v>0.9926507</v>
      </c>
      <c r="I966">
        <v>0.3468424</v>
      </c>
      <c r="J966">
        <v>-0.13877590000000001</v>
      </c>
      <c r="K966">
        <v>0.75206430000000002</v>
      </c>
      <c r="L966">
        <v>0.16777110000000001</v>
      </c>
      <c r="M966">
        <v>0.62208799999999997</v>
      </c>
      <c r="N966">
        <v>1</v>
      </c>
      <c r="O966">
        <v>1.5220640000000001E-3</v>
      </c>
      <c r="P966" s="1">
        <v>7.6293949999999995E-5</v>
      </c>
      <c r="Q966">
        <v>1.0731579999999999E-2</v>
      </c>
      <c r="R966">
        <v>152.77170000000001</v>
      </c>
      <c r="S966">
        <v>132.8015</v>
      </c>
      <c r="T966">
        <v>76.446240000000003</v>
      </c>
      <c r="U966">
        <v>32.286909999999999</v>
      </c>
      <c r="V966">
        <v>19.628509999999999</v>
      </c>
      <c r="W966">
        <v>43.807020000000001</v>
      </c>
      <c r="X966">
        <v>76.058920000000001</v>
      </c>
      <c r="Y966">
        <v>97.623149999999995</v>
      </c>
      <c r="Z966">
        <v>0</v>
      </c>
      <c r="AA966">
        <v>1</v>
      </c>
      <c r="AB966">
        <v>-1.7352730000000001E-3</v>
      </c>
      <c r="AC966">
        <v>4.3633829999999998E-4</v>
      </c>
      <c r="AD966">
        <v>-5.7269929999999997E-3</v>
      </c>
      <c r="AE966" s="1">
        <v>-1.70476E-9</v>
      </c>
      <c r="AF966" s="1">
        <v>1.5287760000000001E-8</v>
      </c>
      <c r="AG966" s="1">
        <v>1.5358540000000001E-8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</row>
    <row r="967" spans="1:39" x14ac:dyDescent="0.25">
      <c r="A967">
        <v>583.02919999999995</v>
      </c>
      <c r="B967">
        <v>3.3749859999999998</v>
      </c>
      <c r="C967">
        <v>2.6492499999999999</v>
      </c>
      <c r="D967">
        <v>0.67233489999999996</v>
      </c>
      <c r="E967">
        <v>-8.1187029999999993E-2</v>
      </c>
      <c r="F967">
        <v>8.9736419999999997E-2</v>
      </c>
      <c r="G967">
        <v>-8.6415009999999998E-4</v>
      </c>
      <c r="H967">
        <v>0.9926507</v>
      </c>
      <c r="I967">
        <v>0.3468424</v>
      </c>
      <c r="J967">
        <v>-0.13896059999999999</v>
      </c>
      <c r="K967">
        <v>0.75318339999999995</v>
      </c>
      <c r="L967">
        <v>0.1686908</v>
      </c>
      <c r="M967">
        <v>0.62044200000000005</v>
      </c>
      <c r="N967">
        <v>1</v>
      </c>
      <c r="O967">
        <v>5.9127810000000002E-4</v>
      </c>
      <c r="P967" s="1">
        <v>-8.2015989999999995E-5</v>
      </c>
      <c r="Q967">
        <v>4.423916E-3</v>
      </c>
      <c r="R967">
        <v>148.9263</v>
      </c>
      <c r="S967">
        <v>129.18600000000001</v>
      </c>
      <c r="T967">
        <v>73.664510000000007</v>
      </c>
      <c r="U967">
        <v>30.299949999999999</v>
      </c>
      <c r="V967">
        <v>18.432729999999999</v>
      </c>
      <c r="W967">
        <v>42.53407</v>
      </c>
      <c r="X967">
        <v>74.463549999999998</v>
      </c>
      <c r="Y967">
        <v>96.122990000000001</v>
      </c>
      <c r="Z967">
        <v>0</v>
      </c>
      <c r="AA967">
        <v>1</v>
      </c>
      <c r="AB967">
        <v>0</v>
      </c>
      <c r="AC967">
        <v>0</v>
      </c>
      <c r="AD967">
        <v>0</v>
      </c>
      <c r="AE967" s="1">
        <v>-8.2425589999999998E-9</v>
      </c>
      <c r="AF967" s="1">
        <v>-1.154628E-9</v>
      </c>
      <c r="AG967" s="1">
        <v>-5.1064099999999999E-8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</row>
    <row r="968" spans="1:39" x14ac:dyDescent="0.25">
      <c r="A968">
        <v>583.0788</v>
      </c>
      <c r="B968">
        <v>3.3734989999999998</v>
      </c>
      <c r="C968">
        <v>2.6446930000000002</v>
      </c>
      <c r="D968">
        <v>0.66961250000000005</v>
      </c>
      <c r="E968">
        <v>-8.1187060000000005E-2</v>
      </c>
      <c r="F968">
        <v>8.9736419999999997E-2</v>
      </c>
      <c r="G968">
        <v>-8.6412710000000005E-4</v>
      </c>
      <c r="H968">
        <v>0.9926507</v>
      </c>
      <c r="I968">
        <v>0.3468424</v>
      </c>
      <c r="J968">
        <v>-0.13902349999999999</v>
      </c>
      <c r="K968">
        <v>0.75405049999999996</v>
      </c>
      <c r="L968">
        <v>0.16929820000000001</v>
      </c>
      <c r="M968">
        <v>0.61920799999999998</v>
      </c>
      <c r="N968">
        <v>1</v>
      </c>
      <c r="O968">
        <v>-1.149654E-3</v>
      </c>
      <c r="P968">
        <v>-2.672911E-3</v>
      </c>
      <c r="Q968">
        <v>-3.5703779999999999E-3</v>
      </c>
      <c r="R968">
        <v>142.60910000000001</v>
      </c>
      <c r="S968">
        <v>123.6324</v>
      </c>
      <c r="T968">
        <v>70.219849999999994</v>
      </c>
      <c r="U968">
        <v>28.382670000000001</v>
      </c>
      <c r="V968">
        <v>17.337769999999999</v>
      </c>
      <c r="W968">
        <v>40.486870000000003</v>
      </c>
      <c r="X968">
        <v>71.243930000000006</v>
      </c>
      <c r="Y968">
        <v>92.183350000000004</v>
      </c>
      <c r="Z968">
        <v>0</v>
      </c>
      <c r="AA968">
        <v>1</v>
      </c>
      <c r="AB968">
        <v>4.2832420000000001E-4</v>
      </c>
      <c r="AC968">
        <v>2.9678790000000001E-3</v>
      </c>
      <c r="AD968" s="1">
        <v>9.0754190000000005E-5</v>
      </c>
      <c r="AE968" s="1">
        <v>4.3162070000000002E-9</v>
      </c>
      <c r="AF968" s="1">
        <v>-1.915785E-8</v>
      </c>
      <c r="AG968" s="1">
        <v>2.7108949999999999E-8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</row>
    <row r="969" spans="1:39" x14ac:dyDescent="0.25">
      <c r="A969">
        <v>583.12869999999998</v>
      </c>
      <c r="B969">
        <v>3.374034</v>
      </c>
      <c r="C969">
        <v>2.6441560000000002</v>
      </c>
      <c r="D969">
        <v>0.67325570000000001</v>
      </c>
      <c r="E969">
        <v>-8.1187060000000005E-2</v>
      </c>
      <c r="F969">
        <v>8.9736440000000001E-2</v>
      </c>
      <c r="G969">
        <v>-8.6415190000000005E-4</v>
      </c>
      <c r="H969">
        <v>0.99265060000000005</v>
      </c>
      <c r="I969">
        <v>0.3468424</v>
      </c>
      <c r="J969">
        <v>-0.13905529999999999</v>
      </c>
      <c r="K969">
        <v>0.7547045</v>
      </c>
      <c r="L969">
        <v>0.1697371</v>
      </c>
      <c r="M969">
        <v>0.61828320000000003</v>
      </c>
      <c r="N969">
        <v>1</v>
      </c>
      <c r="O969" s="1">
        <v>-1.7881390000000001E-5</v>
      </c>
      <c r="P969">
        <v>-3.4475329999999999E-4</v>
      </c>
      <c r="Q969" s="1">
        <v>-1.1146069999999999E-5</v>
      </c>
      <c r="R969">
        <v>139.5992</v>
      </c>
      <c r="S969">
        <v>121.0339</v>
      </c>
      <c r="T969">
        <v>68.695409999999995</v>
      </c>
      <c r="U969">
        <v>27.612860000000001</v>
      </c>
      <c r="V969">
        <v>16.8248</v>
      </c>
      <c r="W969">
        <v>39.468420000000002</v>
      </c>
      <c r="X969">
        <v>69.634820000000005</v>
      </c>
      <c r="Y969">
        <v>90.204440000000005</v>
      </c>
      <c r="Z969">
        <v>0</v>
      </c>
      <c r="AA969">
        <v>1</v>
      </c>
      <c r="AB969">
        <v>0</v>
      </c>
      <c r="AC969">
        <v>0</v>
      </c>
      <c r="AD969">
        <v>0</v>
      </c>
      <c r="AE969" s="1">
        <v>1.5367260000000001E-9</v>
      </c>
      <c r="AF969" s="1">
        <v>-8.3488800000000006E-9</v>
      </c>
      <c r="AG969" s="1">
        <v>-2.633669E-8</v>
      </c>
      <c r="AH969">
        <v>0.99999990000000005</v>
      </c>
      <c r="AI969">
        <v>1</v>
      </c>
      <c r="AJ969">
        <v>0</v>
      </c>
      <c r="AK969">
        <v>0</v>
      </c>
      <c r="AL969">
        <v>0</v>
      </c>
      <c r="AM969">
        <v>1</v>
      </c>
    </row>
    <row r="970" spans="1:39" x14ac:dyDescent="0.25">
      <c r="A970">
        <v>583.17939999999999</v>
      </c>
      <c r="B970">
        <v>3.3728020000000001</v>
      </c>
      <c r="C970">
        <v>2.643481</v>
      </c>
      <c r="D970">
        <v>0.67165509999999995</v>
      </c>
      <c r="E970">
        <v>-8.1187079999999995E-2</v>
      </c>
      <c r="F970">
        <v>8.9736449999999995E-2</v>
      </c>
      <c r="G970">
        <v>-8.6415400000000001E-4</v>
      </c>
      <c r="H970">
        <v>0.99265060000000005</v>
      </c>
      <c r="I970">
        <v>0.3468424</v>
      </c>
      <c r="J970">
        <v>-0.13906460000000001</v>
      </c>
      <c r="K970">
        <v>0.7552314</v>
      </c>
      <c r="L970">
        <v>0.1700699</v>
      </c>
      <c r="M970">
        <v>0.61754580000000003</v>
      </c>
      <c r="N970">
        <v>1</v>
      </c>
      <c r="O970">
        <v>1.3232230000000001E-4</v>
      </c>
      <c r="P970">
        <v>-1.9097330000000001E-4</v>
      </c>
      <c r="Q970">
        <v>9.272099E-4</v>
      </c>
      <c r="R970">
        <v>142.2371</v>
      </c>
      <c r="S970">
        <v>123.3278</v>
      </c>
      <c r="T970">
        <v>69.983699999999999</v>
      </c>
      <c r="U970">
        <v>28.075369999999999</v>
      </c>
      <c r="V970">
        <v>17.087810000000001</v>
      </c>
      <c r="W970">
        <v>40.14676</v>
      </c>
      <c r="X970">
        <v>70.904579999999996</v>
      </c>
      <c r="Y970">
        <v>91.887630000000001</v>
      </c>
      <c r="Z970">
        <v>0</v>
      </c>
      <c r="AA970">
        <v>1</v>
      </c>
      <c r="AB970">
        <v>-2.7512410000000002E-3</v>
      </c>
      <c r="AC970">
        <v>6.5511200000000001E-4</v>
      </c>
      <c r="AD970">
        <v>-8.5440910000000002E-3</v>
      </c>
      <c r="AE970" s="1">
        <v>-7.6480120000000006E-9</v>
      </c>
      <c r="AF970" s="1">
        <v>2.4518499999999999E-8</v>
      </c>
      <c r="AG970" s="1">
        <v>-5.0743479999999997E-9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</row>
    <row r="971" spans="1:39" x14ac:dyDescent="0.25">
      <c r="A971">
        <v>583.22900000000004</v>
      </c>
      <c r="B971">
        <v>3.3671739999999999</v>
      </c>
      <c r="C971">
        <v>2.6396329999999999</v>
      </c>
      <c r="D971">
        <v>0.67145650000000001</v>
      </c>
      <c r="E971">
        <v>-8.1187079999999995E-2</v>
      </c>
      <c r="F971">
        <v>8.9736460000000004E-2</v>
      </c>
      <c r="G971">
        <v>-8.6416409999999998E-4</v>
      </c>
      <c r="H971">
        <v>0.99265060000000005</v>
      </c>
      <c r="I971">
        <v>0.3468424</v>
      </c>
      <c r="J971">
        <v>-0.1390517</v>
      </c>
      <c r="K971">
        <v>0.75565870000000002</v>
      </c>
      <c r="L971">
        <v>0.1703122</v>
      </c>
      <c r="M971">
        <v>0.61695900000000004</v>
      </c>
      <c r="N971">
        <v>1</v>
      </c>
      <c r="O971">
        <v>-3.12686E-3</v>
      </c>
      <c r="P971">
        <v>1.214981E-3</v>
      </c>
      <c r="Q971">
        <v>2.695799E-3</v>
      </c>
      <c r="R971">
        <v>144.9503</v>
      </c>
      <c r="S971">
        <v>125.7063</v>
      </c>
      <c r="T971">
        <v>71.35145</v>
      </c>
      <c r="U971">
        <v>28.615729999999999</v>
      </c>
      <c r="V971">
        <v>17.328710000000001</v>
      </c>
      <c r="W971">
        <v>40.835799999999999</v>
      </c>
      <c r="X971">
        <v>72.18629</v>
      </c>
      <c r="Y971">
        <v>93.612880000000004</v>
      </c>
      <c r="Z971">
        <v>0</v>
      </c>
      <c r="AA971">
        <v>1</v>
      </c>
      <c r="AB971">
        <v>-4.0773650000000003E-3</v>
      </c>
      <c r="AC971">
        <v>-8.2482700000000003E-3</v>
      </c>
      <c r="AD971">
        <v>-8.7943799999999992E-3</v>
      </c>
      <c r="AE971" s="1">
        <v>1.9315859999999999E-9</v>
      </c>
      <c r="AF971" s="1">
        <v>-2.3651969999999999E-9</v>
      </c>
      <c r="AG971" s="1">
        <v>-9.6252870000000007E-9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</row>
    <row r="972" spans="1:39" x14ac:dyDescent="0.25">
      <c r="A972">
        <v>583.28369999999995</v>
      </c>
      <c r="B972">
        <v>3.3624610000000001</v>
      </c>
      <c r="C972">
        <v>2.6310099999999998</v>
      </c>
      <c r="D972">
        <v>0.66747820000000002</v>
      </c>
      <c r="E972">
        <v>-8.1187110000000007E-2</v>
      </c>
      <c r="F972">
        <v>8.9736430000000006E-2</v>
      </c>
      <c r="G972">
        <v>-8.6412920000000001E-4</v>
      </c>
      <c r="H972">
        <v>0.99265060000000005</v>
      </c>
      <c r="I972">
        <v>0.3468424</v>
      </c>
      <c r="J972">
        <v>-0.13900109999999999</v>
      </c>
      <c r="K972">
        <v>0.75603220000000004</v>
      </c>
      <c r="L972">
        <v>0.1704697</v>
      </c>
      <c r="M972">
        <v>0.61646909999999999</v>
      </c>
      <c r="N972">
        <v>1</v>
      </c>
      <c r="O972">
        <v>9.0551379999999999E-4</v>
      </c>
      <c r="P972">
        <v>8.0394739999999998E-4</v>
      </c>
      <c r="Q972">
        <v>3.567874E-3</v>
      </c>
      <c r="R972">
        <v>120.2304</v>
      </c>
      <c r="S972">
        <v>104.3154</v>
      </c>
      <c r="T972">
        <v>59.213760000000001</v>
      </c>
      <c r="U972">
        <v>23.685580000000002</v>
      </c>
      <c r="V972">
        <v>14.133789999999999</v>
      </c>
      <c r="W972">
        <v>33.696809999999999</v>
      </c>
      <c r="X972">
        <v>59.728859999999997</v>
      </c>
      <c r="Y972">
        <v>77.644450000000006</v>
      </c>
      <c r="Z972">
        <v>0</v>
      </c>
      <c r="AA972">
        <v>1</v>
      </c>
      <c r="AB972">
        <v>-1.03637E-2</v>
      </c>
      <c r="AC972">
        <v>-1.9026879999999999E-2</v>
      </c>
      <c r="AD972">
        <v>-2.3399389999999999E-2</v>
      </c>
      <c r="AE972" s="1">
        <v>-5.0739329999999998E-9</v>
      </c>
      <c r="AF972" s="1">
        <v>-6.0106040000000004E-9</v>
      </c>
      <c r="AG972" s="1">
        <v>3.7965089999999998E-8</v>
      </c>
      <c r="AH972">
        <v>0.99999959999999999</v>
      </c>
      <c r="AI972">
        <v>1</v>
      </c>
      <c r="AJ972">
        <v>0</v>
      </c>
      <c r="AK972">
        <v>0</v>
      </c>
      <c r="AL972">
        <v>0</v>
      </c>
      <c r="AM972">
        <v>1</v>
      </c>
    </row>
    <row r="973" spans="1:39" x14ac:dyDescent="0.25">
      <c r="A973">
        <v>583.33389999999997</v>
      </c>
      <c r="B973">
        <v>3.3490519999999999</v>
      </c>
      <c r="C973">
        <v>2.6232039999999999</v>
      </c>
      <c r="D973">
        <v>0.66745569999999999</v>
      </c>
      <c r="E973">
        <v>-8.1187110000000007E-2</v>
      </c>
      <c r="F973">
        <v>8.9736440000000001E-2</v>
      </c>
      <c r="G973">
        <v>-8.6409680000000002E-4</v>
      </c>
      <c r="H973">
        <v>0.99265060000000005</v>
      </c>
      <c r="I973">
        <v>0.3468424</v>
      </c>
      <c r="J973">
        <v>-0.13883719999999999</v>
      </c>
      <c r="K973">
        <v>0.75642940000000003</v>
      </c>
      <c r="L973">
        <v>0.17048379999999999</v>
      </c>
      <c r="M973">
        <v>0.61601470000000003</v>
      </c>
      <c r="N973">
        <v>1</v>
      </c>
      <c r="O973">
        <v>-7.2722430000000003E-3</v>
      </c>
      <c r="P973">
        <v>1.8851759999999999E-3</v>
      </c>
      <c r="Q973">
        <v>7.5113769999999996E-3</v>
      </c>
      <c r="R973">
        <v>139.18180000000001</v>
      </c>
      <c r="S973">
        <v>120.8972</v>
      </c>
      <c r="T973">
        <v>68.719470000000001</v>
      </c>
      <c r="U973">
        <v>27.42314</v>
      </c>
      <c r="V973">
        <v>15.918609999999999</v>
      </c>
      <c r="W973">
        <v>38.573709999999998</v>
      </c>
      <c r="X973">
        <v>68.751379999999997</v>
      </c>
      <c r="Y973">
        <v>89.707499999999996</v>
      </c>
      <c r="Z973">
        <v>0</v>
      </c>
      <c r="AA973">
        <v>1</v>
      </c>
      <c r="AB973">
        <v>-1.1821750000000001E-2</v>
      </c>
      <c r="AC973">
        <v>-9.4753470000000003E-3</v>
      </c>
      <c r="AD973">
        <v>-3.1679239999999997E-2</v>
      </c>
      <c r="AE973" s="1">
        <v>2.3650120000000001E-9</v>
      </c>
      <c r="AF973" s="1">
        <v>-4.9727759999999998E-9</v>
      </c>
      <c r="AG973" s="1">
        <v>3.3282579999999999E-8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</row>
    <row r="974" spans="1:39" x14ac:dyDescent="0.25">
      <c r="A974">
        <v>583.38369999999998</v>
      </c>
      <c r="B974">
        <v>3.3489439999999999</v>
      </c>
      <c r="C974">
        <v>2.630376</v>
      </c>
      <c r="D974">
        <v>0.6688849</v>
      </c>
      <c r="E974">
        <v>-8.1187090000000003E-2</v>
      </c>
      <c r="F974">
        <v>8.9736419999999997E-2</v>
      </c>
      <c r="G974">
        <v>-8.6409840000000002E-4</v>
      </c>
      <c r="H974">
        <v>0.99265060000000005</v>
      </c>
      <c r="I974">
        <v>0.3468424</v>
      </c>
      <c r="J974">
        <v>-0.1387969</v>
      </c>
      <c r="K974">
        <v>0.75669949999999997</v>
      </c>
      <c r="L974">
        <v>0.17059289999999999</v>
      </c>
      <c r="M974">
        <v>0.61566169999999998</v>
      </c>
      <c r="N974">
        <v>1</v>
      </c>
      <c r="O974">
        <v>1.561165E-3</v>
      </c>
      <c r="P974">
        <v>2.0799640000000001E-3</v>
      </c>
      <c r="Q974">
        <v>4.6081539999999997E-3</v>
      </c>
      <c r="R974">
        <v>136.2499</v>
      </c>
      <c r="S974">
        <v>118.4453</v>
      </c>
      <c r="T974">
        <v>67.329449999999994</v>
      </c>
      <c r="U974">
        <v>26.910309999999999</v>
      </c>
      <c r="V974">
        <v>15.069240000000001</v>
      </c>
      <c r="W974">
        <v>37.416170000000001</v>
      </c>
      <c r="X974">
        <v>67.013109999999998</v>
      </c>
      <c r="Y974">
        <v>87.84657</v>
      </c>
      <c r="Z974">
        <v>0</v>
      </c>
      <c r="AA974">
        <v>1</v>
      </c>
      <c r="AB974">
        <v>-7.7539560000000002E-3</v>
      </c>
      <c r="AC974">
        <v>-1.231567E-3</v>
      </c>
      <c r="AD974">
        <v>-2.287722E-2</v>
      </c>
      <c r="AE974" s="1">
        <v>2.0771710000000001E-9</v>
      </c>
      <c r="AF974" s="1">
        <v>-3.8393380000000001E-10</v>
      </c>
      <c r="AG974" s="1">
        <v>-1.0143420000000001E-9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</row>
    <row r="975" spans="1:39" x14ac:dyDescent="0.25">
      <c r="A975">
        <v>583.43399999999997</v>
      </c>
      <c r="B975">
        <v>3.350371</v>
      </c>
      <c r="C975">
        <v>2.6395019999999998</v>
      </c>
      <c r="D975">
        <v>0.67131929999999995</v>
      </c>
      <c r="E975">
        <v>-8.1187110000000007E-2</v>
      </c>
      <c r="F975">
        <v>8.9736449999999995E-2</v>
      </c>
      <c r="G975">
        <v>-8.6408079999999998E-4</v>
      </c>
      <c r="H975">
        <v>0.9926507</v>
      </c>
      <c r="I975">
        <v>0.3468424</v>
      </c>
      <c r="J975">
        <v>-0.13887569999999999</v>
      </c>
      <c r="K975">
        <v>0.75685570000000002</v>
      </c>
      <c r="L975">
        <v>0.17079910000000001</v>
      </c>
      <c r="M975">
        <v>0.61539480000000002</v>
      </c>
      <c r="N975">
        <v>1</v>
      </c>
      <c r="O975">
        <v>1.58596E-3</v>
      </c>
      <c r="P975">
        <v>1.8565649999999999E-3</v>
      </c>
      <c r="Q975">
        <v>3.7729740000000001E-3</v>
      </c>
      <c r="R975">
        <v>139.04580000000001</v>
      </c>
      <c r="S975">
        <v>120.8241</v>
      </c>
      <c r="T975">
        <v>68.602099999999993</v>
      </c>
      <c r="U975">
        <v>27.541550000000001</v>
      </c>
      <c r="V975">
        <v>15.355420000000001</v>
      </c>
      <c r="W975">
        <v>38.34028</v>
      </c>
      <c r="X975">
        <v>68.535830000000004</v>
      </c>
      <c r="Y975">
        <v>89.878150000000005</v>
      </c>
      <c r="Z975">
        <v>0</v>
      </c>
      <c r="AA975">
        <v>1</v>
      </c>
      <c r="AB975">
        <v>-5.5029629999999996E-3</v>
      </c>
      <c r="AC975">
        <v>1.310753E-3</v>
      </c>
      <c r="AD975">
        <v>-1.7087990000000001E-2</v>
      </c>
      <c r="AE975" s="1">
        <v>-1.747799E-9</v>
      </c>
      <c r="AF975" s="1">
        <v>2.9266630000000001E-8</v>
      </c>
      <c r="AG975" s="1">
        <v>1.3514699999999999E-8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</row>
    <row r="976" spans="1:39" x14ac:dyDescent="0.25">
      <c r="A976">
        <v>583.48410000000001</v>
      </c>
      <c r="B976">
        <v>3.349329</v>
      </c>
      <c r="C976">
        <v>2.6480160000000001</v>
      </c>
      <c r="D976">
        <v>0.67117349999999998</v>
      </c>
      <c r="E976">
        <v>-8.1187110000000007E-2</v>
      </c>
      <c r="F976">
        <v>8.973652E-2</v>
      </c>
      <c r="G976">
        <v>-8.6409089999999996E-4</v>
      </c>
      <c r="H976">
        <v>0.99265060000000005</v>
      </c>
      <c r="I976">
        <v>0.3468424</v>
      </c>
      <c r="J976">
        <v>-0.13906660000000001</v>
      </c>
      <c r="K976">
        <v>0.75692709999999996</v>
      </c>
      <c r="L976">
        <v>0.1711105</v>
      </c>
      <c r="M976">
        <v>0.61517730000000004</v>
      </c>
      <c r="N976">
        <v>1</v>
      </c>
      <c r="O976">
        <v>1.8985269999999999E-3</v>
      </c>
      <c r="P976">
        <v>1.809597E-3</v>
      </c>
      <c r="Q976">
        <v>3.9101839999999997E-3</v>
      </c>
      <c r="R976">
        <v>139.25739999999999</v>
      </c>
      <c r="S976">
        <v>120.9033</v>
      </c>
      <c r="T976">
        <v>68.555400000000006</v>
      </c>
      <c r="U976">
        <v>27.615120000000001</v>
      </c>
      <c r="V976">
        <v>15.597189999999999</v>
      </c>
      <c r="W976">
        <v>38.76003</v>
      </c>
      <c r="X976">
        <v>68.959010000000006</v>
      </c>
      <c r="Y976">
        <v>90.287629999999993</v>
      </c>
      <c r="Z976">
        <v>0</v>
      </c>
      <c r="AA976">
        <v>1</v>
      </c>
      <c r="AB976">
        <v>-8.2444770000000001E-3</v>
      </c>
      <c r="AC976">
        <v>-4.1783549999999999E-3</v>
      </c>
      <c r="AD976">
        <v>-2.2946359999999999E-2</v>
      </c>
      <c r="AE976" s="1">
        <v>-8.1690229999999995E-10</v>
      </c>
      <c r="AF976" s="1">
        <v>3.1961129999999999E-8</v>
      </c>
      <c r="AG976" s="1">
        <v>-1.7177890000000001E-8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</row>
    <row r="977" spans="1:39" x14ac:dyDescent="0.25">
      <c r="A977">
        <v>583.53380000000004</v>
      </c>
      <c r="B977">
        <v>3.350705</v>
      </c>
      <c r="C977">
        <v>2.649562</v>
      </c>
      <c r="D977">
        <v>0.67194129999999996</v>
      </c>
      <c r="E977">
        <v>-8.1187110000000007E-2</v>
      </c>
      <c r="F977">
        <v>8.9736529999999995E-2</v>
      </c>
      <c r="G977">
        <v>-8.6413530000000003E-4</v>
      </c>
      <c r="H977">
        <v>0.99265060000000005</v>
      </c>
      <c r="I977">
        <v>0.3468424</v>
      </c>
      <c r="J977">
        <v>-0.13925380000000001</v>
      </c>
      <c r="K977">
        <v>0.75696989999999997</v>
      </c>
      <c r="L977">
        <v>0.17139940000000001</v>
      </c>
      <c r="M977">
        <v>0.61500169999999998</v>
      </c>
      <c r="N977">
        <v>1</v>
      </c>
      <c r="O977">
        <v>1.8656250000000001E-3</v>
      </c>
      <c r="P977">
        <v>1.7082690000000001E-3</v>
      </c>
      <c r="Q977">
        <v>3.9631129999999999E-3</v>
      </c>
      <c r="R977">
        <v>142.21360000000001</v>
      </c>
      <c r="S977">
        <v>123.3952</v>
      </c>
      <c r="T977">
        <v>69.91807</v>
      </c>
      <c r="U977">
        <v>28.267240000000001</v>
      </c>
      <c r="V977">
        <v>16.114719999999998</v>
      </c>
      <c r="W977">
        <v>39.878749999999997</v>
      </c>
      <c r="X977">
        <v>70.672359999999998</v>
      </c>
      <c r="Y977">
        <v>92.411150000000006</v>
      </c>
      <c r="Z977">
        <v>0</v>
      </c>
      <c r="AA977">
        <v>1</v>
      </c>
      <c r="AB977">
        <v>-7.8377429999999994E-3</v>
      </c>
      <c r="AC977">
        <v>-7.3830839999999998E-3</v>
      </c>
      <c r="AD977">
        <v>-2.0151829999999999E-2</v>
      </c>
      <c r="AE977" s="1">
        <v>-3.6131549999999999E-11</v>
      </c>
      <c r="AF977" s="1">
        <v>9.0374449999999997E-9</v>
      </c>
      <c r="AG977" s="1">
        <v>-4.6289829999999998E-8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</row>
    <row r="978" spans="1:39" x14ac:dyDescent="0.25">
      <c r="A978">
        <v>583.58410000000003</v>
      </c>
      <c r="B978">
        <v>3.3541720000000002</v>
      </c>
      <c r="C978">
        <v>2.655821</v>
      </c>
      <c r="D978">
        <v>0.67396489999999998</v>
      </c>
      <c r="E978">
        <v>-8.1187110000000007E-2</v>
      </c>
      <c r="F978">
        <v>8.9736510000000005E-2</v>
      </c>
      <c r="G978">
        <v>-8.6419450000000005E-4</v>
      </c>
      <c r="H978">
        <v>0.99265060000000005</v>
      </c>
      <c r="I978">
        <v>0.3468424</v>
      </c>
      <c r="J978">
        <v>-0.1394494</v>
      </c>
      <c r="K978">
        <v>0.75695849999999998</v>
      </c>
      <c r="L978">
        <v>0.17166690000000001</v>
      </c>
      <c r="M978">
        <v>0.61489680000000002</v>
      </c>
      <c r="N978">
        <v>1</v>
      </c>
      <c r="O978">
        <v>1.6236309999999999E-3</v>
      </c>
      <c r="P978">
        <v>1.3165469999999999E-3</v>
      </c>
      <c r="Q978">
        <v>2.6968119999999998E-3</v>
      </c>
      <c r="R978">
        <v>153.25470000000001</v>
      </c>
      <c r="S978">
        <v>132.9222</v>
      </c>
      <c r="T978">
        <v>75.282749999999993</v>
      </c>
      <c r="U978">
        <v>30.437380000000001</v>
      </c>
      <c r="V978">
        <v>17.53445</v>
      </c>
      <c r="W978">
        <v>43.157080000000001</v>
      </c>
      <c r="X978">
        <v>76.319059999999993</v>
      </c>
      <c r="Y978">
        <v>99.674359999999993</v>
      </c>
      <c r="Z978">
        <v>0</v>
      </c>
      <c r="AA978">
        <v>1</v>
      </c>
      <c r="AB978">
        <v>-3.7193970000000002E-3</v>
      </c>
      <c r="AC978">
        <v>8.6259170000000003E-4</v>
      </c>
      <c r="AD978">
        <v>-1.137638E-2</v>
      </c>
      <c r="AE978" s="1">
        <v>-3.7098050000000001E-9</v>
      </c>
      <c r="AF978" s="1">
        <v>-3.0655340000000001E-8</v>
      </c>
      <c r="AG978" s="1">
        <v>-5.3702280000000003E-8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</row>
    <row r="979" spans="1:39" x14ac:dyDescent="0.25">
      <c r="A979">
        <v>583.63430000000005</v>
      </c>
      <c r="B979">
        <v>3.3593090000000001</v>
      </c>
      <c r="C979">
        <v>2.6606510000000001</v>
      </c>
      <c r="D979">
        <v>0.67636750000000001</v>
      </c>
      <c r="E979">
        <v>-8.1187129999999996E-2</v>
      </c>
      <c r="F979">
        <v>8.9736490000000002E-2</v>
      </c>
      <c r="G979">
        <v>-8.6415319999999995E-4</v>
      </c>
      <c r="H979">
        <v>0.99265060000000005</v>
      </c>
      <c r="I979">
        <v>0.3468424</v>
      </c>
      <c r="J979">
        <v>-0.1396627</v>
      </c>
      <c r="K979">
        <v>0.75688580000000005</v>
      </c>
      <c r="L979">
        <v>0.1719213</v>
      </c>
      <c r="M979">
        <v>0.61486689999999999</v>
      </c>
      <c r="N979">
        <v>1</v>
      </c>
      <c r="O979">
        <v>1.176119E-3</v>
      </c>
      <c r="P979">
        <v>7.2288509999999997E-4</v>
      </c>
      <c r="Q979">
        <v>6.144643E-4</v>
      </c>
      <c r="R979">
        <v>150.64570000000001</v>
      </c>
      <c r="S979">
        <v>130.5617</v>
      </c>
      <c r="T979">
        <v>73.880780000000001</v>
      </c>
      <c r="U979">
        <v>29.822340000000001</v>
      </c>
      <c r="V979">
        <v>17.555530000000001</v>
      </c>
      <c r="W979">
        <v>42.728319999999997</v>
      </c>
      <c r="X979">
        <v>75.296049999999994</v>
      </c>
      <c r="Y979">
        <v>98.104479999999995</v>
      </c>
      <c r="Z979">
        <v>0</v>
      </c>
      <c r="AA979">
        <v>1</v>
      </c>
      <c r="AB979">
        <v>0</v>
      </c>
      <c r="AC979">
        <v>0</v>
      </c>
      <c r="AD979">
        <v>0</v>
      </c>
      <c r="AE979" s="1">
        <v>4.0737370000000003E-9</v>
      </c>
      <c r="AF979" s="1">
        <v>1.968411E-10</v>
      </c>
      <c r="AG979" s="1">
        <v>4.2171429999999999E-8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</row>
    <row r="980" spans="1:39" x14ac:dyDescent="0.25">
      <c r="A980">
        <v>583.68380000000002</v>
      </c>
      <c r="B980">
        <v>3.3639559999999999</v>
      </c>
      <c r="C980">
        <v>2.6628590000000001</v>
      </c>
      <c r="D980">
        <v>0.67636850000000004</v>
      </c>
      <c r="E980">
        <v>-8.1187140000000005E-2</v>
      </c>
      <c r="F980">
        <v>8.9736510000000005E-2</v>
      </c>
      <c r="G980">
        <v>-8.6417039999999996E-4</v>
      </c>
      <c r="H980">
        <v>0.99265060000000005</v>
      </c>
      <c r="I980">
        <v>0.3468424</v>
      </c>
      <c r="J980">
        <v>-0.13984550000000001</v>
      </c>
      <c r="K980">
        <v>0.7568009</v>
      </c>
      <c r="L980">
        <v>0.17212540000000001</v>
      </c>
      <c r="M980">
        <v>0.61487289999999994</v>
      </c>
      <c r="N980">
        <v>1</v>
      </c>
      <c r="O980">
        <v>8.8024139999999995E-4</v>
      </c>
      <c r="P980">
        <v>2.7847290000000002E-4</v>
      </c>
      <c r="Q980" s="1">
        <v>1.1801720000000001E-5</v>
      </c>
      <c r="R980">
        <v>137.05590000000001</v>
      </c>
      <c r="S980">
        <v>118.69929999999999</v>
      </c>
      <c r="T980">
        <v>67.124549999999999</v>
      </c>
      <c r="U980">
        <v>27.010870000000001</v>
      </c>
      <c r="V980">
        <v>16.29674</v>
      </c>
      <c r="W980">
        <v>39.137230000000002</v>
      </c>
      <c r="X980">
        <v>68.740229999999997</v>
      </c>
      <c r="Y980">
        <v>89.317269999999994</v>
      </c>
      <c r="Z980">
        <v>0</v>
      </c>
      <c r="AA980">
        <v>1</v>
      </c>
      <c r="AB980">
        <v>0</v>
      </c>
      <c r="AC980">
        <v>0</v>
      </c>
      <c r="AD980">
        <v>0</v>
      </c>
      <c r="AE980" s="1">
        <v>-1.384146E-9</v>
      </c>
      <c r="AF980" s="1">
        <v>5.8355759999999998E-9</v>
      </c>
      <c r="AG980" s="1">
        <v>-1.6973879999999998E-8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</row>
    <row r="981" spans="1:39" x14ac:dyDescent="0.25">
      <c r="A981">
        <v>583.73360000000002</v>
      </c>
      <c r="B981">
        <v>3.3676659999999998</v>
      </c>
      <c r="C981">
        <v>2.6632699999999998</v>
      </c>
      <c r="D981">
        <v>0.67592010000000002</v>
      </c>
      <c r="E981">
        <v>-8.1187159999999994E-2</v>
      </c>
      <c r="F981">
        <v>8.9736479999999993E-2</v>
      </c>
      <c r="G981">
        <v>-8.6412380000000001E-4</v>
      </c>
      <c r="H981">
        <v>0.99265060000000005</v>
      </c>
      <c r="I981">
        <v>0.3468424</v>
      </c>
      <c r="J981">
        <v>-0.13997770000000001</v>
      </c>
      <c r="K981">
        <v>0.75673060000000003</v>
      </c>
      <c r="L981">
        <v>0.17226749999999999</v>
      </c>
      <c r="M981">
        <v>0.61488929999999997</v>
      </c>
      <c r="N981">
        <v>1</v>
      </c>
      <c r="O981">
        <v>6.7257880000000001E-4</v>
      </c>
      <c r="P981" s="1">
        <v>-3.4570689999999997E-5</v>
      </c>
      <c r="Q981" s="1">
        <v>-8.6188320000000004E-5</v>
      </c>
      <c r="R981">
        <v>150.8571</v>
      </c>
      <c r="S981">
        <v>130.60570000000001</v>
      </c>
      <c r="T981">
        <v>73.859080000000006</v>
      </c>
      <c r="U981">
        <v>29.729389999999999</v>
      </c>
      <c r="V981">
        <v>18.198450000000001</v>
      </c>
      <c r="W981">
        <v>43.245399999999997</v>
      </c>
      <c r="X981">
        <v>75.803619999999995</v>
      </c>
      <c r="Y981">
        <v>98.289370000000005</v>
      </c>
      <c r="Z981">
        <v>0</v>
      </c>
      <c r="AA981">
        <v>1</v>
      </c>
      <c r="AB981">
        <v>0</v>
      </c>
      <c r="AC981">
        <v>0</v>
      </c>
      <c r="AD981">
        <v>0</v>
      </c>
      <c r="AE981" s="1">
        <v>3.8447990000000003E-9</v>
      </c>
      <c r="AF981" s="1">
        <v>-3.2676660000000001E-9</v>
      </c>
      <c r="AG981" s="1">
        <v>4.772023E-8</v>
      </c>
      <c r="AH981">
        <v>0.99999990000000005</v>
      </c>
      <c r="AI981">
        <v>1</v>
      </c>
      <c r="AJ981">
        <v>0</v>
      </c>
      <c r="AK981">
        <v>0</v>
      </c>
      <c r="AL981">
        <v>0</v>
      </c>
      <c r="AM981">
        <v>1</v>
      </c>
    </row>
    <row r="982" spans="1:39" x14ac:dyDescent="0.25">
      <c r="A982">
        <v>583.78390000000002</v>
      </c>
      <c r="B982">
        <v>3.3705080000000001</v>
      </c>
      <c r="C982">
        <v>2.6623960000000002</v>
      </c>
      <c r="D982">
        <v>0.67541879999999999</v>
      </c>
      <c r="E982">
        <v>-8.1187170000000003E-2</v>
      </c>
      <c r="F982">
        <v>8.9736460000000004E-2</v>
      </c>
      <c r="G982">
        <v>-8.6409620000000003E-4</v>
      </c>
      <c r="H982">
        <v>0.99265060000000005</v>
      </c>
      <c r="I982">
        <v>0.3468424</v>
      </c>
      <c r="J982">
        <v>-0.14005609999999999</v>
      </c>
      <c r="K982">
        <v>0.75668080000000004</v>
      </c>
      <c r="L982">
        <v>0.17234659999999999</v>
      </c>
      <c r="M982">
        <v>0.61491070000000003</v>
      </c>
      <c r="N982">
        <v>1</v>
      </c>
      <c r="O982">
        <v>5.0616259999999998E-4</v>
      </c>
      <c r="P982">
        <v>-2.5773050000000002E-4</v>
      </c>
      <c r="Q982" s="1">
        <v>-9.7572799999999995E-5</v>
      </c>
      <c r="R982">
        <v>148.1695</v>
      </c>
      <c r="S982">
        <v>128.26230000000001</v>
      </c>
      <c r="T982">
        <v>72.557079999999999</v>
      </c>
      <c r="U982">
        <v>29.251480000000001</v>
      </c>
      <c r="V982">
        <v>18.046379999999999</v>
      </c>
      <c r="W982">
        <v>42.54907</v>
      </c>
      <c r="X982">
        <v>74.510230000000007</v>
      </c>
      <c r="Y982">
        <v>96.468770000000006</v>
      </c>
      <c r="Z982">
        <v>0</v>
      </c>
      <c r="AA982">
        <v>1</v>
      </c>
      <c r="AB982">
        <v>0</v>
      </c>
      <c r="AC982">
        <v>0</v>
      </c>
      <c r="AD982">
        <v>0</v>
      </c>
      <c r="AE982" s="1">
        <v>9.5305510000000003E-9</v>
      </c>
      <c r="AF982" s="1">
        <v>-1.1943600000000001E-8</v>
      </c>
      <c r="AG982" s="1">
        <v>2.8078550000000002E-8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</row>
    <row r="983" spans="1:39" x14ac:dyDescent="0.25">
      <c r="A983">
        <v>583.83420000000001</v>
      </c>
      <c r="B983">
        <v>3.3726189999999998</v>
      </c>
      <c r="C983">
        <v>2.660622</v>
      </c>
      <c r="D983">
        <v>0.67493899999999996</v>
      </c>
      <c r="E983">
        <v>-8.1187179999999998E-2</v>
      </c>
      <c r="F983">
        <v>8.9736449999999995E-2</v>
      </c>
      <c r="G983">
        <v>-8.6407780000000004E-4</v>
      </c>
      <c r="H983">
        <v>0.99265060000000005</v>
      </c>
      <c r="I983">
        <v>0.3468424</v>
      </c>
      <c r="J983">
        <v>-0.14008390000000001</v>
      </c>
      <c r="K983">
        <v>0.75665130000000003</v>
      </c>
      <c r="L983">
        <v>0.1723673</v>
      </c>
      <c r="M983">
        <v>0.6149348</v>
      </c>
      <c r="N983">
        <v>1</v>
      </c>
      <c r="O983">
        <v>3.7026410000000001E-4</v>
      </c>
      <c r="P983">
        <v>-4.1127200000000002E-4</v>
      </c>
      <c r="Q983" s="1">
        <v>-9.2566009999999995E-5</v>
      </c>
      <c r="R983">
        <v>148.18049999999999</v>
      </c>
      <c r="S983">
        <v>128.27379999999999</v>
      </c>
      <c r="T983">
        <v>72.594239999999999</v>
      </c>
      <c r="U983">
        <v>29.289760000000001</v>
      </c>
      <c r="V983">
        <v>18.147089999999999</v>
      </c>
      <c r="W983">
        <v>42.557369999999999</v>
      </c>
      <c r="X983">
        <v>74.513660000000002</v>
      </c>
      <c r="Y983">
        <v>96.382390000000001</v>
      </c>
      <c r="Z983">
        <v>0</v>
      </c>
      <c r="AA983">
        <v>1</v>
      </c>
      <c r="AB983">
        <v>0</v>
      </c>
      <c r="AC983">
        <v>0</v>
      </c>
      <c r="AD983">
        <v>0</v>
      </c>
      <c r="AE983" s="1">
        <v>1.265592E-8</v>
      </c>
      <c r="AF983" s="1">
        <v>-2.9362070000000001E-8</v>
      </c>
      <c r="AG983" s="1">
        <v>2.1284359999999999E-8</v>
      </c>
      <c r="AH983">
        <v>0.99999990000000005</v>
      </c>
      <c r="AI983">
        <v>1</v>
      </c>
      <c r="AJ983">
        <v>0</v>
      </c>
      <c r="AK983">
        <v>0</v>
      </c>
      <c r="AL983">
        <v>0</v>
      </c>
      <c r="AM983">
        <v>1</v>
      </c>
    </row>
    <row r="984" spans="1:39" x14ac:dyDescent="0.25">
      <c r="A984">
        <v>583.8836</v>
      </c>
      <c r="B984">
        <v>3.3741300000000001</v>
      </c>
      <c r="C984">
        <v>2.6582509999999999</v>
      </c>
      <c r="D984">
        <v>0.67449689999999995</v>
      </c>
      <c r="E984">
        <v>-8.1187190000000006E-2</v>
      </c>
      <c r="F984">
        <v>8.9736469999999999E-2</v>
      </c>
      <c r="G984">
        <v>-8.6405900000000003E-4</v>
      </c>
      <c r="H984">
        <v>0.99265060000000005</v>
      </c>
      <c r="I984">
        <v>0.3468424</v>
      </c>
      <c r="J984">
        <v>-0.1400671</v>
      </c>
      <c r="K984">
        <v>0.7566406</v>
      </c>
      <c r="L984">
        <v>0.17233709999999999</v>
      </c>
      <c r="M984">
        <v>0.61496030000000002</v>
      </c>
      <c r="N984">
        <v>1</v>
      </c>
      <c r="O984">
        <v>2.5987630000000002E-4</v>
      </c>
      <c r="P984">
        <v>-5.0973890000000001E-4</v>
      </c>
      <c r="Q984" s="1">
        <v>-8.4877009999999995E-5</v>
      </c>
      <c r="R984">
        <v>145.4117</v>
      </c>
      <c r="S984">
        <v>125.89109999999999</v>
      </c>
      <c r="T984">
        <v>71.27731</v>
      </c>
      <c r="U984">
        <v>28.761469999999999</v>
      </c>
      <c r="V984">
        <v>17.84965</v>
      </c>
      <c r="W984">
        <v>41.718910000000001</v>
      </c>
      <c r="X984">
        <v>73.079250000000002</v>
      </c>
      <c r="Y984">
        <v>94.479709999999997</v>
      </c>
      <c r="Z984">
        <v>0</v>
      </c>
      <c r="AA984">
        <v>1</v>
      </c>
      <c r="AB984">
        <v>0</v>
      </c>
      <c r="AC984">
        <v>0</v>
      </c>
      <c r="AD984">
        <v>0</v>
      </c>
      <c r="AE984" s="1">
        <v>1.141486E-8</v>
      </c>
      <c r="AF984" s="1">
        <v>-1.343136E-8</v>
      </c>
      <c r="AG984" s="1">
        <v>1.7319459999999999E-8</v>
      </c>
      <c r="AH984">
        <v>0.99999990000000005</v>
      </c>
      <c r="AI984">
        <v>1</v>
      </c>
      <c r="AJ984">
        <v>0</v>
      </c>
      <c r="AK984">
        <v>0</v>
      </c>
      <c r="AL984">
        <v>0</v>
      </c>
      <c r="AM984">
        <v>1</v>
      </c>
    </row>
    <row r="985" spans="1:39" x14ac:dyDescent="0.25">
      <c r="A985">
        <v>583.93349999999998</v>
      </c>
      <c r="B985">
        <v>3.375156</v>
      </c>
      <c r="C985">
        <v>2.6555209999999998</v>
      </c>
      <c r="D985">
        <v>0.67409779999999997</v>
      </c>
      <c r="E985">
        <v>-8.1187200000000001E-2</v>
      </c>
      <c r="F985">
        <v>8.9736479999999993E-2</v>
      </c>
      <c r="G985">
        <v>-8.6405330000000004E-4</v>
      </c>
      <c r="H985">
        <v>0.99265060000000005</v>
      </c>
      <c r="I985">
        <v>0.3468424</v>
      </c>
      <c r="J985">
        <v>-0.1400132</v>
      </c>
      <c r="K985">
        <v>0.75664609999999999</v>
      </c>
      <c r="L985">
        <v>0.17226469999999999</v>
      </c>
      <c r="M985">
        <v>0.61498609999999998</v>
      </c>
      <c r="N985">
        <v>1</v>
      </c>
      <c r="O985">
        <v>1.71423E-4</v>
      </c>
      <c r="P985">
        <v>-5.6505200000000002E-4</v>
      </c>
      <c r="Q985" s="1">
        <v>-7.6353550000000004E-5</v>
      </c>
      <c r="R985">
        <v>148.1035</v>
      </c>
      <c r="S985">
        <v>128.24459999999999</v>
      </c>
      <c r="T985">
        <v>72.641930000000002</v>
      </c>
      <c r="U985">
        <v>29.300039999999999</v>
      </c>
      <c r="V985">
        <v>18.181049999999999</v>
      </c>
      <c r="W985">
        <v>42.412770000000002</v>
      </c>
      <c r="X985">
        <v>74.361050000000006</v>
      </c>
      <c r="Y985">
        <v>96.120320000000007</v>
      </c>
      <c r="Z985">
        <v>0</v>
      </c>
      <c r="AA985">
        <v>1</v>
      </c>
      <c r="AB985">
        <v>0</v>
      </c>
      <c r="AC985">
        <v>0</v>
      </c>
      <c r="AD985">
        <v>0</v>
      </c>
      <c r="AE985" s="1">
        <v>-2.731216E-9</v>
      </c>
      <c r="AF985" s="1">
        <v>-1.6590269999999998E-8</v>
      </c>
      <c r="AG985" s="1">
        <v>5.7990659999999999E-9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</row>
    <row r="986" spans="1:39" x14ac:dyDescent="0.25">
      <c r="A986">
        <v>583.98389999999995</v>
      </c>
      <c r="B986">
        <v>3.3752260000000001</v>
      </c>
      <c r="C986">
        <v>2.650074</v>
      </c>
      <c r="D986">
        <v>0.67280949999999995</v>
      </c>
      <c r="E986">
        <v>-8.1187220000000004E-2</v>
      </c>
      <c r="F986">
        <v>8.9736479999999993E-2</v>
      </c>
      <c r="G986">
        <v>-8.6407159999999999E-4</v>
      </c>
      <c r="H986">
        <v>0.99265060000000005</v>
      </c>
      <c r="I986">
        <v>0.3468424</v>
      </c>
      <c r="J986">
        <v>-0.13991049999999999</v>
      </c>
      <c r="K986">
        <v>0.756687</v>
      </c>
      <c r="L986">
        <v>0.17214589999999999</v>
      </c>
      <c r="M986">
        <v>0.61499239999999999</v>
      </c>
      <c r="N986">
        <v>1</v>
      </c>
      <c r="O986">
        <v>4.7397610000000001E-4</v>
      </c>
      <c r="P986">
        <v>-1.9836429999999999E-4</v>
      </c>
      <c r="Q986">
        <v>3.4015180000000001E-3</v>
      </c>
      <c r="R986">
        <v>153.5222</v>
      </c>
      <c r="S986">
        <v>132.9716</v>
      </c>
      <c r="T986">
        <v>75.358699999999999</v>
      </c>
      <c r="U986">
        <v>30.377089999999999</v>
      </c>
      <c r="V986">
        <v>18.806380000000001</v>
      </c>
      <c r="W986">
        <v>43.848669999999998</v>
      </c>
      <c r="X986">
        <v>76.976780000000005</v>
      </c>
      <c r="Y986">
        <v>99.515979999999999</v>
      </c>
      <c r="Z986">
        <v>0</v>
      </c>
      <c r="AA986">
        <v>1</v>
      </c>
      <c r="AB986">
        <v>0</v>
      </c>
      <c r="AC986">
        <v>0</v>
      </c>
      <c r="AD986">
        <v>0</v>
      </c>
      <c r="AE986" s="1">
        <v>-7.6405969999999993E-9</v>
      </c>
      <c r="AF986" s="1">
        <v>-1.378741E-8</v>
      </c>
      <c r="AG986" s="1">
        <v>-1.8512379999999999E-8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</row>
    <row r="987" spans="1:39" x14ac:dyDescent="0.25">
      <c r="A987">
        <v>584.03420000000006</v>
      </c>
      <c r="B987">
        <v>3.3737569999999999</v>
      </c>
      <c r="C987">
        <v>2.6436769999999998</v>
      </c>
      <c r="D987">
        <v>0.67259959999999996</v>
      </c>
      <c r="E987">
        <v>-8.1187229999999999E-2</v>
      </c>
      <c r="F987">
        <v>8.9736490000000002E-2</v>
      </c>
      <c r="G987">
        <v>-8.640764E-4</v>
      </c>
      <c r="H987">
        <v>0.99265060000000005</v>
      </c>
      <c r="I987">
        <v>0.3468424</v>
      </c>
      <c r="J987">
        <v>-0.13974049999999999</v>
      </c>
      <c r="K987">
        <v>0.75676370000000004</v>
      </c>
      <c r="L987">
        <v>0.17195479999999999</v>
      </c>
      <c r="M987">
        <v>0.61499020000000004</v>
      </c>
      <c r="N987">
        <v>1</v>
      </c>
      <c r="O987">
        <v>3.464222E-4</v>
      </c>
      <c r="P987" s="1">
        <v>-5.841255E-5</v>
      </c>
      <c r="Q987">
        <v>2.8724670000000001E-3</v>
      </c>
      <c r="R987">
        <v>153.3914</v>
      </c>
      <c r="S987">
        <v>132.94669999999999</v>
      </c>
      <c r="T987">
        <v>75.424999999999997</v>
      </c>
      <c r="U987">
        <v>30.36187</v>
      </c>
      <c r="V987">
        <v>18.602419999999999</v>
      </c>
      <c r="W987">
        <v>43.531199999999998</v>
      </c>
      <c r="X987">
        <v>76.656369999999995</v>
      </c>
      <c r="Y987">
        <v>99.222859999999997</v>
      </c>
      <c r="Z987">
        <v>0</v>
      </c>
      <c r="AA987">
        <v>1</v>
      </c>
      <c r="AB987">
        <v>0</v>
      </c>
      <c r="AC987">
        <v>0</v>
      </c>
      <c r="AD987">
        <v>0</v>
      </c>
      <c r="AE987" s="1">
        <v>4.546242E-9</v>
      </c>
      <c r="AF987" s="1">
        <v>1.4855159999999999E-8</v>
      </c>
      <c r="AG987" s="1">
        <v>-7.3885460000000001E-9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</row>
    <row r="988" spans="1:39" x14ac:dyDescent="0.25">
      <c r="A988">
        <v>584.0838</v>
      </c>
      <c r="B988">
        <v>3.3739590000000002</v>
      </c>
      <c r="C988">
        <v>2.6439680000000001</v>
      </c>
      <c r="D988">
        <v>0.67318100000000003</v>
      </c>
      <c r="E988">
        <v>-8.1187270000000006E-2</v>
      </c>
      <c r="F988">
        <v>8.9736479999999993E-2</v>
      </c>
      <c r="G988">
        <v>-8.6411099999999998E-4</v>
      </c>
      <c r="H988">
        <v>0.99265060000000005</v>
      </c>
      <c r="I988">
        <v>0.3468424</v>
      </c>
      <c r="J988">
        <v>-0.1395912</v>
      </c>
      <c r="K988">
        <v>0.75680639999999999</v>
      </c>
      <c r="L988">
        <v>0.1717718</v>
      </c>
      <c r="M988">
        <v>0.61502250000000003</v>
      </c>
      <c r="N988">
        <v>1</v>
      </c>
      <c r="O988" s="1">
        <v>-4.2915340000000002E-5</v>
      </c>
      <c r="P988">
        <v>-2.9635430000000002E-4</v>
      </c>
      <c r="Q988" s="1">
        <v>-1.8596650000000001E-5</v>
      </c>
      <c r="R988">
        <v>150.45849999999999</v>
      </c>
      <c r="S988">
        <v>130.45310000000001</v>
      </c>
      <c r="T988">
        <v>74.027109999999993</v>
      </c>
      <c r="U988">
        <v>29.70551</v>
      </c>
      <c r="V988">
        <v>18.088709999999999</v>
      </c>
      <c r="W988">
        <v>42.482680000000002</v>
      </c>
      <c r="X988">
        <v>75.014970000000005</v>
      </c>
      <c r="Y988">
        <v>97.205070000000006</v>
      </c>
      <c r="Z988">
        <v>0</v>
      </c>
      <c r="AA988">
        <v>1</v>
      </c>
      <c r="AB988">
        <v>9.5218639999999997E-4</v>
      </c>
      <c r="AC988">
        <v>5.9230799999999998E-3</v>
      </c>
      <c r="AD988">
        <v>1.023026E-4</v>
      </c>
      <c r="AE988" s="1">
        <v>1.048833E-8</v>
      </c>
      <c r="AF988" s="1">
        <v>-3.294458E-8</v>
      </c>
      <c r="AG988" s="1">
        <v>-3.3771360000000001E-8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</row>
    <row r="989" spans="1:39" x14ac:dyDescent="0.25">
      <c r="A989">
        <v>584.13419999999996</v>
      </c>
      <c r="B989">
        <v>3.3710550000000001</v>
      </c>
      <c r="C989">
        <v>2.6477369999999998</v>
      </c>
      <c r="D989">
        <v>0.66796250000000001</v>
      </c>
      <c r="E989">
        <v>-8.1187280000000001E-2</v>
      </c>
      <c r="F989">
        <v>8.9736490000000002E-2</v>
      </c>
      <c r="G989">
        <v>-8.6412070000000004E-4</v>
      </c>
      <c r="H989">
        <v>0.99265060000000005</v>
      </c>
      <c r="I989">
        <v>0.3468424</v>
      </c>
      <c r="J989">
        <v>-0.13950280000000001</v>
      </c>
      <c r="K989">
        <v>0.75688250000000001</v>
      </c>
      <c r="L989">
        <v>0.17169470000000001</v>
      </c>
      <c r="M989">
        <v>0.61497060000000003</v>
      </c>
      <c r="N989">
        <v>1</v>
      </c>
      <c r="O989">
        <v>8.9788439999999997E-4</v>
      </c>
      <c r="P989">
        <v>2.8061870000000002E-4</v>
      </c>
      <c r="Q989">
        <v>5.8753490000000002E-3</v>
      </c>
      <c r="R989">
        <v>153.1994</v>
      </c>
      <c r="S989">
        <v>132.83709999999999</v>
      </c>
      <c r="T989">
        <v>75.387140000000002</v>
      </c>
      <c r="U989">
        <v>30.25517</v>
      </c>
      <c r="V989">
        <v>18.396270000000001</v>
      </c>
      <c r="W989">
        <v>43.240209999999998</v>
      </c>
      <c r="X989">
        <v>76.364469999999997</v>
      </c>
      <c r="Y989">
        <v>98.970889999999997</v>
      </c>
      <c r="Z989">
        <v>0</v>
      </c>
      <c r="AA989">
        <v>1</v>
      </c>
      <c r="AB989">
        <v>-8.2839079999999995E-3</v>
      </c>
      <c r="AC989">
        <v>1.7242900000000001E-3</v>
      </c>
      <c r="AD989">
        <v>-2.563988E-2</v>
      </c>
      <c r="AE989" s="1">
        <v>4.0755790000000002E-9</v>
      </c>
      <c r="AF989" s="1">
        <v>-2.2402230000000002E-8</v>
      </c>
      <c r="AG989" s="1">
        <v>-9.6739620000000006E-9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</row>
    <row r="990" spans="1:39" x14ac:dyDescent="0.25">
      <c r="A990">
        <v>584.18370000000004</v>
      </c>
      <c r="B990">
        <v>3.361494</v>
      </c>
      <c r="C990">
        <v>2.64459</v>
      </c>
      <c r="D990">
        <v>0.66151610000000005</v>
      </c>
      <c r="E990">
        <v>-8.1187319999999993E-2</v>
      </c>
      <c r="F990">
        <v>8.9736499999999997E-2</v>
      </c>
      <c r="G990">
        <v>-8.6413460000000001E-4</v>
      </c>
      <c r="H990">
        <v>0.99265060000000005</v>
      </c>
      <c r="I990">
        <v>0.3468424</v>
      </c>
      <c r="J990">
        <v>-0.1394474</v>
      </c>
      <c r="K990">
        <v>0.75707480000000005</v>
      </c>
      <c r="L990">
        <v>0.171736</v>
      </c>
      <c r="M990">
        <v>0.61473500000000003</v>
      </c>
      <c r="N990">
        <v>1</v>
      </c>
      <c r="O990">
        <v>2.7391910000000002E-3</v>
      </c>
      <c r="P990">
        <v>-6.6137309999999996E-4</v>
      </c>
      <c r="Q990">
        <v>1.45241E-2</v>
      </c>
      <c r="R990">
        <v>150.7867</v>
      </c>
      <c r="S990">
        <v>130.81440000000001</v>
      </c>
      <c r="T990">
        <v>74.347260000000006</v>
      </c>
      <c r="U990">
        <v>30.02224</v>
      </c>
      <c r="V990">
        <v>17.955680000000001</v>
      </c>
      <c r="W990">
        <v>42.546410000000002</v>
      </c>
      <c r="X990">
        <v>75.086200000000005</v>
      </c>
      <c r="Y990">
        <v>97.449709999999996</v>
      </c>
      <c r="Z990">
        <v>0</v>
      </c>
      <c r="AA990">
        <v>1</v>
      </c>
      <c r="AB990">
        <v>-2.4070279999999999E-2</v>
      </c>
      <c r="AC990">
        <v>-7.3765519999999998E-3</v>
      </c>
      <c r="AD990">
        <v>-6.8510169999999995E-2</v>
      </c>
      <c r="AE990" s="1">
        <v>-2.5403489999999999E-9</v>
      </c>
      <c r="AF990" s="1">
        <v>3.2025759999999999E-9</v>
      </c>
      <c r="AG990" s="1">
        <v>-1.4069100000000001E-8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</row>
    <row r="991" spans="1:39" x14ac:dyDescent="0.25">
      <c r="A991">
        <v>584.23400000000004</v>
      </c>
      <c r="B991">
        <v>3.3547560000000001</v>
      </c>
      <c r="C991">
        <v>2.6389469999999999</v>
      </c>
      <c r="D991">
        <v>0.66557330000000003</v>
      </c>
      <c r="E991">
        <v>-8.1187339999999997E-2</v>
      </c>
      <c r="F991">
        <v>8.973652E-2</v>
      </c>
      <c r="G991">
        <v>-8.6416339999999996E-4</v>
      </c>
      <c r="H991">
        <v>0.99265060000000005</v>
      </c>
      <c r="I991">
        <v>0.3468424</v>
      </c>
      <c r="J991">
        <v>-0.13935690000000001</v>
      </c>
      <c r="K991">
        <v>0.75725039999999999</v>
      </c>
      <c r="L991">
        <v>0.1717176</v>
      </c>
      <c r="M991">
        <v>0.61454430000000004</v>
      </c>
      <c r="N991">
        <v>1</v>
      </c>
      <c r="O991">
        <v>2.5584700000000002E-3</v>
      </c>
      <c r="P991">
        <v>1.2309549999999999E-3</v>
      </c>
      <c r="Q991">
        <v>1.146752E-2</v>
      </c>
      <c r="R991">
        <v>126.1416</v>
      </c>
      <c r="S991">
        <v>109.5428</v>
      </c>
      <c r="T991">
        <v>62.334859999999999</v>
      </c>
      <c r="U991">
        <v>25.19342</v>
      </c>
      <c r="V991">
        <v>14.61651</v>
      </c>
      <c r="W991">
        <v>35.330640000000002</v>
      </c>
      <c r="X991">
        <v>62.554290000000002</v>
      </c>
      <c r="Y991">
        <v>81.507689999999997</v>
      </c>
      <c r="Z991">
        <v>0</v>
      </c>
      <c r="AA991">
        <v>1</v>
      </c>
      <c r="AB991">
        <v>-1.670806E-2</v>
      </c>
      <c r="AC991">
        <v>-8.8985839999999993E-3</v>
      </c>
      <c r="AD991">
        <v>-4.5712759999999998E-2</v>
      </c>
      <c r="AE991" s="1">
        <v>1.483595E-8</v>
      </c>
      <c r="AF991" s="1">
        <v>1.1610099999999999E-9</v>
      </c>
      <c r="AG991" s="1">
        <v>-3.1369750000000002E-8</v>
      </c>
      <c r="AH991">
        <v>0.99999990000000005</v>
      </c>
      <c r="AI991">
        <v>1</v>
      </c>
      <c r="AJ991">
        <v>0</v>
      </c>
      <c r="AK991">
        <v>0</v>
      </c>
      <c r="AL991">
        <v>0</v>
      </c>
      <c r="AM991">
        <v>1</v>
      </c>
    </row>
    <row r="992" spans="1:39" x14ac:dyDescent="0.25">
      <c r="A992">
        <v>584.2835</v>
      </c>
      <c r="B992">
        <v>3.347998</v>
      </c>
      <c r="C992">
        <v>2.6437750000000002</v>
      </c>
      <c r="D992">
        <v>0.66340460000000001</v>
      </c>
      <c r="E992">
        <v>-8.1187350000000005E-2</v>
      </c>
      <c r="F992">
        <v>8.9736529999999995E-2</v>
      </c>
      <c r="G992">
        <v>-8.6417929999999996E-4</v>
      </c>
      <c r="H992">
        <v>0.99265060000000005</v>
      </c>
      <c r="I992">
        <v>0.3468424</v>
      </c>
      <c r="J992">
        <v>-0.1393182</v>
      </c>
      <c r="K992">
        <v>0.75742549999999997</v>
      </c>
      <c r="L992">
        <v>0.1717717</v>
      </c>
      <c r="M992">
        <v>0.61432209999999998</v>
      </c>
      <c r="N992">
        <v>1</v>
      </c>
      <c r="O992">
        <v>4.4097900000000002E-3</v>
      </c>
      <c r="P992">
        <v>5.0709250000000004E-3</v>
      </c>
      <c r="Q992">
        <v>9.9869969999999992E-3</v>
      </c>
      <c r="R992">
        <v>150.67750000000001</v>
      </c>
      <c r="S992">
        <v>130.94319999999999</v>
      </c>
      <c r="T992">
        <v>74.526679999999999</v>
      </c>
      <c r="U992">
        <v>30.162479999999999</v>
      </c>
      <c r="V992">
        <v>16.97456</v>
      </c>
      <c r="W992">
        <v>41.892890000000001</v>
      </c>
      <c r="X992">
        <v>74.452569999999994</v>
      </c>
      <c r="Y992">
        <v>97.395790000000005</v>
      </c>
      <c r="Z992">
        <v>0</v>
      </c>
      <c r="AA992">
        <v>1</v>
      </c>
      <c r="AB992">
        <v>-2.5650349999999999E-2</v>
      </c>
      <c r="AC992">
        <v>-1.018289E-2</v>
      </c>
      <c r="AD992">
        <v>-7.1325990000000006E-2</v>
      </c>
      <c r="AE992" s="1">
        <v>-4.1713190000000002E-10</v>
      </c>
      <c r="AF992" s="1">
        <v>6.2665299999999999E-9</v>
      </c>
      <c r="AG992" s="1">
        <v>-1.757144E-8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</row>
    <row r="993" spans="1:39" x14ac:dyDescent="0.25">
      <c r="A993">
        <v>584.33460000000002</v>
      </c>
      <c r="B993">
        <v>3.3437139999999999</v>
      </c>
      <c r="C993">
        <v>2.6446290000000001</v>
      </c>
      <c r="D993">
        <v>0.66500700000000001</v>
      </c>
      <c r="E993">
        <v>-8.1187350000000005E-2</v>
      </c>
      <c r="F993">
        <v>8.9736549999999998E-2</v>
      </c>
      <c r="G993">
        <v>-8.6413780000000001E-4</v>
      </c>
      <c r="H993">
        <v>0.99265060000000005</v>
      </c>
      <c r="I993">
        <v>0.3468424</v>
      </c>
      <c r="J993">
        <v>-0.13936989999999999</v>
      </c>
      <c r="K993">
        <v>0.75748850000000001</v>
      </c>
      <c r="L993">
        <v>0.1718836</v>
      </c>
      <c r="M993">
        <v>0.61420129999999995</v>
      </c>
      <c r="N993">
        <v>1</v>
      </c>
      <c r="O993">
        <v>2.7148720000000001E-3</v>
      </c>
      <c r="P993">
        <v>2.4988649999999999E-3</v>
      </c>
      <c r="Q993">
        <v>8.4984899999999992E-3</v>
      </c>
      <c r="R993">
        <v>134.19030000000001</v>
      </c>
      <c r="S993">
        <v>116.592</v>
      </c>
      <c r="T993">
        <v>66.273129999999995</v>
      </c>
      <c r="U993">
        <v>26.95844</v>
      </c>
      <c r="V993">
        <v>14.94284</v>
      </c>
      <c r="W993">
        <v>37.33475</v>
      </c>
      <c r="X993">
        <v>66.350849999999994</v>
      </c>
      <c r="Y993">
        <v>86.953879999999998</v>
      </c>
      <c r="Z993">
        <v>0</v>
      </c>
      <c r="AA993">
        <v>1</v>
      </c>
      <c r="AB993">
        <v>-1.9046549999999999E-2</v>
      </c>
      <c r="AC993">
        <v>-1.1711630000000001E-2</v>
      </c>
      <c r="AD993">
        <v>-5.1392340000000002E-2</v>
      </c>
      <c r="AE993" s="1">
        <v>6.9289220000000003E-9</v>
      </c>
      <c r="AF993" s="1">
        <v>1.7154839999999999E-8</v>
      </c>
      <c r="AG993" s="1">
        <v>3.8326000000000002E-8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</row>
    <row r="994" spans="1:39" x14ac:dyDescent="0.25">
      <c r="A994">
        <v>584.38350000000003</v>
      </c>
      <c r="B994">
        <v>3.341618</v>
      </c>
      <c r="C994">
        <v>2.6491699999999998</v>
      </c>
      <c r="D994">
        <v>0.66803679999999999</v>
      </c>
      <c r="E994">
        <v>-8.1187389999999998E-2</v>
      </c>
      <c r="F994">
        <v>8.97366E-2</v>
      </c>
      <c r="G994">
        <v>-8.6412149999999998E-4</v>
      </c>
      <c r="H994">
        <v>0.99265060000000005</v>
      </c>
      <c r="I994">
        <v>0.3468424</v>
      </c>
      <c r="J994">
        <v>-0.13948089999999999</v>
      </c>
      <c r="K994">
        <v>0.75750580000000001</v>
      </c>
      <c r="L994">
        <v>0.1720506</v>
      </c>
      <c r="M994">
        <v>0.61410799999999999</v>
      </c>
      <c r="N994">
        <v>1</v>
      </c>
      <c r="O994">
        <v>2.8507710000000002E-3</v>
      </c>
      <c r="P994">
        <v>2.6321410000000002E-3</v>
      </c>
      <c r="Q994">
        <v>7.9631809999999997E-3</v>
      </c>
      <c r="R994">
        <v>147.87690000000001</v>
      </c>
      <c r="S994">
        <v>128.44589999999999</v>
      </c>
      <c r="T994">
        <v>72.932190000000006</v>
      </c>
      <c r="U994">
        <v>29.770679999999999</v>
      </c>
      <c r="V994">
        <v>16.397379999999998</v>
      </c>
      <c r="W994">
        <v>41.229080000000003</v>
      </c>
      <c r="X994">
        <v>73.211399999999998</v>
      </c>
      <c r="Y994">
        <v>96.019859999999994</v>
      </c>
      <c r="Z994">
        <v>0</v>
      </c>
      <c r="AA994">
        <v>1</v>
      </c>
      <c r="AB994">
        <v>-1.586369E-2</v>
      </c>
      <c r="AC994">
        <v>-9.3231100000000008E-3</v>
      </c>
      <c r="AD994">
        <v>-4.2780060000000002E-2</v>
      </c>
      <c r="AE994" s="1">
        <v>-5.0439380000000002E-10</v>
      </c>
      <c r="AF994" s="1">
        <v>1.892928E-8</v>
      </c>
      <c r="AG994" s="1">
        <v>1.5088650000000001E-8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</row>
    <row r="995" spans="1:39" x14ac:dyDescent="0.25">
      <c r="A995">
        <v>584.4375</v>
      </c>
      <c r="B995">
        <v>3.3413050000000002</v>
      </c>
      <c r="C995">
        <v>2.6489159999999998</v>
      </c>
      <c r="D995">
        <v>0.67094739999999997</v>
      </c>
      <c r="E995">
        <v>-8.1187400000000007E-2</v>
      </c>
      <c r="F995">
        <v>8.9736659999999996E-2</v>
      </c>
      <c r="G995">
        <v>-8.641279E-4</v>
      </c>
      <c r="H995">
        <v>0.99265060000000005</v>
      </c>
      <c r="I995">
        <v>0.3468424</v>
      </c>
      <c r="J995">
        <v>-0.13960110000000001</v>
      </c>
      <c r="K995">
        <v>0.75747419999999999</v>
      </c>
      <c r="L995">
        <v>0.17219999999999999</v>
      </c>
      <c r="M995">
        <v>0.61407780000000001</v>
      </c>
      <c r="N995">
        <v>1</v>
      </c>
      <c r="O995">
        <v>2.9373170000000001E-3</v>
      </c>
      <c r="P995">
        <v>2.7630329999999998E-3</v>
      </c>
      <c r="Q995">
        <v>8.1490869999999993E-3</v>
      </c>
      <c r="R995">
        <v>109.53360000000001</v>
      </c>
      <c r="S995">
        <v>95.100809999999996</v>
      </c>
      <c r="T995">
        <v>53.936660000000003</v>
      </c>
      <c r="U995">
        <v>22.053940000000001</v>
      </c>
      <c r="V995">
        <v>12.160600000000001</v>
      </c>
      <c r="W995">
        <v>30.633459999999999</v>
      </c>
      <c r="X995">
        <v>54.326569999999997</v>
      </c>
      <c r="Y995">
        <v>71.253600000000006</v>
      </c>
      <c r="Z995">
        <v>0</v>
      </c>
      <c r="AA995">
        <v>1</v>
      </c>
      <c r="AB995">
        <v>-1.2562790000000001E-2</v>
      </c>
      <c r="AC995">
        <v>-1.303473E-2</v>
      </c>
      <c r="AD995">
        <v>-3.1405229999999999E-2</v>
      </c>
      <c r="AE995" s="1">
        <v>2.940335E-10</v>
      </c>
      <c r="AF995" s="1">
        <v>1.775736E-8</v>
      </c>
      <c r="AG995" s="1">
        <v>-1.0360459999999999E-8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</row>
    <row r="996" spans="1:39" x14ac:dyDescent="0.25">
      <c r="A996">
        <v>584.48749999999995</v>
      </c>
      <c r="B996">
        <v>3.347054</v>
      </c>
      <c r="C996">
        <v>2.6536490000000001</v>
      </c>
      <c r="D996">
        <v>0.67664740000000001</v>
      </c>
      <c r="E996">
        <v>-8.118744E-2</v>
      </c>
      <c r="F996">
        <v>8.9736689999999994E-2</v>
      </c>
      <c r="G996">
        <v>-8.6409740000000001E-4</v>
      </c>
      <c r="H996">
        <v>0.99265060000000005</v>
      </c>
      <c r="I996">
        <v>0.3468424</v>
      </c>
      <c r="J996">
        <v>-0.13974200000000001</v>
      </c>
      <c r="K996">
        <v>0.7573453</v>
      </c>
      <c r="L996">
        <v>0.17231830000000001</v>
      </c>
      <c r="M996">
        <v>0.61417149999999998</v>
      </c>
      <c r="N996">
        <v>1</v>
      </c>
      <c r="O996">
        <v>1.888514E-3</v>
      </c>
      <c r="P996">
        <v>1.86038E-3</v>
      </c>
      <c r="Q996">
        <v>1.7631050000000001E-3</v>
      </c>
      <c r="R996">
        <v>136.81010000000001</v>
      </c>
      <c r="S996">
        <v>118.71429999999999</v>
      </c>
      <c r="T996">
        <v>67.228030000000004</v>
      </c>
      <c r="U996">
        <v>27.421980000000001</v>
      </c>
      <c r="V996">
        <v>15.27811</v>
      </c>
      <c r="W996">
        <v>38.375570000000003</v>
      </c>
      <c r="X996">
        <v>67.992699999999999</v>
      </c>
      <c r="Y996">
        <v>89.114999999999995</v>
      </c>
      <c r="Z996">
        <v>0</v>
      </c>
      <c r="AA996">
        <v>1</v>
      </c>
      <c r="AB996">
        <v>-1.400033E-3</v>
      </c>
      <c r="AC996">
        <v>-2.8024119999999998E-3</v>
      </c>
      <c r="AD996">
        <v>-2.8611880000000002E-3</v>
      </c>
      <c r="AE996" s="1">
        <v>-2.3356539999999999E-9</v>
      </c>
      <c r="AF996" s="1">
        <v>-2.434799E-9</v>
      </c>
      <c r="AG996" s="1">
        <v>3.3148090000000002E-8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</row>
    <row r="997" spans="1:39" x14ac:dyDescent="0.25">
      <c r="A997">
        <v>584.53740000000005</v>
      </c>
      <c r="B997">
        <v>3.3539870000000001</v>
      </c>
      <c r="C997">
        <v>2.6596009999999999</v>
      </c>
      <c r="D997">
        <v>0.67745409999999995</v>
      </c>
      <c r="E997">
        <v>-8.1187469999999998E-2</v>
      </c>
      <c r="F997">
        <v>8.9736709999999997E-2</v>
      </c>
      <c r="G997">
        <v>-8.6409970000000003E-4</v>
      </c>
      <c r="H997">
        <v>0.99265060000000005</v>
      </c>
      <c r="I997">
        <v>0.3468424</v>
      </c>
      <c r="J997">
        <v>-0.13990659999999999</v>
      </c>
      <c r="K997">
        <v>0.75717619999999997</v>
      </c>
      <c r="L997">
        <v>0.1724446</v>
      </c>
      <c r="M997">
        <v>0.61430700000000005</v>
      </c>
      <c r="N997">
        <v>1</v>
      </c>
      <c r="O997">
        <v>1.40357E-3</v>
      </c>
      <c r="P997">
        <v>1.1339189999999999E-3</v>
      </c>
      <c r="Q997">
        <v>2.0122529999999999E-4</v>
      </c>
      <c r="R997">
        <v>139.53989999999999</v>
      </c>
      <c r="S997">
        <v>120.9614</v>
      </c>
      <c r="T997">
        <v>68.391829999999999</v>
      </c>
      <c r="U997">
        <v>27.740870000000001</v>
      </c>
      <c r="V997">
        <v>15.943659999999999</v>
      </c>
      <c r="W997">
        <v>39.437440000000002</v>
      </c>
      <c r="X997">
        <v>69.643699999999995</v>
      </c>
      <c r="Y997">
        <v>91.00403</v>
      </c>
      <c r="Z997">
        <v>0</v>
      </c>
      <c r="AA997">
        <v>1</v>
      </c>
      <c r="AB997">
        <v>0</v>
      </c>
      <c r="AC997">
        <v>0</v>
      </c>
      <c r="AD997">
        <v>0</v>
      </c>
      <c r="AE997" s="1">
        <v>-4.4790099999999998E-9</v>
      </c>
      <c r="AF997" s="1">
        <v>5.7320809999999998E-9</v>
      </c>
      <c r="AG997" s="1">
        <v>-1.5061910000000001E-9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</row>
    <row r="998" spans="1:39" x14ac:dyDescent="0.25">
      <c r="A998">
        <v>584.58699999999999</v>
      </c>
      <c r="B998">
        <v>3.3572150000000001</v>
      </c>
      <c r="C998">
        <v>2.6670590000000001</v>
      </c>
      <c r="D998">
        <v>0.67782549999999997</v>
      </c>
      <c r="E998">
        <v>-8.1187490000000001E-2</v>
      </c>
      <c r="F998">
        <v>8.9736709999999997E-2</v>
      </c>
      <c r="G998">
        <v>-8.6411099999999998E-4</v>
      </c>
      <c r="H998">
        <v>0.99265060000000005</v>
      </c>
      <c r="I998">
        <v>0.3468424</v>
      </c>
      <c r="J998">
        <v>-0.14010400000000001</v>
      </c>
      <c r="K998">
        <v>0.75700900000000004</v>
      </c>
      <c r="L998">
        <v>0.1726182</v>
      </c>
      <c r="M998">
        <v>0.61441939999999995</v>
      </c>
      <c r="N998">
        <v>1</v>
      </c>
      <c r="O998">
        <v>1.2955670000000001E-3</v>
      </c>
      <c r="P998">
        <v>7.8296660000000005E-4</v>
      </c>
      <c r="Q998" s="1">
        <v>-1.5020370000000001E-5</v>
      </c>
      <c r="R998">
        <v>145.1858</v>
      </c>
      <c r="S998">
        <v>125.7521</v>
      </c>
      <c r="T998">
        <v>71.05565</v>
      </c>
      <c r="U998">
        <v>28.731200000000001</v>
      </c>
      <c r="V998">
        <v>17.007639999999999</v>
      </c>
      <c r="W998">
        <v>41.37762</v>
      </c>
      <c r="X998">
        <v>72.764240000000001</v>
      </c>
      <c r="Y998">
        <v>94.766220000000004</v>
      </c>
      <c r="Z998">
        <v>0</v>
      </c>
      <c r="AA998">
        <v>1</v>
      </c>
      <c r="AB998">
        <v>0</v>
      </c>
      <c r="AC998">
        <v>0</v>
      </c>
      <c r="AD998">
        <v>0</v>
      </c>
      <c r="AE998" s="1">
        <v>3.8670290000000001E-9</v>
      </c>
      <c r="AF998" s="1">
        <v>-1.9761709999999999E-8</v>
      </c>
      <c r="AG998" s="1">
        <v>-1.100457E-8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</row>
    <row r="999" spans="1:39" x14ac:dyDescent="0.25">
      <c r="A999">
        <v>584.63760000000002</v>
      </c>
      <c r="B999">
        <v>3.3627760000000002</v>
      </c>
      <c r="C999">
        <v>2.6694260000000001</v>
      </c>
      <c r="D999">
        <v>0.67722819999999995</v>
      </c>
      <c r="E999">
        <v>-8.1187510000000004E-2</v>
      </c>
      <c r="F999">
        <v>8.9736759999999999E-2</v>
      </c>
      <c r="G999">
        <v>-8.6414819999999998E-4</v>
      </c>
      <c r="H999">
        <v>0.99265060000000005</v>
      </c>
      <c r="I999">
        <v>0.3468424</v>
      </c>
      <c r="J999">
        <v>-0.14028099999999999</v>
      </c>
      <c r="K999">
        <v>0.75686030000000004</v>
      </c>
      <c r="L999">
        <v>0.1727746</v>
      </c>
      <c r="M999">
        <v>0.61451820000000001</v>
      </c>
      <c r="N999">
        <v>1</v>
      </c>
      <c r="O999">
        <v>1.0101800000000001E-3</v>
      </c>
      <c r="P999">
        <v>2.9850010000000003E-4</v>
      </c>
      <c r="Q999">
        <v>-1.205802E-4</v>
      </c>
      <c r="R999">
        <v>148.14769999999999</v>
      </c>
      <c r="S999">
        <v>128.2312</v>
      </c>
      <c r="T999">
        <v>72.432400000000001</v>
      </c>
      <c r="U999">
        <v>29.261939999999999</v>
      </c>
      <c r="V999">
        <v>17.72344</v>
      </c>
      <c r="W999">
        <v>42.54974</v>
      </c>
      <c r="X999">
        <v>74.525409999999994</v>
      </c>
      <c r="Y999">
        <v>96.790279999999996</v>
      </c>
      <c r="Z999">
        <v>0</v>
      </c>
      <c r="AA999">
        <v>1</v>
      </c>
      <c r="AB999">
        <v>0</v>
      </c>
      <c r="AC999">
        <v>0</v>
      </c>
      <c r="AD999">
        <v>0</v>
      </c>
      <c r="AE999" s="1">
        <v>1.9566610000000001E-9</v>
      </c>
      <c r="AF999" s="1">
        <v>1.206231E-8</v>
      </c>
      <c r="AG999" s="1">
        <v>-4.1487969999999998E-8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</row>
    <row r="1000" spans="1:39" x14ac:dyDescent="0.25">
      <c r="A1000">
        <v>584.6875</v>
      </c>
      <c r="B1000">
        <v>3.3671120000000001</v>
      </c>
      <c r="C1000">
        <v>2.6697989999999998</v>
      </c>
      <c r="D1000">
        <v>0.67659749999999996</v>
      </c>
      <c r="E1000">
        <v>-8.1187510000000004E-2</v>
      </c>
      <c r="F1000">
        <v>8.9736759999999999E-2</v>
      </c>
      <c r="G1000">
        <v>-8.6416529999999996E-4</v>
      </c>
      <c r="H1000">
        <v>0.99265060000000005</v>
      </c>
      <c r="I1000">
        <v>0.3468424</v>
      </c>
      <c r="J1000">
        <v>-0.140404</v>
      </c>
      <c r="K1000">
        <v>0.75674399999999997</v>
      </c>
      <c r="L1000">
        <v>0.1728751</v>
      </c>
      <c r="M1000">
        <v>0.61460510000000002</v>
      </c>
      <c r="N1000">
        <v>1</v>
      </c>
      <c r="O1000">
        <v>7.7915190000000004E-4</v>
      </c>
      <c r="P1000" s="1">
        <v>-5.8174129999999998E-5</v>
      </c>
      <c r="Q1000">
        <v>-1.242161E-4</v>
      </c>
      <c r="R1000">
        <v>145.5453</v>
      </c>
      <c r="S1000">
        <v>125.9349</v>
      </c>
      <c r="T1000">
        <v>71.15352</v>
      </c>
      <c r="U1000">
        <v>28.715109999999999</v>
      </c>
      <c r="V1000">
        <v>17.70072</v>
      </c>
      <c r="W1000">
        <v>41.985959999999999</v>
      </c>
      <c r="X1000">
        <v>73.364260000000002</v>
      </c>
      <c r="Y1000">
        <v>95.054630000000003</v>
      </c>
      <c r="Z1000">
        <v>0</v>
      </c>
      <c r="AA1000">
        <v>1</v>
      </c>
      <c r="AB1000">
        <v>0</v>
      </c>
      <c r="AC1000">
        <v>0</v>
      </c>
      <c r="AD1000">
        <v>0</v>
      </c>
      <c r="AE1000" s="1">
        <v>5.7267290000000002E-9</v>
      </c>
      <c r="AF1000" s="1">
        <v>-5.1132659999999996E-9</v>
      </c>
      <c r="AG1000" s="1">
        <v>-1.866953E-8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</row>
    <row r="1001" spans="1:39" x14ac:dyDescent="0.25">
      <c r="A1001">
        <v>584.73739999999998</v>
      </c>
      <c r="B1001">
        <v>3.362107</v>
      </c>
      <c r="C1001">
        <v>2.6361089999999998</v>
      </c>
      <c r="D1001">
        <v>0.67117839999999995</v>
      </c>
      <c r="E1001">
        <v>-8.1187499999999996E-2</v>
      </c>
      <c r="F1001">
        <v>8.9736750000000004E-2</v>
      </c>
      <c r="G1001">
        <v>-8.6418010000000002E-4</v>
      </c>
      <c r="H1001">
        <v>0.99265060000000005</v>
      </c>
      <c r="I1001">
        <v>0.3468424</v>
      </c>
      <c r="J1001">
        <v>-0.1402706</v>
      </c>
      <c r="K1001">
        <v>0.75676690000000002</v>
      </c>
      <c r="L1001">
        <v>0.17270170000000001</v>
      </c>
      <c r="M1001">
        <v>0.61465610000000004</v>
      </c>
      <c r="N1001">
        <v>1</v>
      </c>
      <c r="O1001">
        <v>1.014233E-3</v>
      </c>
      <c r="P1001">
        <v>6.771088E-4</v>
      </c>
      <c r="Q1001">
        <v>3.0072929999999999E-3</v>
      </c>
      <c r="R1001">
        <v>140.017</v>
      </c>
      <c r="S1001">
        <v>121.18559999999999</v>
      </c>
      <c r="T1001">
        <v>68.532769999999999</v>
      </c>
      <c r="U1001">
        <v>27.660679999999999</v>
      </c>
      <c r="V1001">
        <v>17.063960000000002</v>
      </c>
      <c r="W1001">
        <v>40.292960000000001</v>
      </c>
      <c r="X1001">
        <v>70.481579999999994</v>
      </c>
      <c r="Y1001">
        <v>91.263369999999995</v>
      </c>
      <c r="Z1001">
        <v>0</v>
      </c>
      <c r="AA1001">
        <v>1</v>
      </c>
      <c r="AB1001">
        <v>-1.4768460000000001E-2</v>
      </c>
      <c r="AC1001">
        <v>-5.5434030000000002E-2</v>
      </c>
      <c r="AD1001">
        <v>-1.6790929999999999E-2</v>
      </c>
      <c r="AE1001" s="1">
        <v>8.2626469999999993E-9</v>
      </c>
      <c r="AF1001" s="1">
        <v>-7.374567E-9</v>
      </c>
      <c r="AG1001" s="1">
        <v>-1.601623E-8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</row>
    <row r="1002" spans="1:39" x14ac:dyDescent="0.25">
      <c r="A1002">
        <v>584.78740000000005</v>
      </c>
      <c r="B1002">
        <v>3.329796</v>
      </c>
      <c r="C1002">
        <v>2.5518860000000001</v>
      </c>
      <c r="D1002">
        <v>0.63583460000000003</v>
      </c>
      <c r="E1002">
        <v>-8.1187519999999999E-2</v>
      </c>
      <c r="F1002">
        <v>8.9736750000000004E-2</v>
      </c>
      <c r="G1002">
        <v>-8.6421350000000002E-4</v>
      </c>
      <c r="H1002">
        <v>0.99265060000000005</v>
      </c>
      <c r="I1002">
        <v>0.3468424</v>
      </c>
      <c r="J1002">
        <v>-0.13935710000000001</v>
      </c>
      <c r="K1002">
        <v>0.75733550000000005</v>
      </c>
      <c r="L1002">
        <v>0.1717706</v>
      </c>
      <c r="M1002">
        <v>0.61442450000000004</v>
      </c>
      <c r="N1002">
        <v>1</v>
      </c>
      <c r="O1002">
        <v>-1.921654E-4</v>
      </c>
      <c r="P1002">
        <v>1.030207E-3</v>
      </c>
      <c r="Q1002">
        <v>1.905262E-3</v>
      </c>
      <c r="R1002">
        <v>139.09030000000001</v>
      </c>
      <c r="S1002">
        <v>120.85290000000001</v>
      </c>
      <c r="T1002">
        <v>68.674570000000003</v>
      </c>
      <c r="U1002">
        <v>27.450199999999999</v>
      </c>
      <c r="V1002">
        <v>15.64054</v>
      </c>
      <c r="W1002">
        <v>38.409399999999998</v>
      </c>
      <c r="X1002">
        <v>68.59496</v>
      </c>
      <c r="Y1002">
        <v>89.728930000000005</v>
      </c>
      <c r="Z1002">
        <v>0</v>
      </c>
      <c r="AA1002">
        <v>1</v>
      </c>
      <c r="AB1002">
        <v>-4.3373790000000002E-2</v>
      </c>
      <c r="AC1002">
        <v>-0.13602359999999999</v>
      </c>
      <c r="AD1002">
        <v>-6.207058E-2</v>
      </c>
      <c r="AE1002" s="1">
        <v>-1.045649E-8</v>
      </c>
      <c r="AF1002" s="1">
        <v>-7.2762230000000001E-9</v>
      </c>
      <c r="AG1002" s="1">
        <v>-3.0401560000000002E-8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</row>
    <row r="1003" spans="1:39" x14ac:dyDescent="0.25">
      <c r="A1003">
        <v>584.83720000000005</v>
      </c>
      <c r="B1003">
        <v>3.2692670000000001</v>
      </c>
      <c r="C1003">
        <v>2.4195350000000002</v>
      </c>
      <c r="D1003">
        <v>0.61738409999999999</v>
      </c>
      <c r="E1003">
        <v>-8.1187519999999999E-2</v>
      </c>
      <c r="F1003">
        <v>8.9736709999999997E-2</v>
      </c>
      <c r="G1003">
        <v>-8.641527E-4</v>
      </c>
      <c r="H1003">
        <v>0.99265060000000005</v>
      </c>
      <c r="I1003">
        <v>0.3468424</v>
      </c>
      <c r="J1003">
        <v>-0.1372662</v>
      </c>
      <c r="K1003">
        <v>0.75876650000000001</v>
      </c>
      <c r="L1003">
        <v>0.1697129</v>
      </c>
      <c r="M1003">
        <v>0.61370100000000005</v>
      </c>
      <c r="N1003">
        <v>1</v>
      </c>
      <c r="O1003">
        <v>-4.2169089999999996E-3</v>
      </c>
      <c r="P1003">
        <v>-3.594398E-3</v>
      </c>
      <c r="Q1003">
        <v>-1.6325119999999999E-2</v>
      </c>
      <c r="R1003">
        <v>137.69329999999999</v>
      </c>
      <c r="S1003">
        <v>120.9999</v>
      </c>
      <c r="T1003">
        <v>69.968590000000006</v>
      </c>
      <c r="U1003">
        <v>29.261970000000002</v>
      </c>
      <c r="V1003">
        <v>12.495089999999999</v>
      </c>
      <c r="W1003">
        <v>34.715260000000001</v>
      </c>
      <c r="X1003">
        <v>64.207040000000006</v>
      </c>
      <c r="Y1003">
        <v>86.638630000000006</v>
      </c>
      <c r="Z1003">
        <v>0</v>
      </c>
      <c r="AA1003">
        <v>1</v>
      </c>
      <c r="AB1003">
        <v>-4.3109210000000002E-2</v>
      </c>
      <c r="AC1003">
        <v>-0.12086089999999999</v>
      </c>
      <c r="AD1003">
        <v>-6.7781850000000005E-2</v>
      </c>
      <c r="AE1003" s="1">
        <v>1.5868389999999999E-8</v>
      </c>
      <c r="AF1003" s="1">
        <v>-1.899414E-8</v>
      </c>
      <c r="AG1003" s="1">
        <v>6.3001590000000006E-8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</row>
    <row r="1004" spans="1:39" x14ac:dyDescent="0.25">
      <c r="A1004">
        <v>584.88750000000005</v>
      </c>
      <c r="B1004">
        <v>3.2238769999999999</v>
      </c>
      <c r="C1004">
        <v>2.331464</v>
      </c>
      <c r="D1004">
        <v>0.53322769999999997</v>
      </c>
      <c r="E1004">
        <v>-8.1187519999999999E-2</v>
      </c>
      <c r="F1004">
        <v>8.9736679999999999E-2</v>
      </c>
      <c r="G1004">
        <v>-8.6409349999999998E-4</v>
      </c>
      <c r="H1004">
        <v>0.99265060000000005</v>
      </c>
      <c r="I1004">
        <v>0.3468424</v>
      </c>
      <c r="J1004">
        <v>-0.13426270000000001</v>
      </c>
      <c r="K1004">
        <v>0.7610363</v>
      </c>
      <c r="L1004">
        <v>0.16686780000000001</v>
      </c>
      <c r="M1004">
        <v>0.61233369999999998</v>
      </c>
      <c r="N1004">
        <v>1</v>
      </c>
      <c r="O1004">
        <v>-6.0231690000000001E-3</v>
      </c>
      <c r="P1004">
        <v>-1.790762E-3</v>
      </c>
      <c r="Q1004">
        <v>9.8018649999999999E-3</v>
      </c>
      <c r="R1004">
        <v>134.7885</v>
      </c>
      <c r="S1004">
        <v>120.2307</v>
      </c>
      <c r="T1004">
        <v>70.955759999999998</v>
      </c>
      <c r="U1004">
        <v>32.848590000000002</v>
      </c>
      <c r="V1004">
        <v>10.254049999999999</v>
      </c>
      <c r="W1004">
        <v>28.677510000000002</v>
      </c>
      <c r="X1004">
        <v>57.815069999999999</v>
      </c>
      <c r="Y1004">
        <v>82.301249999999996</v>
      </c>
      <c r="Z1004">
        <v>0</v>
      </c>
      <c r="AA1004">
        <v>1</v>
      </c>
      <c r="AB1004">
        <v>-3.3713399999999998E-2</v>
      </c>
      <c r="AC1004">
        <v>-8.8824180000000003E-2</v>
      </c>
      <c r="AD1004">
        <v>-5.3589530000000003E-2</v>
      </c>
      <c r="AE1004" s="1">
        <v>1.015697E-8</v>
      </c>
      <c r="AF1004" s="1">
        <v>-8.6474290000000007E-9</v>
      </c>
      <c r="AG1004" s="1">
        <v>6.0322479999999997E-8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</row>
    <row r="1005" spans="1:39" x14ac:dyDescent="0.25">
      <c r="A1005">
        <v>584.93719999999996</v>
      </c>
      <c r="B1005">
        <v>3.185413</v>
      </c>
      <c r="C1005">
        <v>2.2439909999999998</v>
      </c>
      <c r="D1005">
        <v>0.55243370000000003</v>
      </c>
      <c r="E1005">
        <v>-8.1187519999999999E-2</v>
      </c>
      <c r="F1005">
        <v>8.9736689999999994E-2</v>
      </c>
      <c r="G1005">
        <v>-8.6406470000000002E-4</v>
      </c>
      <c r="H1005">
        <v>0.99265060000000005</v>
      </c>
      <c r="I1005">
        <v>0.3468424</v>
      </c>
      <c r="J1005">
        <v>-0.13083040000000001</v>
      </c>
      <c r="K1005">
        <v>0.76364900000000002</v>
      </c>
      <c r="L1005">
        <v>0.1635955</v>
      </c>
      <c r="M1005">
        <v>0.61070460000000004</v>
      </c>
      <c r="N1005">
        <v>1</v>
      </c>
      <c r="O1005">
        <v>-3.4706590000000001E-3</v>
      </c>
      <c r="P1005">
        <v>-2.3095609999999999E-3</v>
      </c>
      <c r="Q1005">
        <v>-1.494914E-2</v>
      </c>
      <c r="R1005">
        <v>136.983</v>
      </c>
      <c r="S1005">
        <v>124.3463</v>
      </c>
      <c r="T1005">
        <v>75.673379999999995</v>
      </c>
      <c r="U1005">
        <v>38.431260000000002</v>
      </c>
      <c r="V1005">
        <v>12.765470000000001</v>
      </c>
      <c r="W1005">
        <v>24.596710000000002</v>
      </c>
      <c r="X1005">
        <v>53.774079999999998</v>
      </c>
      <c r="Y1005">
        <v>80.22636</v>
      </c>
      <c r="Z1005">
        <v>0</v>
      </c>
      <c r="AA1005">
        <v>1</v>
      </c>
      <c r="AB1005">
        <v>-3.6890270000000003E-2</v>
      </c>
      <c r="AC1005">
        <v>-9.4326590000000002E-2</v>
      </c>
      <c r="AD1005">
        <v>-5.6056410000000001E-2</v>
      </c>
      <c r="AE1005" s="1">
        <v>9.6198499999999996E-9</v>
      </c>
      <c r="AF1005" s="1">
        <v>7.2870110000000004E-9</v>
      </c>
      <c r="AG1005" s="1">
        <v>2.7636069999999999E-8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</row>
    <row r="1006" spans="1:39" x14ac:dyDescent="0.25">
      <c r="A1006">
        <v>584.98900000000003</v>
      </c>
      <c r="B1006">
        <v>3.1737639999999998</v>
      </c>
      <c r="C1006">
        <v>2.1844329999999998</v>
      </c>
      <c r="D1006">
        <v>0.56938460000000002</v>
      </c>
      <c r="E1006">
        <v>-8.1187519999999999E-2</v>
      </c>
      <c r="F1006">
        <v>8.9736689999999994E-2</v>
      </c>
      <c r="G1006">
        <v>-8.6406850000000002E-4</v>
      </c>
      <c r="H1006">
        <v>0.99265060000000005</v>
      </c>
      <c r="I1006">
        <v>0.3468424</v>
      </c>
      <c r="J1006">
        <v>-0.12759609999999999</v>
      </c>
      <c r="K1006">
        <v>0.7651888</v>
      </c>
      <c r="L1006">
        <v>0.15994520000000001</v>
      </c>
      <c r="M1006">
        <v>0.61042850000000004</v>
      </c>
      <c r="N1006">
        <v>1</v>
      </c>
      <c r="O1006">
        <v>-3.582001E-3</v>
      </c>
      <c r="P1006">
        <v>-1.804829E-3</v>
      </c>
      <c r="Q1006">
        <v>-1.629299E-2</v>
      </c>
      <c r="R1006">
        <v>117.91240000000001</v>
      </c>
      <c r="S1006">
        <v>107.9575</v>
      </c>
      <c r="T1006">
        <v>65.578410000000005</v>
      </c>
      <c r="U1006">
        <v>35.389940000000003</v>
      </c>
      <c r="V1006">
        <v>14.79973</v>
      </c>
      <c r="W1006">
        <v>17.387820000000001</v>
      </c>
      <c r="X1006">
        <v>43.032249999999998</v>
      </c>
      <c r="Y1006">
        <v>68.343350000000001</v>
      </c>
      <c r="Z1006">
        <v>0</v>
      </c>
      <c r="AA1006">
        <v>1</v>
      </c>
      <c r="AB1006">
        <v>-2.6588190000000001E-2</v>
      </c>
      <c r="AC1006">
        <v>-8.0748899999999998E-2</v>
      </c>
      <c r="AD1006">
        <v>-3.030449E-2</v>
      </c>
      <c r="AE1006" s="1">
        <v>-6.3618320000000004E-9</v>
      </c>
      <c r="AF1006" s="1">
        <v>-1.0949210000000001E-9</v>
      </c>
      <c r="AG1006" s="1">
        <v>-5.1667670000000002E-9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</row>
    <row r="1007" spans="1:39" x14ac:dyDescent="0.25">
      <c r="A1007">
        <v>585.0385</v>
      </c>
      <c r="B1007">
        <v>3.1782339999999998</v>
      </c>
      <c r="C1007">
        <v>2.1274000000000002</v>
      </c>
      <c r="D1007">
        <v>0.58345570000000002</v>
      </c>
      <c r="E1007">
        <v>-8.1187519999999999E-2</v>
      </c>
      <c r="F1007">
        <v>8.9736679999999999E-2</v>
      </c>
      <c r="G1007">
        <v>-8.6410299999999996E-4</v>
      </c>
      <c r="H1007">
        <v>0.99265060000000005</v>
      </c>
      <c r="I1007">
        <v>0.3468424</v>
      </c>
      <c r="J1007">
        <v>-0.1243271</v>
      </c>
      <c r="K1007">
        <v>0.76668389999999997</v>
      </c>
      <c r="L1007">
        <v>0.15621209999999999</v>
      </c>
      <c r="M1007">
        <v>0.61019369999999995</v>
      </c>
      <c r="N1007">
        <v>1</v>
      </c>
      <c r="O1007">
        <v>3.227758E-2</v>
      </c>
      <c r="P1007">
        <v>-5.7125090000000002E-4</v>
      </c>
      <c r="Q1007">
        <v>-6.0681099999999998E-3</v>
      </c>
      <c r="R1007">
        <v>139.0539</v>
      </c>
      <c r="S1007">
        <v>128.15369999999999</v>
      </c>
      <c r="T1007">
        <v>77.989429999999999</v>
      </c>
      <c r="U1007">
        <v>43.681109999999997</v>
      </c>
      <c r="V1007">
        <v>20.722359999999998</v>
      </c>
      <c r="W1007">
        <v>17.711659999999998</v>
      </c>
      <c r="X1007">
        <v>48.369660000000003</v>
      </c>
      <c r="Y1007">
        <v>79.447280000000006</v>
      </c>
      <c r="Z1007">
        <v>0</v>
      </c>
      <c r="AA1007">
        <v>1</v>
      </c>
      <c r="AB1007">
        <v>-1.801386E-2</v>
      </c>
      <c r="AC1007">
        <v>-5.7773749999999999E-2</v>
      </c>
      <c r="AD1007">
        <v>-1.6175809999999999E-2</v>
      </c>
      <c r="AE1007" s="1">
        <v>3.7533670000000001E-9</v>
      </c>
      <c r="AF1007" s="1">
        <v>-2.0360529999999999E-8</v>
      </c>
      <c r="AG1007" s="1">
        <v>-3.360248E-8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</row>
    <row r="1008" spans="1:39" x14ac:dyDescent="0.25">
      <c r="A1008">
        <v>585.08879999999999</v>
      </c>
      <c r="B1008">
        <v>3.175408</v>
      </c>
      <c r="C1008">
        <v>2.09409</v>
      </c>
      <c r="D1008">
        <v>0.60279839999999996</v>
      </c>
      <c r="E1008">
        <v>-8.1187519999999999E-2</v>
      </c>
      <c r="F1008">
        <v>8.9736689999999994E-2</v>
      </c>
      <c r="G1008">
        <v>-8.6408660000000001E-4</v>
      </c>
      <c r="H1008">
        <v>0.99265060000000005</v>
      </c>
      <c r="I1008">
        <v>0.3468424</v>
      </c>
      <c r="J1008">
        <v>-0.12118230000000001</v>
      </c>
      <c r="K1008">
        <v>0.76798330000000004</v>
      </c>
      <c r="L1008">
        <v>0.15253659999999999</v>
      </c>
      <c r="M1008">
        <v>0.6101221</v>
      </c>
      <c r="N1008">
        <v>1</v>
      </c>
      <c r="O1008">
        <v>3.3141370000000003E-2</v>
      </c>
      <c r="P1008">
        <v>-2.7012830000000001E-4</v>
      </c>
      <c r="Q1008">
        <v>-1.7511250000000001E-3</v>
      </c>
      <c r="R1008">
        <v>140.19659999999999</v>
      </c>
      <c r="S1008">
        <v>130.1711</v>
      </c>
      <c r="T1008">
        <v>79.622069999999994</v>
      </c>
      <c r="U1008">
        <v>46.061309999999999</v>
      </c>
      <c r="V1008">
        <v>24.222519999999999</v>
      </c>
      <c r="W1008">
        <v>15.164540000000001</v>
      </c>
      <c r="X1008">
        <v>46.513440000000003</v>
      </c>
      <c r="Y1008">
        <v>78.297219999999996</v>
      </c>
      <c r="Z1008">
        <v>0</v>
      </c>
      <c r="AA1008">
        <v>1</v>
      </c>
      <c r="AB1008">
        <v>-5.8241100000000004E-3</v>
      </c>
      <c r="AC1008">
        <v>-2.6360270000000002E-2</v>
      </c>
      <c r="AD1008">
        <v>4.6294240000000001E-4</v>
      </c>
      <c r="AE1008" s="1">
        <v>6.9626279999999998E-9</v>
      </c>
      <c r="AF1008" s="1">
        <v>-9.7112130000000006E-10</v>
      </c>
      <c r="AG1008" s="1">
        <v>1.4310930000000001E-8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</row>
    <row r="1009" spans="1:39" x14ac:dyDescent="0.25">
      <c r="A1009">
        <v>585.13900000000001</v>
      </c>
      <c r="B1009">
        <v>3.1398299999999999</v>
      </c>
      <c r="C1009">
        <v>2.0779860000000001</v>
      </c>
      <c r="D1009">
        <v>0.61079030000000001</v>
      </c>
      <c r="E1009">
        <v>-8.1187510000000004E-2</v>
      </c>
      <c r="F1009">
        <v>8.9736700000000003E-2</v>
      </c>
      <c r="G1009">
        <v>-8.6408350000000004E-4</v>
      </c>
      <c r="H1009">
        <v>0.99265060000000005</v>
      </c>
      <c r="I1009">
        <v>0.3468424</v>
      </c>
      <c r="J1009">
        <v>-0.1185653</v>
      </c>
      <c r="K1009">
        <v>0.76882720000000004</v>
      </c>
      <c r="L1009">
        <v>0.1493477</v>
      </c>
      <c r="M1009">
        <v>0.61036250000000003</v>
      </c>
      <c r="N1009">
        <v>1</v>
      </c>
      <c r="O1009">
        <v>-3.1452180000000003E-2</v>
      </c>
      <c r="P1009">
        <v>7.1940420000000003E-3</v>
      </c>
      <c r="Q1009">
        <v>1.5171469999999999E-2</v>
      </c>
      <c r="R1009">
        <v>136.1317</v>
      </c>
      <c r="S1009">
        <v>126.86450000000001</v>
      </c>
      <c r="T1009">
        <v>77.791470000000004</v>
      </c>
      <c r="U1009">
        <v>45.776710000000001</v>
      </c>
      <c r="V1009">
        <v>25.672429999999999</v>
      </c>
      <c r="W1009">
        <v>12.85345</v>
      </c>
      <c r="X1009">
        <v>43.637599999999999</v>
      </c>
      <c r="Y1009">
        <v>75.471019999999996</v>
      </c>
      <c r="Z1009">
        <v>0</v>
      </c>
      <c r="AA1009">
        <v>1</v>
      </c>
      <c r="AB1009">
        <v>-4.0627149999999997E-3</v>
      </c>
      <c r="AC1009">
        <v>-1.7532200000000001E-2</v>
      </c>
      <c r="AD1009">
        <v>3.362719E-4</v>
      </c>
      <c r="AE1009" s="1">
        <v>-4.976783E-9</v>
      </c>
      <c r="AF1009" s="1">
        <v>1.5666390000000001E-8</v>
      </c>
      <c r="AG1009" s="1">
        <v>1.2324449999999999E-10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</row>
    <row r="1010" spans="1:39" x14ac:dyDescent="0.25">
      <c r="A1010">
        <v>585.18849999999998</v>
      </c>
      <c r="B1010">
        <v>3.1792259999999999</v>
      </c>
      <c r="C1010">
        <v>2.0728849999999999</v>
      </c>
      <c r="D1010">
        <v>0.60802840000000002</v>
      </c>
      <c r="E1010">
        <v>-8.1187510000000004E-2</v>
      </c>
      <c r="F1010">
        <v>8.9736709999999997E-2</v>
      </c>
      <c r="G1010">
        <v>-8.6413219999999995E-4</v>
      </c>
      <c r="H1010">
        <v>0.99265060000000005</v>
      </c>
      <c r="I1010">
        <v>0.3468424</v>
      </c>
      <c r="J1010">
        <v>-0.1164645</v>
      </c>
      <c r="K1010">
        <v>0.76941599999999999</v>
      </c>
      <c r="L1010">
        <v>0.14674309999999999</v>
      </c>
      <c r="M1010">
        <v>0.61065659999999999</v>
      </c>
      <c r="N1010">
        <v>1</v>
      </c>
      <c r="O1010" s="1">
        <v>7.0095060000000003E-5</v>
      </c>
      <c r="P1010" s="1">
        <v>2.31266E-5</v>
      </c>
      <c r="Q1010">
        <v>3.7443639999999999E-4</v>
      </c>
      <c r="R1010">
        <v>135.28870000000001</v>
      </c>
      <c r="S1010">
        <v>126.3034</v>
      </c>
      <c r="T1010">
        <v>77.67313</v>
      </c>
      <c r="U1010">
        <v>46.198560000000001</v>
      </c>
      <c r="V1010">
        <v>26.584720000000001</v>
      </c>
      <c r="W1010">
        <v>11.88776</v>
      </c>
      <c r="X1010">
        <v>42.559469999999997</v>
      </c>
      <c r="Y1010">
        <v>75.009839999999997</v>
      </c>
      <c r="Z1010">
        <v>0</v>
      </c>
      <c r="AA1010">
        <v>1</v>
      </c>
      <c r="AB1010">
        <v>-2.1115090000000001E-3</v>
      </c>
      <c r="AC1010">
        <v>-8.7469179999999994E-3</v>
      </c>
      <c r="AD1010">
        <v>1.8080280000000001E-4</v>
      </c>
      <c r="AE1010" s="1">
        <v>-2.8148259999999999E-9</v>
      </c>
      <c r="AF1010" s="1">
        <v>1.9595029999999998E-9</v>
      </c>
      <c r="AG1010" s="1">
        <v>-4.8055589999999999E-8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</row>
    <row r="1011" spans="1:39" x14ac:dyDescent="0.25">
      <c r="A1011">
        <v>585.23839999999996</v>
      </c>
      <c r="B1011">
        <v>3.1785860000000001</v>
      </c>
      <c r="C1011">
        <v>2.0677650000000001</v>
      </c>
      <c r="D1011">
        <v>0.60922120000000002</v>
      </c>
      <c r="E1011">
        <v>-8.1187519999999999E-2</v>
      </c>
      <c r="F1011">
        <v>8.9736769999999993E-2</v>
      </c>
      <c r="G1011">
        <v>-8.64126E-4</v>
      </c>
      <c r="H1011">
        <v>0.99265060000000005</v>
      </c>
      <c r="I1011">
        <v>0.3468424</v>
      </c>
      <c r="J1011">
        <v>-0.11474040000000001</v>
      </c>
      <c r="K1011">
        <v>0.76985740000000003</v>
      </c>
      <c r="L1011">
        <v>0.1445863</v>
      </c>
      <c r="M1011">
        <v>0.61094110000000001</v>
      </c>
      <c r="N1011">
        <v>1</v>
      </c>
      <c r="O1011" s="1">
        <v>4.0292739999999997E-5</v>
      </c>
      <c r="P1011" s="1">
        <v>-9.5367430000000002E-7</v>
      </c>
      <c r="Q1011">
        <v>2.221465E-4</v>
      </c>
      <c r="R1011">
        <v>130.10919999999999</v>
      </c>
      <c r="S1011">
        <v>121.55159999999999</v>
      </c>
      <c r="T1011">
        <v>74.820639999999997</v>
      </c>
      <c r="U1011">
        <v>44.345410000000001</v>
      </c>
      <c r="V1011">
        <v>25.989190000000001</v>
      </c>
      <c r="W1011">
        <v>11.00657</v>
      </c>
      <c r="X1011">
        <v>40.71472</v>
      </c>
      <c r="Y1011">
        <v>71.693280000000001</v>
      </c>
      <c r="Z1011">
        <v>0</v>
      </c>
      <c r="AA1011">
        <v>1</v>
      </c>
      <c r="AB1011">
        <v>-7.3330689999999996E-4</v>
      </c>
      <c r="AC1011">
        <v>-2.908187E-3</v>
      </c>
      <c r="AD1011" s="1">
        <v>6.8652770000000006E-5</v>
      </c>
      <c r="AE1011" s="1">
        <v>-2.5336189999999999E-9</v>
      </c>
      <c r="AF1011" s="1">
        <v>3.8429920000000002E-8</v>
      </c>
      <c r="AG1011" s="1">
        <v>2.187218E-9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</row>
    <row r="1012" spans="1:39" x14ac:dyDescent="0.25">
      <c r="A1012">
        <v>585.28859999999997</v>
      </c>
      <c r="B1012">
        <v>3.1807430000000001</v>
      </c>
      <c r="C1012">
        <v>2.0735999999999999</v>
      </c>
      <c r="D1012">
        <v>0.60807080000000002</v>
      </c>
      <c r="E1012">
        <v>-8.1187529999999994E-2</v>
      </c>
      <c r="F1012">
        <v>8.9736769999999993E-2</v>
      </c>
      <c r="G1012">
        <v>-8.6413389999999998E-4</v>
      </c>
      <c r="H1012">
        <v>0.99265060000000005</v>
      </c>
      <c r="I1012">
        <v>0.3468424</v>
      </c>
      <c r="J1012">
        <v>-0.11349620000000001</v>
      </c>
      <c r="K1012">
        <v>0.77018279999999995</v>
      </c>
      <c r="L1012">
        <v>0.1430351</v>
      </c>
      <c r="M1012">
        <v>0.61112860000000002</v>
      </c>
      <c r="N1012">
        <v>1</v>
      </c>
      <c r="O1012" s="1">
        <v>1.239777E-5</v>
      </c>
      <c r="P1012" s="1">
        <v>-2.95639E-5</v>
      </c>
      <c r="Q1012" s="1">
        <v>6.1810019999999994E-5</v>
      </c>
      <c r="R1012">
        <v>127.54689999999999</v>
      </c>
      <c r="S1012">
        <v>119.1742</v>
      </c>
      <c r="T1012">
        <v>73.371080000000006</v>
      </c>
      <c r="U1012">
        <v>43.567639999999997</v>
      </c>
      <c r="V1012">
        <v>25.578520000000001</v>
      </c>
      <c r="W1012">
        <v>10.70987</v>
      </c>
      <c r="X1012">
        <v>39.823990000000002</v>
      </c>
      <c r="Y1012">
        <v>70.34966</v>
      </c>
      <c r="Z1012">
        <v>0</v>
      </c>
      <c r="AA1012">
        <v>1</v>
      </c>
      <c r="AB1012">
        <v>0</v>
      </c>
      <c r="AC1012">
        <v>0</v>
      </c>
      <c r="AD1012">
        <v>0</v>
      </c>
      <c r="AE1012" s="1">
        <v>-1.0861E-8</v>
      </c>
      <c r="AF1012" s="1">
        <v>-1.804668E-8</v>
      </c>
      <c r="AG1012" s="1">
        <v>-8.4063000000000006E-9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</row>
    <row r="1013" spans="1:39" x14ac:dyDescent="0.25">
      <c r="A1013">
        <v>585.33870000000002</v>
      </c>
      <c r="B1013">
        <v>3.1806410000000001</v>
      </c>
      <c r="C1013">
        <v>2.0731199999999999</v>
      </c>
      <c r="D1013">
        <v>0.60820589999999997</v>
      </c>
      <c r="E1013">
        <v>-8.1187540000000002E-2</v>
      </c>
      <c r="F1013">
        <v>8.9736750000000004E-2</v>
      </c>
      <c r="G1013">
        <v>-8.6408800000000005E-4</v>
      </c>
      <c r="H1013">
        <v>0.99265060000000005</v>
      </c>
      <c r="I1013">
        <v>0.3468424</v>
      </c>
      <c r="J1013">
        <v>-0.11249049999999999</v>
      </c>
      <c r="K1013">
        <v>0.77042940000000004</v>
      </c>
      <c r="L1013">
        <v>0.14177380000000001</v>
      </c>
      <c r="M1013">
        <v>0.6112976</v>
      </c>
      <c r="N1013">
        <v>1</v>
      </c>
      <c r="O1013" s="1">
        <v>-4.982948E-5</v>
      </c>
      <c r="P1013" s="1">
        <v>-3.5047530000000002E-5</v>
      </c>
      <c r="Q1013" s="1">
        <v>2.2828579999999999E-5</v>
      </c>
      <c r="R1013">
        <v>127.62909999999999</v>
      </c>
      <c r="S1013">
        <v>119.23650000000001</v>
      </c>
      <c r="T1013">
        <v>73.389579999999995</v>
      </c>
      <c r="U1013">
        <v>43.41377</v>
      </c>
      <c r="V1013">
        <v>25.532219999999999</v>
      </c>
      <c r="W1013">
        <v>10.7479</v>
      </c>
      <c r="X1013">
        <v>39.940770000000001</v>
      </c>
      <c r="Y1013">
        <v>70.217190000000002</v>
      </c>
      <c r="Z1013">
        <v>0</v>
      </c>
      <c r="AA1013">
        <v>1</v>
      </c>
      <c r="AB1013">
        <v>0</v>
      </c>
      <c r="AC1013">
        <v>0</v>
      </c>
      <c r="AD1013">
        <v>0</v>
      </c>
      <c r="AE1013" s="1">
        <v>9.5013589999999992E-10</v>
      </c>
      <c r="AF1013" s="1">
        <v>7.1319730000000003E-9</v>
      </c>
      <c r="AG1013" s="1">
        <v>4.6376280000000001E-8</v>
      </c>
      <c r="AH1013">
        <v>0.99999990000000005</v>
      </c>
      <c r="AI1013">
        <v>1</v>
      </c>
      <c r="AJ1013">
        <v>0</v>
      </c>
      <c r="AK1013">
        <v>0</v>
      </c>
      <c r="AL1013">
        <v>0</v>
      </c>
      <c r="AM1013">
        <v>1</v>
      </c>
    </row>
    <row r="1014" spans="1:39" x14ac:dyDescent="0.25">
      <c r="A1014">
        <v>585.38840000000005</v>
      </c>
      <c r="B1014">
        <v>3.1806420000000002</v>
      </c>
      <c r="C1014">
        <v>2.0728780000000002</v>
      </c>
      <c r="D1014">
        <v>0.60825110000000004</v>
      </c>
      <c r="E1014">
        <v>-8.1187549999999997E-2</v>
      </c>
      <c r="F1014">
        <v>8.9736759999999999E-2</v>
      </c>
      <c r="G1014">
        <v>-8.6407859999999999E-4</v>
      </c>
      <c r="H1014">
        <v>0.99265060000000005</v>
      </c>
      <c r="I1014">
        <v>0.3468424</v>
      </c>
      <c r="J1014">
        <v>-0.11171209999999999</v>
      </c>
      <c r="K1014">
        <v>0.7706153</v>
      </c>
      <c r="L1014">
        <v>0.1407958</v>
      </c>
      <c r="M1014">
        <v>0.61143190000000003</v>
      </c>
      <c r="N1014">
        <v>1</v>
      </c>
      <c r="O1014" s="1">
        <v>2.384186E-6</v>
      </c>
      <c r="P1014" s="1">
        <v>-3.8623810000000002E-5</v>
      </c>
      <c r="Q1014" s="1">
        <v>7.5101850000000003E-6</v>
      </c>
      <c r="R1014">
        <v>130.0873</v>
      </c>
      <c r="S1014">
        <v>121.5368</v>
      </c>
      <c r="T1014">
        <v>74.809030000000007</v>
      </c>
      <c r="U1014">
        <v>44.219970000000004</v>
      </c>
      <c r="V1014">
        <v>26.038930000000001</v>
      </c>
      <c r="W1014">
        <v>10.939080000000001</v>
      </c>
      <c r="X1014">
        <v>40.713140000000003</v>
      </c>
      <c r="Y1014">
        <v>71.511989999999997</v>
      </c>
      <c r="Z1014">
        <v>0</v>
      </c>
      <c r="AA1014">
        <v>1</v>
      </c>
      <c r="AB1014">
        <v>0</v>
      </c>
      <c r="AC1014">
        <v>0</v>
      </c>
      <c r="AD1014">
        <v>0</v>
      </c>
      <c r="AE1014" s="1">
        <v>-6.3817160000000001E-9</v>
      </c>
      <c r="AF1014" s="1">
        <v>1.390123E-8</v>
      </c>
      <c r="AG1014" s="1">
        <v>8.0893370000000004E-9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</row>
    <row r="1015" spans="1:39" x14ac:dyDescent="0.25">
      <c r="A1015">
        <v>585.43859999999995</v>
      </c>
      <c r="B1015">
        <v>3.1802350000000001</v>
      </c>
      <c r="C1015">
        <v>2.0731730000000002</v>
      </c>
      <c r="D1015">
        <v>0.6079736</v>
      </c>
      <c r="E1015">
        <v>-8.1187549999999997E-2</v>
      </c>
      <c r="F1015">
        <v>8.9736780000000002E-2</v>
      </c>
      <c r="G1015">
        <v>-8.6409259999999999E-4</v>
      </c>
      <c r="H1015">
        <v>0.99265060000000005</v>
      </c>
      <c r="I1015">
        <v>0.3468424</v>
      </c>
      <c r="J1015">
        <v>-0.1111114</v>
      </c>
      <c r="K1015">
        <v>0.77076560000000005</v>
      </c>
      <c r="L1015">
        <v>0.1400449</v>
      </c>
      <c r="M1015">
        <v>0.61152439999999997</v>
      </c>
      <c r="N1015">
        <v>1</v>
      </c>
      <c r="O1015" s="1">
        <v>6.0081480000000003E-5</v>
      </c>
      <c r="P1015" s="1">
        <v>1.5735630000000001E-5</v>
      </c>
      <c r="Q1015">
        <v>3.278852E-4</v>
      </c>
      <c r="R1015">
        <v>130.09800000000001</v>
      </c>
      <c r="S1015">
        <v>121.5519</v>
      </c>
      <c r="T1015">
        <v>74.826639999999998</v>
      </c>
      <c r="U1015">
        <v>44.232579999999999</v>
      </c>
      <c r="V1015">
        <v>26.04702</v>
      </c>
      <c r="W1015">
        <v>10.93756</v>
      </c>
      <c r="X1015">
        <v>40.714030000000001</v>
      </c>
      <c r="Y1015">
        <v>71.501050000000006</v>
      </c>
      <c r="Z1015">
        <v>0</v>
      </c>
      <c r="AA1015">
        <v>1</v>
      </c>
      <c r="AB1015">
        <v>-9.4248089999999997E-4</v>
      </c>
      <c r="AC1015">
        <v>1.7798409999999999E-4</v>
      </c>
      <c r="AD1015">
        <v>-2.8425429999999999E-3</v>
      </c>
      <c r="AE1015" s="1">
        <v>-2.051799E-9</v>
      </c>
      <c r="AF1015" s="1">
        <v>1.6038540000000001E-8</v>
      </c>
      <c r="AG1015" s="1">
        <v>-1.7479449999999998E-8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</row>
    <row r="1016" spans="1:39" x14ac:dyDescent="0.25">
      <c r="A1016">
        <v>585.48879999999997</v>
      </c>
      <c r="B1016">
        <v>3.18018</v>
      </c>
      <c r="C1016">
        <v>2.0731099999999998</v>
      </c>
      <c r="D1016">
        <v>0.60824259999999997</v>
      </c>
      <c r="E1016">
        <v>-8.1187579999999995E-2</v>
      </c>
      <c r="F1016">
        <v>8.9736750000000004E-2</v>
      </c>
      <c r="G1016">
        <v>-8.6410809999999997E-4</v>
      </c>
      <c r="H1016">
        <v>0.99265060000000005</v>
      </c>
      <c r="I1016">
        <v>0.3468424</v>
      </c>
      <c r="J1016">
        <v>-0.1106506</v>
      </c>
      <c r="K1016">
        <v>0.77087349999999999</v>
      </c>
      <c r="L1016">
        <v>0.13946529999999999</v>
      </c>
      <c r="M1016">
        <v>0.6116045</v>
      </c>
      <c r="N1016">
        <v>1</v>
      </c>
      <c r="O1016" s="1">
        <v>1.239777E-5</v>
      </c>
      <c r="P1016" s="1">
        <v>-2.9802319999999999E-5</v>
      </c>
      <c r="Q1016" s="1">
        <v>5.9783459999999998E-5</v>
      </c>
      <c r="R1016">
        <v>132.55330000000001</v>
      </c>
      <c r="S1016">
        <v>123.84350000000001</v>
      </c>
      <c r="T1016">
        <v>76.234229999999997</v>
      </c>
      <c r="U1016">
        <v>45.06644</v>
      </c>
      <c r="V1016">
        <v>26.531189999999999</v>
      </c>
      <c r="W1016">
        <v>11.150080000000001</v>
      </c>
      <c r="X1016">
        <v>41.485790000000001</v>
      </c>
      <c r="Y1016">
        <v>72.861189999999993</v>
      </c>
      <c r="Z1016">
        <v>0</v>
      </c>
      <c r="AA1016">
        <v>1</v>
      </c>
      <c r="AB1016">
        <v>0</v>
      </c>
      <c r="AC1016">
        <v>0</v>
      </c>
      <c r="AD1016">
        <v>0</v>
      </c>
      <c r="AE1016" s="1">
        <v>-5.1742259999999998E-9</v>
      </c>
      <c r="AF1016" s="1">
        <v>-1.0546130000000001E-8</v>
      </c>
      <c r="AG1016" s="1">
        <v>-1.237678E-8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</row>
    <row r="1017" spans="1:39" x14ac:dyDescent="0.25">
      <c r="A1017">
        <v>585.53830000000005</v>
      </c>
      <c r="B1017">
        <v>3.1801910000000002</v>
      </c>
      <c r="C1017">
        <v>2.072937</v>
      </c>
      <c r="D1017">
        <v>0.60831139999999995</v>
      </c>
      <c r="E1017">
        <v>-8.1187609999999993E-2</v>
      </c>
      <c r="F1017">
        <v>8.9736780000000002E-2</v>
      </c>
      <c r="G1017">
        <v>-8.640729E-4</v>
      </c>
      <c r="H1017">
        <v>0.99265060000000005</v>
      </c>
      <c r="I1017">
        <v>0.3468424</v>
      </c>
      <c r="J1017">
        <v>-0.1102925</v>
      </c>
      <c r="K1017">
        <v>0.77095539999999996</v>
      </c>
      <c r="L1017">
        <v>0.1390141</v>
      </c>
      <c r="M1017">
        <v>0.61166849999999995</v>
      </c>
      <c r="N1017">
        <v>1</v>
      </c>
      <c r="O1017" s="1">
        <v>4.291534E-6</v>
      </c>
      <c r="P1017" s="1">
        <v>-3.7431719999999997E-5</v>
      </c>
      <c r="Q1017" s="1">
        <v>1.478195E-5</v>
      </c>
      <c r="R1017">
        <v>134.99619999999999</v>
      </c>
      <c r="S1017">
        <v>126.12439999999999</v>
      </c>
      <c r="T1017">
        <v>77.634969999999996</v>
      </c>
      <c r="U1017">
        <v>45.89573</v>
      </c>
      <c r="V1017">
        <v>27.02392</v>
      </c>
      <c r="W1017">
        <v>11.35073</v>
      </c>
      <c r="X1017">
        <v>42.246560000000002</v>
      </c>
      <c r="Y1017">
        <v>74.212879999999998</v>
      </c>
      <c r="Z1017">
        <v>0</v>
      </c>
      <c r="AA1017">
        <v>1</v>
      </c>
      <c r="AB1017">
        <v>0</v>
      </c>
      <c r="AC1017">
        <v>0</v>
      </c>
      <c r="AD1017">
        <v>0</v>
      </c>
      <c r="AE1017" s="1">
        <v>2.3621990000000001E-9</v>
      </c>
      <c r="AF1017" s="1">
        <v>4.1743159999999997E-8</v>
      </c>
      <c r="AG1017" s="1">
        <v>3.0747109999999999E-8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</row>
    <row r="1018" spans="1:39" x14ac:dyDescent="0.25">
      <c r="A1018">
        <v>585.58870000000002</v>
      </c>
      <c r="B1018">
        <v>3.1802030000000001</v>
      </c>
      <c r="C1018">
        <v>2.072746</v>
      </c>
      <c r="D1018">
        <v>0.60834829999999995</v>
      </c>
      <c r="E1018">
        <v>-8.1187670000000003E-2</v>
      </c>
      <c r="F1018">
        <v>8.9736830000000004E-2</v>
      </c>
      <c r="G1018">
        <v>-8.641187E-4</v>
      </c>
      <c r="H1018">
        <v>0.99265060000000005</v>
      </c>
      <c r="I1018">
        <v>0.3468424</v>
      </c>
      <c r="J1018">
        <v>-0.1100127</v>
      </c>
      <c r="K1018">
        <v>0.77101869999999995</v>
      </c>
      <c r="L1018">
        <v>0.13866149999999999</v>
      </c>
      <c r="M1018">
        <v>0.61171929999999997</v>
      </c>
      <c r="N1018">
        <v>1</v>
      </c>
      <c r="O1018" s="1">
        <v>2.8610229999999998E-6</v>
      </c>
      <c r="P1018" s="1">
        <v>-3.8623810000000002E-5</v>
      </c>
      <c r="Q1018" s="1">
        <v>7.8082079999999994E-6</v>
      </c>
      <c r="R1018">
        <v>137.44210000000001</v>
      </c>
      <c r="S1018">
        <v>128.41120000000001</v>
      </c>
      <c r="T1018">
        <v>79.043999999999997</v>
      </c>
      <c r="U1018">
        <v>46.731499999999997</v>
      </c>
      <c r="V1018">
        <v>27.523510000000002</v>
      </c>
      <c r="W1018">
        <v>11.54745</v>
      </c>
      <c r="X1018">
        <v>43.004890000000003</v>
      </c>
      <c r="Y1018">
        <v>75.556479999999993</v>
      </c>
      <c r="Z1018">
        <v>0</v>
      </c>
      <c r="AA1018">
        <v>1</v>
      </c>
      <c r="AB1018">
        <v>0</v>
      </c>
      <c r="AC1018">
        <v>0</v>
      </c>
      <c r="AD1018">
        <v>0</v>
      </c>
      <c r="AE1018" s="1">
        <v>-1.0562509999999999E-8</v>
      </c>
      <c r="AF1018" s="1">
        <v>2.3705569999999999E-8</v>
      </c>
      <c r="AG1018" s="1">
        <v>-5.1644629999999998E-8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</row>
    <row r="1019" spans="1:39" x14ac:dyDescent="0.25">
      <c r="A1019">
        <v>585.63819999999998</v>
      </c>
      <c r="B1019">
        <v>3.180167</v>
      </c>
      <c r="C1019">
        <v>2.0725549999999999</v>
      </c>
      <c r="D1019">
        <v>0.60838749999999997</v>
      </c>
      <c r="E1019">
        <v>-8.1187700000000002E-2</v>
      </c>
      <c r="F1019">
        <v>8.9736830000000004E-2</v>
      </c>
      <c r="G1019">
        <v>-8.6406989999999995E-4</v>
      </c>
      <c r="H1019">
        <v>0.99265060000000005</v>
      </c>
      <c r="I1019">
        <v>0.3468424</v>
      </c>
      <c r="J1019">
        <v>-0.10979419999999999</v>
      </c>
      <c r="K1019">
        <v>0.77106730000000001</v>
      </c>
      <c r="L1019">
        <v>0.13838549999999999</v>
      </c>
      <c r="M1019">
        <v>0.61175979999999996</v>
      </c>
      <c r="N1019">
        <v>1</v>
      </c>
      <c r="O1019" s="1">
        <v>2.384186E-6</v>
      </c>
      <c r="P1019" s="1">
        <v>-3.8146969999999997E-5</v>
      </c>
      <c r="Q1019" s="1">
        <v>6.4969060000000002E-6</v>
      </c>
      <c r="R1019">
        <v>134.98060000000001</v>
      </c>
      <c r="S1019">
        <v>126.1142</v>
      </c>
      <c r="T1019">
        <v>77.633160000000004</v>
      </c>
      <c r="U1019">
        <v>45.900880000000001</v>
      </c>
      <c r="V1019">
        <v>27.04205</v>
      </c>
      <c r="W1019">
        <v>11.33095</v>
      </c>
      <c r="X1019">
        <v>42.22681</v>
      </c>
      <c r="Y1019">
        <v>74.199579999999997</v>
      </c>
      <c r="Z1019">
        <v>0</v>
      </c>
      <c r="AA1019">
        <v>1</v>
      </c>
      <c r="AB1019">
        <v>0</v>
      </c>
      <c r="AC1019">
        <v>0</v>
      </c>
      <c r="AD1019">
        <v>0</v>
      </c>
      <c r="AE1019" s="1">
        <v>4.9910619999999997E-9</v>
      </c>
      <c r="AF1019" s="1">
        <v>6.7056079999999997E-9</v>
      </c>
      <c r="AG1019" s="1">
        <v>5.0588749999999997E-8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</row>
    <row r="1020" spans="1:39" x14ac:dyDescent="0.25">
      <c r="A1020">
        <v>585.68870000000004</v>
      </c>
      <c r="B1020">
        <v>3.180742</v>
      </c>
      <c r="C1020">
        <v>2.0722429999999998</v>
      </c>
      <c r="D1020">
        <v>0.61012339999999998</v>
      </c>
      <c r="E1020">
        <v>-8.1187739999999994E-2</v>
      </c>
      <c r="F1020">
        <v>8.9736830000000004E-2</v>
      </c>
      <c r="G1020">
        <v>-8.6405010000000003E-4</v>
      </c>
      <c r="H1020">
        <v>0.99265060000000005</v>
      </c>
      <c r="I1020">
        <v>0.3468424</v>
      </c>
      <c r="J1020">
        <v>-0.1096231</v>
      </c>
      <c r="K1020">
        <v>0.77109939999999999</v>
      </c>
      <c r="L1020">
        <v>0.1381667</v>
      </c>
      <c r="M1020">
        <v>0.61179939999999999</v>
      </c>
      <c r="N1020">
        <v>1</v>
      </c>
      <c r="O1020" s="1">
        <v>2.384186E-6</v>
      </c>
      <c r="P1020" s="1">
        <v>-3.8623810000000002E-5</v>
      </c>
      <c r="Q1020" s="1">
        <v>6.258488E-6</v>
      </c>
      <c r="R1020">
        <v>137.42779999999999</v>
      </c>
      <c r="S1020">
        <v>128.40369999999999</v>
      </c>
      <c r="T1020">
        <v>79.045929999999998</v>
      </c>
      <c r="U1020">
        <v>46.740349999999999</v>
      </c>
      <c r="V1020">
        <v>27.544270000000001</v>
      </c>
      <c r="W1020">
        <v>11.526400000000001</v>
      </c>
      <c r="X1020">
        <v>42.984070000000003</v>
      </c>
      <c r="Y1020">
        <v>75.540930000000003</v>
      </c>
      <c r="Z1020">
        <v>0</v>
      </c>
      <c r="AA1020">
        <v>1</v>
      </c>
      <c r="AB1020">
        <v>1.875973E-3</v>
      </c>
      <c r="AC1020">
        <v>-3.9459400000000001E-4</v>
      </c>
      <c r="AD1020">
        <v>5.6855109999999999E-3</v>
      </c>
      <c r="AE1020" s="1">
        <v>-4.6425990000000002E-9</v>
      </c>
      <c r="AF1020" s="1">
        <v>2.1159549999999999E-9</v>
      </c>
      <c r="AG1020" s="1">
        <v>2.0678249999999999E-8</v>
      </c>
      <c r="AH1020">
        <v>0.99999979999999999</v>
      </c>
      <c r="AI1020">
        <v>1</v>
      </c>
      <c r="AJ1020">
        <v>0</v>
      </c>
      <c r="AK1020">
        <v>0</v>
      </c>
      <c r="AL1020">
        <v>0</v>
      </c>
      <c r="AM1020">
        <v>1</v>
      </c>
    </row>
    <row r="1021" spans="1:39" x14ac:dyDescent="0.25">
      <c r="A1021">
        <v>585.73820000000001</v>
      </c>
      <c r="B1021">
        <v>3.1385830000000001</v>
      </c>
      <c r="C1021">
        <v>2.066122</v>
      </c>
      <c r="D1021">
        <v>0.61735459999999998</v>
      </c>
      <c r="E1021">
        <v>-8.1187759999999998E-2</v>
      </c>
      <c r="F1021">
        <v>8.9736860000000002E-2</v>
      </c>
      <c r="G1021">
        <v>-8.6403480000000002E-4</v>
      </c>
      <c r="H1021">
        <v>0.99265060000000005</v>
      </c>
      <c r="I1021">
        <v>0.3468424</v>
      </c>
      <c r="J1021">
        <v>-0.10946649999999999</v>
      </c>
      <c r="K1021">
        <v>0.77111019999999997</v>
      </c>
      <c r="L1021">
        <v>0.1379573</v>
      </c>
      <c r="M1021">
        <v>0.61186110000000005</v>
      </c>
      <c r="N1021">
        <v>1</v>
      </c>
      <c r="O1021">
        <v>-3.9799210000000002E-2</v>
      </c>
      <c r="P1021">
        <v>9.5441339999999993E-3</v>
      </c>
      <c r="Q1021">
        <v>5.2224400000000001E-3</v>
      </c>
      <c r="R1021">
        <v>134.85470000000001</v>
      </c>
      <c r="S1021">
        <v>126.0213</v>
      </c>
      <c r="T1021">
        <v>77.595529999999997</v>
      </c>
      <c r="U1021">
        <v>45.908160000000002</v>
      </c>
      <c r="V1021">
        <v>27.162330000000001</v>
      </c>
      <c r="W1021">
        <v>11.18906</v>
      </c>
      <c r="X1021">
        <v>42.08764</v>
      </c>
      <c r="Y1021">
        <v>74.104950000000002</v>
      </c>
      <c r="Z1021">
        <v>0</v>
      </c>
      <c r="AA1021">
        <v>1</v>
      </c>
      <c r="AB1021">
        <v>-4.4487329999999999E-3</v>
      </c>
      <c r="AC1021">
        <v>-2.3539350000000001E-2</v>
      </c>
      <c r="AD1021">
        <v>6.1825259999999998E-3</v>
      </c>
      <c r="AE1021" s="1">
        <v>9.1132699999999997E-10</v>
      </c>
      <c r="AF1021" s="1">
        <v>1.237008E-8</v>
      </c>
      <c r="AG1021" s="1">
        <v>1.393556E-8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</row>
    <row r="1022" spans="1:39" x14ac:dyDescent="0.25">
      <c r="A1022">
        <v>585.78859999999997</v>
      </c>
      <c r="B1022">
        <v>3.1774779999999998</v>
      </c>
      <c r="C1022">
        <v>1.9866280000000001</v>
      </c>
      <c r="D1022">
        <v>0.61968769999999995</v>
      </c>
      <c r="E1022">
        <v>-8.1187789999999996E-2</v>
      </c>
      <c r="F1022">
        <v>8.973689E-2</v>
      </c>
      <c r="G1022">
        <v>-8.6404220000000005E-4</v>
      </c>
      <c r="H1022">
        <v>0.99265060000000005</v>
      </c>
      <c r="I1022">
        <v>0.3468424</v>
      </c>
      <c r="J1022">
        <v>-0.1088074</v>
      </c>
      <c r="K1022">
        <v>0.77119340000000003</v>
      </c>
      <c r="L1022">
        <v>0.1370952</v>
      </c>
      <c r="M1022">
        <v>0.61206749999999999</v>
      </c>
      <c r="N1022">
        <v>1</v>
      </c>
      <c r="O1022">
        <v>5.8293340000000003E-4</v>
      </c>
      <c r="P1022">
        <v>5.3238869999999998E-4</v>
      </c>
      <c r="Q1022">
        <v>3.2659770000000002E-3</v>
      </c>
      <c r="R1022">
        <v>136.6858</v>
      </c>
      <c r="S1022">
        <v>127.9815</v>
      </c>
      <c r="T1022">
        <v>79.103290000000001</v>
      </c>
      <c r="U1022">
        <v>47.474170000000001</v>
      </c>
      <c r="V1022">
        <v>28.484300000000001</v>
      </c>
      <c r="W1022">
        <v>10.623950000000001</v>
      </c>
      <c r="X1022">
        <v>41.888420000000004</v>
      </c>
      <c r="Y1022">
        <v>75.239199999999997</v>
      </c>
      <c r="Z1022">
        <v>0</v>
      </c>
      <c r="AA1022">
        <v>1</v>
      </c>
      <c r="AB1022">
        <v>-3.3754770000000003E-2</v>
      </c>
      <c r="AC1022">
        <v>-0.1366494</v>
      </c>
      <c r="AD1022">
        <v>1.458534E-2</v>
      </c>
      <c r="AE1022" s="1">
        <v>1.459768E-9</v>
      </c>
      <c r="AF1022" s="1">
        <v>7.0236629999999998E-9</v>
      </c>
      <c r="AG1022" s="1">
        <v>-7.2484389999999999E-9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</row>
    <row r="1023" spans="1:39" x14ac:dyDescent="0.25">
      <c r="A1023">
        <v>585.84190000000001</v>
      </c>
      <c r="B1023">
        <v>3.1591680000000002</v>
      </c>
      <c r="C1023">
        <v>1.8796349999999999</v>
      </c>
      <c r="D1023">
        <v>0.64133359999999995</v>
      </c>
      <c r="E1023">
        <v>-8.1187830000000002E-2</v>
      </c>
      <c r="F1023">
        <v>8.9736919999999998E-2</v>
      </c>
      <c r="G1023">
        <v>-8.6401920000000001E-4</v>
      </c>
      <c r="H1023">
        <v>0.99265060000000005</v>
      </c>
      <c r="I1023">
        <v>0.3468424</v>
      </c>
      <c r="J1023">
        <v>-0.1070446</v>
      </c>
      <c r="K1023">
        <v>0.77131749999999999</v>
      </c>
      <c r="L1023">
        <v>0.13474720000000001</v>
      </c>
      <c r="M1023">
        <v>0.61274289999999998</v>
      </c>
      <c r="N1023">
        <v>1</v>
      </c>
      <c r="O1023">
        <v>3.4067630000000002E-3</v>
      </c>
      <c r="P1023">
        <v>-8.6474420000000004E-4</v>
      </c>
      <c r="Q1023">
        <v>3.7761930000000002E-3</v>
      </c>
      <c r="R1023">
        <v>83.969120000000004</v>
      </c>
      <c r="S1023">
        <v>79.421639999999996</v>
      </c>
      <c r="T1023">
        <v>50.057519999999997</v>
      </c>
      <c r="U1023">
        <v>30.958469999999998</v>
      </c>
      <c r="V1023">
        <v>20.40981</v>
      </c>
      <c r="W1023">
        <v>4.8319799999999997</v>
      </c>
      <c r="X1023">
        <v>23.7743</v>
      </c>
      <c r="Y1023">
        <v>44.901769999999999</v>
      </c>
      <c r="Z1023">
        <v>0</v>
      </c>
      <c r="AA1023">
        <v>1</v>
      </c>
      <c r="AB1023">
        <v>-2.7512780000000001E-2</v>
      </c>
      <c r="AC1023">
        <v>-0.10122589999999999</v>
      </c>
      <c r="AD1023">
        <v>5.4966540000000001E-3</v>
      </c>
      <c r="AE1023" s="1">
        <v>3.3030389999999999E-9</v>
      </c>
      <c r="AF1023" s="1">
        <v>1.260152E-8</v>
      </c>
      <c r="AG1023" s="1">
        <v>2.303702E-8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</row>
    <row r="1024" spans="1:39" x14ac:dyDescent="0.25">
      <c r="A1024">
        <v>585.8922</v>
      </c>
      <c r="B1024">
        <v>3.1234630000000001</v>
      </c>
      <c r="C1024">
        <v>1.7920609999999999</v>
      </c>
      <c r="D1024">
        <v>0.66414620000000002</v>
      </c>
      <c r="E1024">
        <v>-8.1187860000000001E-2</v>
      </c>
      <c r="F1024">
        <v>8.9736969999999999E-2</v>
      </c>
      <c r="G1024">
        <v>-8.6401749999999997E-4</v>
      </c>
      <c r="H1024">
        <v>0.99265060000000005</v>
      </c>
      <c r="I1024">
        <v>0.3468424</v>
      </c>
      <c r="J1024">
        <v>-0.1046137</v>
      </c>
      <c r="K1024">
        <v>0.77139159999999996</v>
      </c>
      <c r="L1024">
        <v>0.13147739999999999</v>
      </c>
      <c r="M1024">
        <v>0.61377910000000002</v>
      </c>
      <c r="N1024">
        <v>1</v>
      </c>
      <c r="O1024">
        <v>-1.227665E-2</v>
      </c>
      <c r="P1024">
        <v>3.1729940000000002E-3</v>
      </c>
      <c r="Q1024">
        <v>6.4039230000000004E-4</v>
      </c>
      <c r="R1024">
        <v>131.21449999999999</v>
      </c>
      <c r="S1024">
        <v>125.709</v>
      </c>
      <c r="T1024">
        <v>81.23751</v>
      </c>
      <c r="U1024">
        <v>52.5839</v>
      </c>
      <c r="V1024">
        <v>37.786760000000001</v>
      </c>
      <c r="W1024">
        <v>10.065020000000001</v>
      </c>
      <c r="X1024">
        <v>33.078690000000002</v>
      </c>
      <c r="Y1024">
        <v>68.289689999999993</v>
      </c>
      <c r="Z1024">
        <v>0</v>
      </c>
      <c r="AA1024">
        <v>1</v>
      </c>
      <c r="AB1024">
        <v>-2.5823619999999999E-2</v>
      </c>
      <c r="AC1024">
        <v>-9.538597E-2</v>
      </c>
      <c r="AD1024">
        <v>8.4591479999999997E-3</v>
      </c>
      <c r="AE1024" s="1">
        <v>3.5335559999999999E-9</v>
      </c>
      <c r="AF1024" s="1">
        <v>1.8103750000000001E-8</v>
      </c>
      <c r="AG1024" s="1">
        <v>4.6703980000000001E-11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</row>
    <row r="1025" spans="1:39" x14ac:dyDescent="0.25">
      <c r="A1025">
        <v>585.94200000000001</v>
      </c>
      <c r="B1025">
        <v>3.1205940000000001</v>
      </c>
      <c r="C1025">
        <v>1.7044220000000001</v>
      </c>
      <c r="D1025">
        <v>0.69248500000000002</v>
      </c>
      <c r="E1025">
        <v>-8.1187889999999999E-2</v>
      </c>
      <c r="F1025">
        <v>8.9737010000000006E-2</v>
      </c>
      <c r="G1025">
        <v>-8.6405490000000004E-4</v>
      </c>
      <c r="H1025">
        <v>0.99265060000000005</v>
      </c>
      <c r="I1025">
        <v>0.3468424</v>
      </c>
      <c r="J1025">
        <v>-0.101656</v>
      </c>
      <c r="K1025">
        <v>0.77135909999999996</v>
      </c>
      <c r="L1025">
        <v>0.1274679</v>
      </c>
      <c r="M1025">
        <v>0.61516110000000002</v>
      </c>
      <c r="N1025">
        <v>1</v>
      </c>
      <c r="O1025">
        <v>5.8984759999999999E-4</v>
      </c>
      <c r="P1025">
        <v>8.7046620000000004E-4</v>
      </c>
      <c r="Q1025">
        <v>3.4971830000000001E-3</v>
      </c>
      <c r="R1025">
        <v>118.7527</v>
      </c>
      <c r="S1025">
        <v>115.3796</v>
      </c>
      <c r="T1025">
        <v>76.885589999999993</v>
      </c>
      <c r="U1025">
        <v>52.161250000000003</v>
      </c>
      <c r="V1025">
        <v>40.093440000000001</v>
      </c>
      <c r="W1025">
        <v>13.900650000000001</v>
      </c>
      <c r="X1025">
        <v>25.876010000000001</v>
      </c>
      <c r="Y1025">
        <v>60.608620000000002</v>
      </c>
      <c r="Z1025">
        <v>0</v>
      </c>
      <c r="AA1025">
        <v>1</v>
      </c>
      <c r="AB1025">
        <v>-2.407337E-2</v>
      </c>
      <c r="AC1025">
        <v>-8.0435480000000004E-2</v>
      </c>
      <c r="AD1025">
        <v>2.5617109999999999E-3</v>
      </c>
      <c r="AE1025" s="1">
        <v>-1.117755E-8</v>
      </c>
      <c r="AF1025" s="1">
        <v>1.283475E-8</v>
      </c>
      <c r="AG1025" s="1">
        <v>-3.8450169999999998E-8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</row>
    <row r="1026" spans="1:39" x14ac:dyDescent="0.25">
      <c r="A1026">
        <v>585.99419999999998</v>
      </c>
      <c r="B1026">
        <v>3.106401</v>
      </c>
      <c r="C1026">
        <v>1.6463019999999999</v>
      </c>
      <c r="D1026">
        <v>0.71080200000000004</v>
      </c>
      <c r="E1026">
        <v>-8.1187899999999993E-2</v>
      </c>
      <c r="F1026">
        <v>8.9737040000000004E-2</v>
      </c>
      <c r="G1026">
        <v>-8.6407460000000004E-4</v>
      </c>
      <c r="H1026">
        <v>0.99265049999999999</v>
      </c>
      <c r="I1026">
        <v>0.3468424</v>
      </c>
      <c r="J1026">
        <v>-9.8576670000000005E-2</v>
      </c>
      <c r="K1026">
        <v>0.77121139999999999</v>
      </c>
      <c r="L1026">
        <v>0.1232746</v>
      </c>
      <c r="M1026">
        <v>0.61670009999999997</v>
      </c>
      <c r="N1026">
        <v>1</v>
      </c>
      <c r="O1026">
        <v>9.9349019999999994E-4</v>
      </c>
      <c r="P1026">
        <v>5.3143500000000002E-4</v>
      </c>
      <c r="Q1026">
        <v>2.6080610000000001E-3</v>
      </c>
      <c r="R1026">
        <v>104.8159</v>
      </c>
      <c r="S1026">
        <v>103.16840000000001</v>
      </c>
      <c r="T1026">
        <v>70.629660000000001</v>
      </c>
      <c r="U1026">
        <v>49.72448</v>
      </c>
      <c r="V1026">
        <v>40.205579999999998</v>
      </c>
      <c r="W1026">
        <v>16.46189</v>
      </c>
      <c r="X1026">
        <v>19.57967</v>
      </c>
      <c r="Y1026">
        <v>52.734920000000002</v>
      </c>
      <c r="Z1026">
        <v>0</v>
      </c>
      <c r="AA1026">
        <v>1</v>
      </c>
      <c r="AB1026">
        <v>-1.518398E-2</v>
      </c>
      <c r="AC1026">
        <v>-4.8658559999999997E-2</v>
      </c>
      <c r="AD1026">
        <v>1.6648419999999999E-3</v>
      </c>
      <c r="AE1026" s="1">
        <v>-8.4314359999999995E-9</v>
      </c>
      <c r="AF1026" s="1">
        <v>2.005687E-8</v>
      </c>
      <c r="AG1026" s="1">
        <v>-2.226047E-8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</row>
    <row r="1027" spans="1:39" x14ac:dyDescent="0.25">
      <c r="A1027">
        <v>586.04250000000002</v>
      </c>
      <c r="B1027">
        <v>3.0369350000000002</v>
      </c>
      <c r="C1027">
        <v>1.5976649999999999</v>
      </c>
      <c r="D1027">
        <v>0.73133590000000004</v>
      </c>
      <c r="E1027">
        <v>-8.1187899999999993E-2</v>
      </c>
      <c r="F1027">
        <v>8.9737070000000002E-2</v>
      </c>
      <c r="G1027">
        <v>-8.6404519999999999E-4</v>
      </c>
      <c r="H1027">
        <v>0.99265060000000005</v>
      </c>
      <c r="I1027">
        <v>0.3468424</v>
      </c>
      <c r="J1027">
        <v>-9.5631380000000002E-2</v>
      </c>
      <c r="K1027">
        <v>0.77103969999999999</v>
      </c>
      <c r="L1027">
        <v>0.119282</v>
      </c>
      <c r="M1027">
        <v>0.61816199999999999</v>
      </c>
      <c r="N1027">
        <v>1</v>
      </c>
      <c r="O1027">
        <v>-2.2092580000000001E-2</v>
      </c>
      <c r="P1027">
        <v>3.5405160000000002E-4</v>
      </c>
      <c r="Q1027">
        <v>4.3206210000000002E-3</v>
      </c>
      <c r="R1027">
        <v>107.16500000000001</v>
      </c>
      <c r="S1027">
        <v>106.70059999999999</v>
      </c>
      <c r="T1027">
        <v>74.863240000000005</v>
      </c>
      <c r="U1027">
        <v>54.344050000000003</v>
      </c>
      <c r="V1027">
        <v>45.275539999999999</v>
      </c>
      <c r="W1027">
        <v>20.561530000000001</v>
      </c>
      <c r="X1027">
        <v>17.16234</v>
      </c>
      <c r="Y1027">
        <v>53.694710000000001</v>
      </c>
      <c r="Z1027">
        <v>0</v>
      </c>
      <c r="AA1027">
        <v>1</v>
      </c>
      <c r="AB1027">
        <v>-1.475716E-2</v>
      </c>
      <c r="AC1027">
        <v>-4.5644629999999999E-2</v>
      </c>
      <c r="AD1027">
        <v>1.663706E-3</v>
      </c>
      <c r="AE1027" s="1">
        <v>-1.347026E-9</v>
      </c>
      <c r="AF1027" s="1">
        <v>8.9271850000000005E-9</v>
      </c>
      <c r="AG1027" s="1">
        <v>2.7518350000000001E-8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</row>
    <row r="1028" spans="1:39" x14ac:dyDescent="0.25">
      <c r="A1028">
        <v>586.09190000000001</v>
      </c>
      <c r="B1028">
        <v>3.0354610000000002</v>
      </c>
      <c r="C1028">
        <v>1.546529</v>
      </c>
      <c r="D1028">
        <v>0.7639939</v>
      </c>
      <c r="E1028">
        <v>-8.1187899999999993E-2</v>
      </c>
      <c r="F1028">
        <v>8.9737090000000005E-2</v>
      </c>
      <c r="G1028">
        <v>-8.6404509999999995E-4</v>
      </c>
      <c r="H1028">
        <v>0.99265049999999999</v>
      </c>
      <c r="I1028">
        <v>0.3468424</v>
      </c>
      <c r="J1028">
        <v>-9.278053E-2</v>
      </c>
      <c r="K1028">
        <v>0.77056780000000002</v>
      </c>
      <c r="L1028">
        <v>0.11532480000000001</v>
      </c>
      <c r="M1028">
        <v>0.61993319999999996</v>
      </c>
      <c r="N1028">
        <v>1</v>
      </c>
      <c r="O1028">
        <v>1.12772E-4</v>
      </c>
      <c r="P1028">
        <v>-1.4221669999999999E-4</v>
      </c>
      <c r="Q1028">
        <v>-3.285408E-4</v>
      </c>
      <c r="R1028">
        <v>111.5134</v>
      </c>
      <c r="S1028">
        <v>112.2735</v>
      </c>
      <c r="T1028">
        <v>80.569450000000003</v>
      </c>
      <c r="U1028">
        <v>60.175600000000003</v>
      </c>
      <c r="V1028">
        <v>50.959069999999997</v>
      </c>
      <c r="W1028">
        <v>24.997229999999998</v>
      </c>
      <c r="X1028">
        <v>15.689410000000001</v>
      </c>
      <c r="Y1028">
        <v>56.769440000000003</v>
      </c>
      <c r="Z1028">
        <v>0</v>
      </c>
      <c r="AA1028">
        <v>1</v>
      </c>
      <c r="AB1028">
        <v>-1.238233E-2</v>
      </c>
      <c r="AC1028">
        <v>-3.6955330000000002E-2</v>
      </c>
      <c r="AD1028">
        <v>1.4023550000000001E-3</v>
      </c>
      <c r="AE1028" s="1">
        <v>-3.8169810000000001E-9</v>
      </c>
      <c r="AF1028" s="1">
        <v>2.2658069999999999E-8</v>
      </c>
      <c r="AG1028" s="1">
        <v>-4.1497189999999997E-9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</row>
    <row r="1029" spans="1:39" x14ac:dyDescent="0.25">
      <c r="A1029">
        <v>586.1422</v>
      </c>
      <c r="B1029">
        <v>3.0455260000000002</v>
      </c>
      <c r="C1029">
        <v>1.515021</v>
      </c>
      <c r="D1029">
        <v>0.7798718</v>
      </c>
      <c r="E1029">
        <v>-8.1187899999999993E-2</v>
      </c>
      <c r="F1029">
        <v>8.9737040000000004E-2</v>
      </c>
      <c r="G1029">
        <v>-8.6407889999999998E-4</v>
      </c>
      <c r="H1029">
        <v>0.99265049999999999</v>
      </c>
      <c r="I1029">
        <v>0.3468424</v>
      </c>
      <c r="J1029">
        <v>-9.0195780000000003E-2</v>
      </c>
      <c r="K1029">
        <v>0.77004589999999995</v>
      </c>
      <c r="L1029">
        <v>0.11173230000000001</v>
      </c>
      <c r="M1029">
        <v>0.62161880000000003</v>
      </c>
      <c r="N1029">
        <v>1</v>
      </c>
      <c r="O1029">
        <v>1.1947150000000001E-3</v>
      </c>
      <c r="P1029" s="1">
        <v>6.1392779999999998E-5</v>
      </c>
      <c r="Q1029">
        <v>9.1487169999999996E-4</v>
      </c>
      <c r="R1029">
        <v>117.9145</v>
      </c>
      <c r="S1029">
        <v>120.1317</v>
      </c>
      <c r="T1029">
        <v>87.619349999999997</v>
      </c>
      <c r="U1029">
        <v>66.951629999999994</v>
      </c>
      <c r="V1029">
        <v>57.609499999999997</v>
      </c>
      <c r="W1029">
        <v>29.865120000000001</v>
      </c>
      <c r="X1029">
        <v>15.25999</v>
      </c>
      <c r="Y1029">
        <v>61.108829999999998</v>
      </c>
      <c r="Z1029">
        <v>0</v>
      </c>
      <c r="AA1029">
        <v>1</v>
      </c>
      <c r="AB1029">
        <v>-1.0738309999999999E-2</v>
      </c>
      <c r="AC1029">
        <v>-3.1179800000000001E-2</v>
      </c>
      <c r="AD1029">
        <v>1.2250500000000001E-3</v>
      </c>
      <c r="AE1029" s="1">
        <v>-1.1001240000000001E-8</v>
      </c>
      <c r="AF1029" s="1">
        <v>-1.126981E-8</v>
      </c>
      <c r="AG1029" s="1">
        <v>-3.0684470000000003E-8</v>
      </c>
      <c r="AH1029">
        <v>0.99999979999999999</v>
      </c>
      <c r="AI1029">
        <v>1</v>
      </c>
      <c r="AJ1029">
        <v>0</v>
      </c>
      <c r="AK1029">
        <v>0</v>
      </c>
      <c r="AL1029">
        <v>0</v>
      </c>
      <c r="AM1029">
        <v>1</v>
      </c>
    </row>
    <row r="1030" spans="1:39" x14ac:dyDescent="0.25">
      <c r="A1030">
        <v>586.19179999999994</v>
      </c>
      <c r="B1030">
        <v>3.048333</v>
      </c>
      <c r="C1030">
        <v>1.490648</v>
      </c>
      <c r="D1030">
        <v>0.78383199999999997</v>
      </c>
      <c r="E1030">
        <v>-8.1187899999999993E-2</v>
      </c>
      <c r="F1030">
        <v>8.9737029999999995E-2</v>
      </c>
      <c r="G1030">
        <v>-8.6406899999999997E-4</v>
      </c>
      <c r="H1030">
        <v>0.99265049999999999</v>
      </c>
      <c r="I1030">
        <v>0.3468424</v>
      </c>
      <c r="J1030">
        <v>-8.7829459999999998E-2</v>
      </c>
      <c r="K1030">
        <v>0.76958289999999996</v>
      </c>
      <c r="L1030">
        <v>0.108476</v>
      </c>
      <c r="M1030">
        <v>0.6231061</v>
      </c>
      <c r="N1030">
        <v>1</v>
      </c>
      <c r="O1030">
        <v>1.800299E-3</v>
      </c>
      <c r="P1030" s="1">
        <v>4.0531159999999998E-6</v>
      </c>
      <c r="Q1030">
        <v>4.8965219999999999E-4</v>
      </c>
      <c r="R1030">
        <v>114.4855</v>
      </c>
      <c r="S1030">
        <v>117.6871</v>
      </c>
      <c r="T1030">
        <v>86.618350000000007</v>
      </c>
      <c r="U1030">
        <v>67.03058</v>
      </c>
      <c r="V1030">
        <v>58.309890000000003</v>
      </c>
      <c r="W1030">
        <v>31.29982</v>
      </c>
      <c r="X1030">
        <v>14.124079999999999</v>
      </c>
      <c r="Y1030">
        <v>59.346350000000001</v>
      </c>
      <c r="Z1030">
        <v>0</v>
      </c>
      <c r="AA1030">
        <v>1</v>
      </c>
      <c r="AB1030">
        <v>-6.9804560000000003E-3</v>
      </c>
      <c r="AC1030">
        <v>-1.9789810000000001E-2</v>
      </c>
      <c r="AD1030">
        <v>7.9771880000000005E-4</v>
      </c>
      <c r="AE1030" s="1">
        <v>-4.7856649999999997E-9</v>
      </c>
      <c r="AF1030" s="1">
        <v>1.371701E-8</v>
      </c>
      <c r="AG1030" s="1">
        <v>9.7659849999999998E-9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</row>
    <row r="1031" spans="1:39" x14ac:dyDescent="0.25">
      <c r="A1031">
        <v>586.24220000000003</v>
      </c>
      <c r="B1031">
        <v>3.0482580000000001</v>
      </c>
      <c r="C1031">
        <v>1.468553</v>
      </c>
      <c r="D1031">
        <v>0.7861823</v>
      </c>
      <c r="E1031">
        <v>-8.1187899999999993E-2</v>
      </c>
      <c r="F1031">
        <v>8.9736999999999997E-2</v>
      </c>
      <c r="G1031">
        <v>-8.6408679999999997E-4</v>
      </c>
      <c r="H1031">
        <v>0.99265060000000005</v>
      </c>
      <c r="I1031">
        <v>0.3468424</v>
      </c>
      <c r="J1031">
        <v>-8.5688799999999996E-2</v>
      </c>
      <c r="K1031">
        <v>0.7692156</v>
      </c>
      <c r="L1031">
        <v>0.10556989999999999</v>
      </c>
      <c r="M1031">
        <v>0.62435560000000001</v>
      </c>
      <c r="N1031">
        <v>1</v>
      </c>
      <c r="O1031">
        <v>1.1942389999999999E-3</v>
      </c>
      <c r="P1031">
        <v>2.7668480000000002E-4</v>
      </c>
      <c r="Q1031">
        <v>4.8583749999999998E-4</v>
      </c>
      <c r="R1031">
        <v>113.777</v>
      </c>
      <c r="S1031">
        <v>117.7722</v>
      </c>
      <c r="T1031">
        <v>87.226429999999993</v>
      </c>
      <c r="U1031">
        <v>68.028760000000005</v>
      </c>
      <c r="V1031">
        <v>59.616230000000002</v>
      </c>
      <c r="W1031">
        <v>32.68627</v>
      </c>
      <c r="X1031">
        <v>13.239789999999999</v>
      </c>
      <c r="Y1031">
        <v>58.651240000000001</v>
      </c>
      <c r="Z1031">
        <v>0</v>
      </c>
      <c r="AA1031">
        <v>1</v>
      </c>
      <c r="AB1031">
        <v>-1.1028049999999999E-2</v>
      </c>
      <c r="AC1031">
        <v>-2.8007319999999999E-2</v>
      </c>
      <c r="AD1031">
        <v>-1.7143900000000001E-3</v>
      </c>
      <c r="AE1031" s="1">
        <v>-1.600391E-9</v>
      </c>
      <c r="AF1031" s="1">
        <v>-2.5041589999999999E-8</v>
      </c>
      <c r="AG1031" s="1">
        <v>-1.3458769999999999E-8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</row>
    <row r="1032" spans="1:39" x14ac:dyDescent="0.25">
      <c r="A1032">
        <v>586.29169999999999</v>
      </c>
      <c r="B1032">
        <v>3.040896</v>
      </c>
      <c r="C1032">
        <v>1.452421</v>
      </c>
      <c r="D1032">
        <v>0.79175960000000001</v>
      </c>
      <c r="E1032">
        <v>-8.1187910000000002E-2</v>
      </c>
      <c r="F1032">
        <v>8.9737040000000004E-2</v>
      </c>
      <c r="G1032">
        <v>-8.640411E-4</v>
      </c>
      <c r="H1032">
        <v>0.99265049999999999</v>
      </c>
      <c r="I1032">
        <v>0.3468424</v>
      </c>
      <c r="J1032">
        <v>-8.3754819999999994E-2</v>
      </c>
      <c r="K1032">
        <v>0.76892240000000001</v>
      </c>
      <c r="L1032">
        <v>0.1029737</v>
      </c>
      <c r="M1032">
        <v>0.62541170000000001</v>
      </c>
      <c r="N1032">
        <v>1</v>
      </c>
      <c r="O1032">
        <v>1.9025800000000001E-4</v>
      </c>
      <c r="P1032">
        <v>2.6273730000000002E-4</v>
      </c>
      <c r="Q1032">
        <v>1.4027950000000001E-3</v>
      </c>
      <c r="R1032">
        <v>113.2289</v>
      </c>
      <c r="S1032">
        <v>117.965</v>
      </c>
      <c r="T1032">
        <v>87.914259999999999</v>
      </c>
      <c r="U1032">
        <v>69.0505</v>
      </c>
      <c r="V1032">
        <v>60.855510000000002</v>
      </c>
      <c r="W1032">
        <v>33.950890000000001</v>
      </c>
      <c r="X1032">
        <v>12.121499999999999</v>
      </c>
      <c r="Y1032">
        <v>58.138210000000001</v>
      </c>
      <c r="Z1032">
        <v>0</v>
      </c>
      <c r="AA1032">
        <v>1</v>
      </c>
      <c r="AB1032">
        <v>-2.0523109999999998E-3</v>
      </c>
      <c r="AC1032">
        <v>-5.6332609999999997E-3</v>
      </c>
      <c r="AD1032">
        <v>2.3327609999999999E-4</v>
      </c>
      <c r="AE1032" s="1">
        <v>3.4505509999999998E-10</v>
      </c>
      <c r="AF1032" s="1">
        <v>2.9071100000000001E-8</v>
      </c>
      <c r="AG1032" s="1">
        <v>4.1433349999999997E-8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</row>
    <row r="1033" spans="1:39" x14ac:dyDescent="0.25">
      <c r="A1033">
        <v>586.34220000000005</v>
      </c>
      <c r="B1033">
        <v>3.0423559999999998</v>
      </c>
      <c r="C1033">
        <v>1.4500649999999999</v>
      </c>
      <c r="D1033">
        <v>0.79323730000000003</v>
      </c>
      <c r="E1033">
        <v>-8.1187910000000002E-2</v>
      </c>
      <c r="F1033">
        <v>8.9737049999999999E-2</v>
      </c>
      <c r="G1033">
        <v>-8.6404229999999997E-4</v>
      </c>
      <c r="H1033">
        <v>0.99265049999999999</v>
      </c>
      <c r="I1033">
        <v>0.3468424</v>
      </c>
      <c r="J1033">
        <v>-8.2188129999999998E-2</v>
      </c>
      <c r="K1033">
        <v>0.76865899999999998</v>
      </c>
      <c r="L1033">
        <v>0.100872</v>
      </c>
      <c r="M1033">
        <v>0.62628530000000004</v>
      </c>
      <c r="N1033">
        <v>1</v>
      </c>
      <c r="O1033">
        <v>-4.3277740000000004E-3</v>
      </c>
      <c r="P1033" s="1">
        <v>7.8082079999999994E-5</v>
      </c>
      <c r="Q1033">
        <v>7.6210500000000001E-4</v>
      </c>
      <c r="R1033">
        <v>114.8454</v>
      </c>
      <c r="S1033">
        <v>120.1587</v>
      </c>
      <c r="T1033">
        <v>89.963849999999994</v>
      </c>
      <c r="U1033">
        <v>71.032790000000006</v>
      </c>
      <c r="V1033">
        <v>62.7821</v>
      </c>
      <c r="W1033">
        <v>35.446219999999997</v>
      </c>
      <c r="X1033">
        <v>11.504810000000001</v>
      </c>
      <c r="Y1033">
        <v>59.042090000000002</v>
      </c>
      <c r="Z1033">
        <v>0</v>
      </c>
      <c r="AA1033">
        <v>1</v>
      </c>
      <c r="AB1033">
        <v>0</v>
      </c>
      <c r="AC1033">
        <v>0</v>
      </c>
      <c r="AD1033">
        <v>0</v>
      </c>
      <c r="AE1033" s="1">
        <v>-5.385182E-9</v>
      </c>
      <c r="AF1033" s="1">
        <v>8.4107720000000001E-9</v>
      </c>
      <c r="AG1033" s="1">
        <v>-4.2023409999999997E-9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</row>
    <row r="1034" spans="1:39" x14ac:dyDescent="0.25">
      <c r="A1034">
        <v>586.39170000000001</v>
      </c>
      <c r="B1034">
        <v>3.0413130000000002</v>
      </c>
      <c r="C1034">
        <v>1.449797</v>
      </c>
      <c r="D1034">
        <v>0.79327460000000005</v>
      </c>
      <c r="E1034">
        <v>-8.1187919999999997E-2</v>
      </c>
      <c r="F1034">
        <v>8.9737070000000002E-2</v>
      </c>
      <c r="G1034">
        <v>-8.640392E-4</v>
      </c>
      <c r="H1034">
        <v>0.99265049999999999</v>
      </c>
      <c r="I1034">
        <v>0.3468424</v>
      </c>
      <c r="J1034">
        <v>-8.0973310000000007E-2</v>
      </c>
      <c r="K1034">
        <v>0.76844749999999995</v>
      </c>
      <c r="L1034">
        <v>9.9246340000000002E-2</v>
      </c>
      <c r="M1034">
        <v>0.62696249999999998</v>
      </c>
      <c r="N1034">
        <v>1</v>
      </c>
      <c r="O1034" s="1">
        <v>2.026558E-5</v>
      </c>
      <c r="P1034" s="1">
        <v>3.3736229999999999E-5</v>
      </c>
      <c r="Q1034" s="1">
        <v>-2.1100040000000001E-5</v>
      </c>
      <c r="R1034">
        <v>112.6255</v>
      </c>
      <c r="S1034">
        <v>117.9926</v>
      </c>
      <c r="T1034">
        <v>88.474360000000004</v>
      </c>
      <c r="U1034">
        <v>69.981520000000003</v>
      </c>
      <c r="V1034">
        <v>61.905459999999998</v>
      </c>
      <c r="W1034">
        <v>35.092280000000002</v>
      </c>
      <c r="X1034">
        <v>11.028320000000001</v>
      </c>
      <c r="Y1034">
        <v>57.965609999999998</v>
      </c>
      <c r="Z1034">
        <v>0</v>
      </c>
      <c r="AA1034">
        <v>1</v>
      </c>
      <c r="AB1034">
        <v>0</v>
      </c>
      <c r="AC1034">
        <v>0</v>
      </c>
      <c r="AD1034">
        <v>0</v>
      </c>
      <c r="AE1034" s="1">
        <v>-3.9812139999999998E-9</v>
      </c>
      <c r="AF1034" s="1">
        <v>1.8556979999999999E-8</v>
      </c>
      <c r="AG1034" s="1">
        <v>-7.2367979999999996E-10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</row>
    <row r="1035" spans="1:39" x14ac:dyDescent="0.25">
      <c r="A1035">
        <v>586.44200000000001</v>
      </c>
      <c r="B1035">
        <v>3.0413160000000001</v>
      </c>
      <c r="C1035">
        <v>1.449883</v>
      </c>
      <c r="D1035">
        <v>0.79318619999999995</v>
      </c>
      <c r="E1035">
        <v>-8.1187919999999997E-2</v>
      </c>
      <c r="F1035">
        <v>8.9737070000000002E-2</v>
      </c>
      <c r="G1035">
        <v>-8.6400750000000003E-4</v>
      </c>
      <c r="H1035">
        <v>0.99265049999999999</v>
      </c>
      <c r="I1035">
        <v>0.3468424</v>
      </c>
      <c r="J1035">
        <v>-8.0032909999999999E-2</v>
      </c>
      <c r="K1035">
        <v>0.76828160000000001</v>
      </c>
      <c r="L1035">
        <v>9.7991060000000005E-2</v>
      </c>
      <c r="M1035">
        <v>0.62748380000000004</v>
      </c>
      <c r="N1035">
        <v>1</v>
      </c>
      <c r="O1035" s="1">
        <v>1.9073489999999998E-6</v>
      </c>
      <c r="P1035" s="1">
        <v>3.4332280000000002E-5</v>
      </c>
      <c r="Q1035" s="1">
        <v>-1.4901159999999999E-5</v>
      </c>
      <c r="R1035">
        <v>114.6357</v>
      </c>
      <c r="S1035">
        <v>120.1336</v>
      </c>
      <c r="T1035">
        <v>90.121740000000003</v>
      </c>
      <c r="U1035">
        <v>71.320430000000002</v>
      </c>
      <c r="V1035">
        <v>63.088549999999998</v>
      </c>
      <c r="W1035">
        <v>35.795850000000002</v>
      </c>
      <c r="X1035">
        <v>11.14489</v>
      </c>
      <c r="Y1035">
        <v>59.056019999999997</v>
      </c>
      <c r="Z1035">
        <v>0</v>
      </c>
      <c r="AA1035">
        <v>1</v>
      </c>
      <c r="AB1035">
        <v>0</v>
      </c>
      <c r="AC1035">
        <v>0</v>
      </c>
      <c r="AD1035">
        <v>0</v>
      </c>
      <c r="AE1035" s="1">
        <v>3.3317600000000001E-9</v>
      </c>
      <c r="AF1035" s="1">
        <v>1.6981459999999999E-8</v>
      </c>
      <c r="AG1035" s="1">
        <v>2.864688E-8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</row>
    <row r="1036" spans="1:39" x14ac:dyDescent="0.25">
      <c r="A1036">
        <v>586.4923</v>
      </c>
      <c r="B1036">
        <v>3.041309</v>
      </c>
      <c r="C1036">
        <v>1.4500409999999999</v>
      </c>
      <c r="D1036">
        <v>0.79311759999999998</v>
      </c>
      <c r="E1036">
        <v>-8.1187919999999997E-2</v>
      </c>
      <c r="F1036">
        <v>8.9737040000000004E-2</v>
      </c>
      <c r="G1036">
        <v>-8.6400080000000002E-4</v>
      </c>
      <c r="H1036">
        <v>0.99265049999999999</v>
      </c>
      <c r="I1036">
        <v>0.3468424</v>
      </c>
      <c r="J1036">
        <v>-7.9306719999999997E-2</v>
      </c>
      <c r="K1036">
        <v>0.7681519</v>
      </c>
      <c r="L1036">
        <v>9.7023490000000004E-2</v>
      </c>
      <c r="M1036">
        <v>0.62788500000000003</v>
      </c>
      <c r="N1036">
        <v>1</v>
      </c>
      <c r="O1036" s="1">
        <v>-1.192093E-6</v>
      </c>
      <c r="P1036" s="1">
        <v>3.4451479999999999E-5</v>
      </c>
      <c r="Q1036" s="1">
        <v>-1.28746E-5</v>
      </c>
      <c r="R1036">
        <v>100.3049</v>
      </c>
      <c r="S1036">
        <v>105.1183</v>
      </c>
      <c r="T1036">
        <v>78.862309999999994</v>
      </c>
      <c r="U1036">
        <v>62.413170000000001</v>
      </c>
      <c r="V1036">
        <v>55.207659999999997</v>
      </c>
      <c r="W1036">
        <v>31.32638</v>
      </c>
      <c r="X1036">
        <v>9.7430690000000002</v>
      </c>
      <c r="Y1036">
        <v>51.680990000000001</v>
      </c>
      <c r="Z1036">
        <v>0</v>
      </c>
      <c r="AA1036">
        <v>1</v>
      </c>
      <c r="AB1036">
        <v>0</v>
      </c>
      <c r="AC1036">
        <v>0</v>
      </c>
      <c r="AD1036">
        <v>0</v>
      </c>
      <c r="AE1036" s="1">
        <v>6.7971689999999995E-10</v>
      </c>
      <c r="AF1036" s="1">
        <v>-1.2937489999999999E-8</v>
      </c>
      <c r="AG1036" s="1">
        <v>8.1873479999999992E-9</v>
      </c>
      <c r="AH1036">
        <v>0.99999990000000005</v>
      </c>
      <c r="AI1036">
        <v>1</v>
      </c>
      <c r="AJ1036">
        <v>0</v>
      </c>
      <c r="AK1036">
        <v>0</v>
      </c>
      <c r="AL1036">
        <v>0</v>
      </c>
      <c r="AM1036">
        <v>1</v>
      </c>
    </row>
    <row r="1037" spans="1:39" x14ac:dyDescent="0.25">
      <c r="A1037">
        <v>586.54179999999997</v>
      </c>
      <c r="B1037">
        <v>3.0413019999999999</v>
      </c>
      <c r="C1037">
        <v>1.4502109999999999</v>
      </c>
      <c r="D1037">
        <v>0.79305689999999995</v>
      </c>
      <c r="E1037">
        <v>-8.1187919999999997E-2</v>
      </c>
      <c r="F1037">
        <v>8.9737070000000002E-2</v>
      </c>
      <c r="G1037">
        <v>-8.6397579999999996E-4</v>
      </c>
      <c r="H1037">
        <v>0.99265049999999999</v>
      </c>
      <c r="I1037">
        <v>0.3468424</v>
      </c>
      <c r="J1037">
        <v>-7.8747040000000004E-2</v>
      </c>
      <c r="K1037">
        <v>0.76805020000000002</v>
      </c>
      <c r="L1037">
        <v>9.6278600000000006E-2</v>
      </c>
      <c r="M1037">
        <v>0.62819440000000004</v>
      </c>
      <c r="N1037">
        <v>1</v>
      </c>
      <c r="O1037" s="1">
        <v>-1.66893E-6</v>
      </c>
      <c r="P1037" s="1">
        <v>3.4451479999999999E-5</v>
      </c>
      <c r="Q1037" s="1">
        <v>-1.1622910000000001E-5</v>
      </c>
      <c r="R1037">
        <v>112.59180000000001</v>
      </c>
      <c r="S1037">
        <v>117.9909</v>
      </c>
      <c r="T1037">
        <v>88.517399999999995</v>
      </c>
      <c r="U1037">
        <v>70.051940000000002</v>
      </c>
      <c r="V1037">
        <v>61.962069999999997</v>
      </c>
      <c r="W1037">
        <v>35.155479999999997</v>
      </c>
      <c r="X1037">
        <v>10.940770000000001</v>
      </c>
      <c r="Y1037">
        <v>58.013539999999999</v>
      </c>
      <c r="Z1037">
        <v>0</v>
      </c>
      <c r="AA1037">
        <v>1</v>
      </c>
      <c r="AB1037">
        <v>0</v>
      </c>
      <c r="AC1037">
        <v>0</v>
      </c>
      <c r="AD1037">
        <v>0</v>
      </c>
      <c r="AE1037" s="1">
        <v>-3.3367020000000001E-10</v>
      </c>
      <c r="AF1037" s="1">
        <v>1.6838269999999998E-8</v>
      </c>
      <c r="AG1037" s="1">
        <v>1.9844529999999999E-8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</row>
    <row r="1038" spans="1:39" x14ac:dyDescent="0.25">
      <c r="A1038">
        <v>586.59220000000005</v>
      </c>
      <c r="B1038">
        <v>3.0393330000000001</v>
      </c>
      <c r="C1038">
        <v>1.4353279999999999</v>
      </c>
      <c r="D1038">
        <v>0.80045500000000003</v>
      </c>
      <c r="E1038">
        <v>-8.1187930000000005E-2</v>
      </c>
      <c r="F1038">
        <v>8.9737070000000002E-2</v>
      </c>
      <c r="G1038">
        <v>-8.6395449999999996E-4</v>
      </c>
      <c r="H1038">
        <v>0.99265049999999999</v>
      </c>
      <c r="I1038">
        <v>0.3468424</v>
      </c>
      <c r="J1038">
        <v>-7.8244900000000006E-2</v>
      </c>
      <c r="K1038">
        <v>0.76791710000000002</v>
      </c>
      <c r="L1038">
        <v>9.5598000000000002E-2</v>
      </c>
      <c r="M1038">
        <v>0.62852370000000002</v>
      </c>
      <c r="N1038">
        <v>1</v>
      </c>
      <c r="O1038">
        <v>6.3085560000000003E-4</v>
      </c>
      <c r="P1038" s="1">
        <v>5.0783160000000003E-5</v>
      </c>
      <c r="Q1038">
        <v>-2.6214119999999998E-4</v>
      </c>
      <c r="R1038">
        <v>114.5472</v>
      </c>
      <c r="S1038">
        <v>120.08069999999999</v>
      </c>
      <c r="T1038">
        <v>90.112170000000006</v>
      </c>
      <c r="U1038">
        <v>71.353030000000004</v>
      </c>
      <c r="V1038">
        <v>63.13964</v>
      </c>
      <c r="W1038">
        <v>35.87764</v>
      </c>
      <c r="X1038">
        <v>11.07474</v>
      </c>
      <c r="Y1038">
        <v>59.044750000000001</v>
      </c>
      <c r="Z1038">
        <v>0</v>
      </c>
      <c r="AA1038">
        <v>1</v>
      </c>
      <c r="AB1038">
        <v>-9.7736469999999999E-3</v>
      </c>
      <c r="AC1038">
        <v>-3.4338819999999999E-2</v>
      </c>
      <c r="AD1038">
        <v>1.2844909999999999E-2</v>
      </c>
      <c r="AE1038" s="1">
        <v>8.7183820000000001E-9</v>
      </c>
      <c r="AF1038" s="1">
        <v>2.4918340000000001E-8</v>
      </c>
      <c r="AG1038" s="1">
        <v>1.995025E-8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</row>
    <row r="1039" spans="1:39" x14ac:dyDescent="0.25">
      <c r="A1039">
        <v>586.64170000000001</v>
      </c>
      <c r="B1039">
        <v>3.0243730000000002</v>
      </c>
      <c r="C1039">
        <v>1.3551299999999999</v>
      </c>
      <c r="D1039">
        <v>0.80453529999999995</v>
      </c>
      <c r="E1039">
        <v>-8.1187930000000005E-2</v>
      </c>
      <c r="F1039">
        <v>8.9737079999999997E-2</v>
      </c>
      <c r="G1039">
        <v>-8.6397280000000002E-4</v>
      </c>
      <c r="H1039">
        <v>0.99265049999999999</v>
      </c>
      <c r="I1039">
        <v>0.3468424</v>
      </c>
      <c r="J1039">
        <v>-7.7136440000000001E-2</v>
      </c>
      <c r="K1039">
        <v>0.76789799999999997</v>
      </c>
      <c r="L1039">
        <v>9.4185359999999996E-2</v>
      </c>
      <c r="M1039">
        <v>0.62889729999999999</v>
      </c>
      <c r="N1039">
        <v>1</v>
      </c>
      <c r="O1039">
        <v>3.9515499999999999E-3</v>
      </c>
      <c r="P1039">
        <v>4.0248630000000001E-3</v>
      </c>
      <c r="Q1039">
        <v>5.6028369999999998E-4</v>
      </c>
      <c r="R1039">
        <v>111.98050000000001</v>
      </c>
      <c r="S1039">
        <v>118.13849999999999</v>
      </c>
      <c r="T1039">
        <v>89.225110000000001</v>
      </c>
      <c r="U1039">
        <v>71.135350000000003</v>
      </c>
      <c r="V1039">
        <v>63.226300000000002</v>
      </c>
      <c r="W1039">
        <v>36.480060000000002</v>
      </c>
      <c r="X1039">
        <v>10.549770000000001</v>
      </c>
      <c r="Y1039">
        <v>57.66901</v>
      </c>
      <c r="Z1039">
        <v>0</v>
      </c>
      <c r="AA1039">
        <v>1</v>
      </c>
      <c r="AB1039">
        <v>-5.5234159999999997E-2</v>
      </c>
      <c r="AC1039">
        <v>-0.14244229999999999</v>
      </c>
      <c r="AD1039">
        <v>8.8118229999999999E-3</v>
      </c>
      <c r="AE1039" s="1">
        <v>-4.516001E-9</v>
      </c>
      <c r="AF1039" s="1">
        <v>3.5419799999999998E-8</v>
      </c>
      <c r="AG1039" s="1">
        <v>-2.2891909999999999E-8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</row>
    <row r="1040" spans="1:39" x14ac:dyDescent="0.25">
      <c r="A1040">
        <v>586.69209999999998</v>
      </c>
      <c r="B1040">
        <v>3.0100509999999998</v>
      </c>
      <c r="C1040">
        <v>1.2444820000000001</v>
      </c>
      <c r="D1040">
        <v>0.82258589999999998</v>
      </c>
      <c r="E1040">
        <v>-8.118794E-2</v>
      </c>
      <c r="F1040">
        <v>8.9737109999999995E-2</v>
      </c>
      <c r="G1040">
        <v>-8.6397799999999995E-4</v>
      </c>
      <c r="H1040">
        <v>0.99265049999999999</v>
      </c>
      <c r="I1040">
        <v>0.3468424</v>
      </c>
      <c r="J1040">
        <v>-7.4857839999999995E-2</v>
      </c>
      <c r="K1040">
        <v>0.76820100000000002</v>
      </c>
      <c r="L1040">
        <v>9.139311E-2</v>
      </c>
      <c r="M1040">
        <v>0.62921450000000001</v>
      </c>
      <c r="N1040">
        <v>1</v>
      </c>
      <c r="O1040">
        <v>7.3645109999999998E-3</v>
      </c>
      <c r="P1040">
        <v>9.0587139999999996E-4</v>
      </c>
      <c r="Q1040">
        <v>2.8797979999999998E-3</v>
      </c>
      <c r="R1040">
        <v>113.50239999999999</v>
      </c>
      <c r="S1040">
        <v>122.15009999999999</v>
      </c>
      <c r="T1040">
        <v>94.143270000000001</v>
      </c>
      <c r="U1040">
        <v>76.368740000000003</v>
      </c>
      <c r="V1040">
        <v>68.570160000000001</v>
      </c>
      <c r="W1040">
        <v>40.963410000000003</v>
      </c>
      <c r="X1040">
        <v>11.36383</v>
      </c>
      <c r="Y1040">
        <v>57.907600000000002</v>
      </c>
      <c r="Z1040">
        <v>0</v>
      </c>
      <c r="AA1040">
        <v>1</v>
      </c>
      <c r="AB1040">
        <v>-5.2854079999999998E-2</v>
      </c>
      <c r="AC1040">
        <v>-0.13057450000000001</v>
      </c>
      <c r="AD1040">
        <v>6.1294829999999998E-3</v>
      </c>
      <c r="AE1040" s="1">
        <v>-3.5486160000000001E-9</v>
      </c>
      <c r="AF1040" s="1">
        <v>3.6220979999999997E-8</v>
      </c>
      <c r="AG1040" s="1">
        <v>-8.3958809999999997E-9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</row>
    <row r="1041" spans="1:39" x14ac:dyDescent="0.25">
      <c r="A1041">
        <v>586.74220000000003</v>
      </c>
      <c r="B1041">
        <v>3.023174</v>
      </c>
      <c r="C1041">
        <v>1.1316079999999999</v>
      </c>
      <c r="D1041">
        <v>0.8318333</v>
      </c>
      <c r="E1041">
        <v>-8.1187930000000005E-2</v>
      </c>
      <c r="F1041">
        <v>8.9737090000000005E-2</v>
      </c>
      <c r="G1041">
        <v>-8.6400170000000001E-4</v>
      </c>
      <c r="H1041">
        <v>0.99265049999999999</v>
      </c>
      <c r="I1041">
        <v>0.3468424</v>
      </c>
      <c r="J1041">
        <v>-7.1566370000000004E-2</v>
      </c>
      <c r="K1041">
        <v>0.76816839999999997</v>
      </c>
      <c r="L1041">
        <v>8.7230470000000004E-2</v>
      </c>
      <c r="M1041">
        <v>0.63022730000000005</v>
      </c>
      <c r="N1041">
        <v>1</v>
      </c>
      <c r="O1041">
        <v>8.0049040000000002E-3</v>
      </c>
      <c r="P1041" s="1">
        <v>4.7802929999999998E-5</v>
      </c>
      <c r="Q1041" s="1">
        <v>5.7339670000000001E-5</v>
      </c>
      <c r="R1041">
        <v>108.9605</v>
      </c>
      <c r="S1041">
        <v>120.86539999999999</v>
      </c>
      <c r="T1041">
        <v>95.855729999999994</v>
      </c>
      <c r="U1041">
        <v>79.986159999999998</v>
      </c>
      <c r="V1041">
        <v>73.029229999999998</v>
      </c>
      <c r="W1041">
        <v>46.209249999999997</v>
      </c>
      <c r="X1041">
        <v>14.5016</v>
      </c>
      <c r="Y1041">
        <v>56.14629</v>
      </c>
      <c r="Z1041">
        <v>0</v>
      </c>
      <c r="AA1041">
        <v>1</v>
      </c>
      <c r="AB1041">
        <v>-4.0153370000000001E-2</v>
      </c>
      <c r="AC1041">
        <v>-9.6885579999999999E-2</v>
      </c>
      <c r="AD1041">
        <v>5.069657E-3</v>
      </c>
      <c r="AE1041" s="1">
        <v>2.085979E-9</v>
      </c>
      <c r="AF1041" s="1">
        <v>-8.451932E-9</v>
      </c>
      <c r="AG1041" s="1">
        <v>-2.1723860000000002E-8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</row>
    <row r="1042" spans="1:39" x14ac:dyDescent="0.25">
      <c r="A1042">
        <v>586.79610000000002</v>
      </c>
      <c r="B1042">
        <v>3.0341300000000002</v>
      </c>
      <c r="C1042">
        <v>1.0434950000000001</v>
      </c>
      <c r="D1042">
        <v>0.7771846</v>
      </c>
      <c r="E1042">
        <v>-8.118794E-2</v>
      </c>
      <c r="F1042">
        <v>8.9737090000000005E-2</v>
      </c>
      <c r="G1042">
        <v>-8.6402699999999996E-4</v>
      </c>
      <c r="H1042">
        <v>0.99265049999999999</v>
      </c>
      <c r="I1042">
        <v>0.3468424</v>
      </c>
      <c r="J1042">
        <v>-6.7420720000000003E-2</v>
      </c>
      <c r="K1042">
        <v>0.769204</v>
      </c>
      <c r="L1042">
        <v>8.2307000000000005E-2</v>
      </c>
      <c r="M1042">
        <v>0.63008359999999997</v>
      </c>
      <c r="N1042">
        <v>1</v>
      </c>
      <c r="O1042">
        <v>7.5204369999999996E-3</v>
      </c>
      <c r="P1042">
        <v>-1.077652E-4</v>
      </c>
      <c r="Q1042">
        <v>1.0982749999999999E-3</v>
      </c>
      <c r="R1042">
        <v>89.445589999999996</v>
      </c>
      <c r="S1042">
        <v>101.9648</v>
      </c>
      <c r="T1042">
        <v>82.679389999999998</v>
      </c>
      <c r="U1042">
        <v>70.065939999999998</v>
      </c>
      <c r="V1042">
        <v>64.876949999999994</v>
      </c>
      <c r="W1042">
        <v>42.041609999999999</v>
      </c>
      <c r="X1042">
        <v>16.59967</v>
      </c>
      <c r="Y1042">
        <v>44.886499999999998</v>
      </c>
      <c r="Z1042">
        <v>0</v>
      </c>
      <c r="AA1042">
        <v>1</v>
      </c>
      <c r="AB1042">
        <v>-3.0436350000000001E-2</v>
      </c>
      <c r="AC1042">
        <v>-6.8603700000000004E-2</v>
      </c>
      <c r="AD1042">
        <v>1.1266169999999999E-3</v>
      </c>
      <c r="AE1042" s="1">
        <v>-2.149038E-9</v>
      </c>
      <c r="AF1042" s="1">
        <v>6.0207440000000001E-9</v>
      </c>
      <c r="AG1042" s="1">
        <v>-2.7328270000000002E-8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</row>
    <row r="1043" spans="1:39" x14ac:dyDescent="0.25">
      <c r="A1043">
        <v>586.84649999999999</v>
      </c>
      <c r="B1043">
        <v>3.0365470000000001</v>
      </c>
      <c r="C1043">
        <v>0.98920569999999997</v>
      </c>
      <c r="D1043">
        <v>0.77773409999999998</v>
      </c>
      <c r="E1043">
        <v>-8.1187960000000003E-2</v>
      </c>
      <c r="F1043">
        <v>8.97371E-2</v>
      </c>
      <c r="G1043">
        <v>-8.6399739999999995E-4</v>
      </c>
      <c r="H1043">
        <v>0.99265049999999999</v>
      </c>
      <c r="I1043">
        <v>0.3468424</v>
      </c>
      <c r="J1043">
        <v>-6.3271839999999996E-2</v>
      </c>
      <c r="K1043">
        <v>0.76993029999999996</v>
      </c>
      <c r="L1043">
        <v>7.7293139999999996E-2</v>
      </c>
      <c r="M1043">
        <v>0.63026170000000004</v>
      </c>
      <c r="N1043">
        <v>1</v>
      </c>
      <c r="O1043">
        <v>6.0009959999999998E-3</v>
      </c>
      <c r="P1043">
        <v>5.8236119999999997E-3</v>
      </c>
      <c r="Q1043">
        <v>-1.191497E-4</v>
      </c>
      <c r="R1043">
        <v>111.6728</v>
      </c>
      <c r="S1043">
        <v>129.66370000000001</v>
      </c>
      <c r="T1043">
        <v>106.7281</v>
      </c>
      <c r="U1043">
        <v>91.387950000000004</v>
      </c>
      <c r="V1043">
        <v>85.324910000000003</v>
      </c>
      <c r="W1043">
        <v>56.17624</v>
      </c>
      <c r="X1043">
        <v>25.098140000000001</v>
      </c>
      <c r="Y1043">
        <v>54.918970000000002</v>
      </c>
      <c r="Z1043">
        <v>0</v>
      </c>
      <c r="AA1043">
        <v>1</v>
      </c>
      <c r="AB1043">
        <v>-2.729212E-2</v>
      </c>
      <c r="AC1043">
        <v>-5.705582E-2</v>
      </c>
      <c r="AD1043">
        <v>-2.115792E-3</v>
      </c>
      <c r="AE1043" s="1">
        <v>2.4153790000000001E-9</v>
      </c>
      <c r="AF1043" s="1">
        <v>2.184398E-8</v>
      </c>
      <c r="AG1043" s="1">
        <v>2.5650820000000001E-8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</row>
    <row r="1044" spans="1:39" x14ac:dyDescent="0.25">
      <c r="A1044">
        <v>586.89610000000005</v>
      </c>
      <c r="B1044">
        <v>3.036931</v>
      </c>
      <c r="C1044">
        <v>0.97467300000000001</v>
      </c>
      <c r="D1044">
        <v>0.77031280000000002</v>
      </c>
      <c r="E1044">
        <v>-8.1187990000000002E-2</v>
      </c>
      <c r="F1044">
        <v>8.9737079999999997E-2</v>
      </c>
      <c r="G1044">
        <v>-8.6397779999999999E-4</v>
      </c>
      <c r="H1044">
        <v>0.99265049999999999</v>
      </c>
      <c r="I1044">
        <v>0.3468424</v>
      </c>
      <c r="J1044">
        <v>-5.9687070000000002E-2</v>
      </c>
      <c r="K1044">
        <v>0.77057169999999997</v>
      </c>
      <c r="L1044">
        <v>7.2965260000000004E-2</v>
      </c>
      <c r="M1044">
        <v>0.6303434</v>
      </c>
      <c r="N1044">
        <v>1</v>
      </c>
      <c r="O1044">
        <v>6.416082E-3</v>
      </c>
      <c r="P1044">
        <v>8.1968900000000001E-3</v>
      </c>
      <c r="Q1044">
        <v>3.2901760000000001E-4</v>
      </c>
      <c r="R1044">
        <v>109.645</v>
      </c>
      <c r="S1044">
        <v>128.85040000000001</v>
      </c>
      <c r="T1044">
        <v>107.10639999999999</v>
      </c>
      <c r="U1044">
        <v>92.389150000000001</v>
      </c>
      <c r="V1044">
        <v>86.704710000000006</v>
      </c>
      <c r="W1044">
        <v>57.781570000000002</v>
      </c>
      <c r="X1044">
        <v>27.40258</v>
      </c>
      <c r="Y1044">
        <v>53.729430000000001</v>
      </c>
      <c r="Z1044">
        <v>0</v>
      </c>
      <c r="AA1044">
        <v>1</v>
      </c>
      <c r="AB1044">
        <v>-2.898237E-2</v>
      </c>
      <c r="AC1044">
        <v>-5.6469400000000003E-2</v>
      </c>
      <c r="AD1044">
        <v>-4.6083399999999998E-3</v>
      </c>
      <c r="AE1044" s="1">
        <v>9.831494999999999E-10</v>
      </c>
      <c r="AF1044" s="1">
        <v>-1.480162E-8</v>
      </c>
      <c r="AG1044" s="1">
        <v>2.1224269999999999E-8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</row>
    <row r="1045" spans="1:39" x14ac:dyDescent="0.25">
      <c r="A1045">
        <v>586.94640000000004</v>
      </c>
      <c r="B1045">
        <v>3.0375269999999999</v>
      </c>
      <c r="C1045">
        <v>0.96728159999999996</v>
      </c>
      <c r="D1045">
        <v>0.76817530000000001</v>
      </c>
      <c r="E1045">
        <v>-8.1187990000000002E-2</v>
      </c>
      <c r="F1045">
        <v>8.9737070000000002E-2</v>
      </c>
      <c r="G1045">
        <v>-8.6396529999999995E-4</v>
      </c>
      <c r="H1045">
        <v>0.99265049999999999</v>
      </c>
      <c r="I1045">
        <v>0.3468424</v>
      </c>
      <c r="J1045">
        <v>-5.6755529999999998E-2</v>
      </c>
      <c r="K1045">
        <v>0.77111779999999996</v>
      </c>
      <c r="L1045">
        <v>6.9430469999999994E-2</v>
      </c>
      <c r="M1045">
        <v>0.63034559999999995</v>
      </c>
      <c r="N1045">
        <v>1</v>
      </c>
      <c r="O1045">
        <v>6.2937740000000002E-3</v>
      </c>
      <c r="P1045">
        <v>1.0051310000000001E-2</v>
      </c>
      <c r="Q1045">
        <v>2.7823449999999999E-4</v>
      </c>
      <c r="R1045">
        <v>111.8462</v>
      </c>
      <c r="S1045">
        <v>132.00839999999999</v>
      </c>
      <c r="T1045">
        <v>110.1344</v>
      </c>
      <c r="U1045">
        <v>95.225489999999994</v>
      </c>
      <c r="V1045">
        <v>89.513120000000001</v>
      </c>
      <c r="W1045">
        <v>59.905059999999999</v>
      </c>
      <c r="X1045">
        <v>29.128889999999998</v>
      </c>
      <c r="Y1045">
        <v>54.710369999999998</v>
      </c>
      <c r="Z1045">
        <v>0</v>
      </c>
      <c r="AA1045">
        <v>1</v>
      </c>
      <c r="AB1045">
        <v>-2.891821E-2</v>
      </c>
      <c r="AC1045">
        <v>-5.6270849999999997E-2</v>
      </c>
      <c r="AD1045">
        <v>-1.484048E-3</v>
      </c>
      <c r="AE1045" s="1">
        <v>3.9089929999999999E-9</v>
      </c>
      <c r="AF1045" s="1">
        <v>3.5703539999999998E-9</v>
      </c>
      <c r="AG1045" s="1">
        <v>7.6873820000000006E-9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</row>
    <row r="1046" spans="1:39" x14ac:dyDescent="0.25">
      <c r="A1046">
        <v>586.99649999999997</v>
      </c>
      <c r="B1046">
        <v>3.0381089999999999</v>
      </c>
      <c r="C1046">
        <v>0.97717909999999997</v>
      </c>
      <c r="D1046">
        <v>0.7653491</v>
      </c>
      <c r="E1046">
        <v>-8.1187999999999996E-2</v>
      </c>
      <c r="F1046">
        <v>8.9737090000000005E-2</v>
      </c>
      <c r="G1046">
        <v>-8.6396140000000003E-4</v>
      </c>
      <c r="H1046">
        <v>0.99265049999999999</v>
      </c>
      <c r="I1046">
        <v>0.3468424</v>
      </c>
      <c r="J1046">
        <v>-5.456461E-2</v>
      </c>
      <c r="K1046">
        <v>0.77154889999999998</v>
      </c>
      <c r="L1046">
        <v>6.6792779999999996E-2</v>
      </c>
      <c r="M1046">
        <v>0.63029659999999998</v>
      </c>
      <c r="N1046">
        <v>1</v>
      </c>
      <c r="O1046">
        <v>4.6103000000000003E-3</v>
      </c>
      <c r="P1046">
        <v>8.637011E-3</v>
      </c>
      <c r="Q1046">
        <v>5.1510330000000004E-4</v>
      </c>
      <c r="R1046">
        <v>109.9992</v>
      </c>
      <c r="S1046">
        <v>129.95009999999999</v>
      </c>
      <c r="T1046">
        <v>108.49590000000001</v>
      </c>
      <c r="U1046">
        <v>93.83784</v>
      </c>
      <c r="V1046">
        <v>88.249279999999999</v>
      </c>
      <c r="W1046">
        <v>59.09055</v>
      </c>
      <c r="X1046">
        <v>28.965479999999999</v>
      </c>
      <c r="Y1046">
        <v>53.681570000000001</v>
      </c>
      <c r="Z1046">
        <v>0</v>
      </c>
      <c r="AA1046">
        <v>1</v>
      </c>
      <c r="AB1046">
        <v>-2.2561709999999999E-2</v>
      </c>
      <c r="AC1046">
        <v>-3.9594810000000001E-2</v>
      </c>
      <c r="AD1046">
        <v>-5.3994120000000001E-3</v>
      </c>
      <c r="AE1046" s="1">
        <v>-2.687806E-9</v>
      </c>
      <c r="AF1046" s="1">
        <v>5.4785320000000003E-9</v>
      </c>
      <c r="AG1046" s="1">
        <v>2.315096E-9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</row>
    <row r="1047" spans="1:39" x14ac:dyDescent="0.25">
      <c r="A1047">
        <v>587.04660000000001</v>
      </c>
      <c r="B1047">
        <v>3.0389149999999998</v>
      </c>
      <c r="C1047">
        <v>0.98666540000000003</v>
      </c>
      <c r="D1047">
        <v>0.76478630000000003</v>
      </c>
      <c r="E1047">
        <v>-8.118802E-2</v>
      </c>
      <c r="F1047">
        <v>8.9737090000000005E-2</v>
      </c>
      <c r="G1047">
        <v>-8.6397190000000003E-4</v>
      </c>
      <c r="H1047">
        <v>0.99265049999999999</v>
      </c>
      <c r="I1047">
        <v>0.3468424</v>
      </c>
      <c r="J1047">
        <v>-5.302188E-2</v>
      </c>
      <c r="K1047">
        <v>0.77188699999999999</v>
      </c>
      <c r="L1047">
        <v>6.4941929999999995E-2</v>
      </c>
      <c r="M1047">
        <v>0.63020770000000004</v>
      </c>
      <c r="N1047">
        <v>1</v>
      </c>
      <c r="O1047">
        <v>3.28064E-3</v>
      </c>
      <c r="P1047">
        <v>6.7284110000000001E-3</v>
      </c>
      <c r="Q1047">
        <v>4.8989059999999997E-4</v>
      </c>
      <c r="R1047">
        <v>108.16119999999999</v>
      </c>
      <c r="S1047">
        <v>127.5189</v>
      </c>
      <c r="T1047">
        <v>106.27209999999999</v>
      </c>
      <c r="U1047">
        <v>91.769030000000001</v>
      </c>
      <c r="V1047">
        <v>86.251040000000003</v>
      </c>
      <c r="W1047">
        <v>57.588380000000001</v>
      </c>
      <c r="X1047">
        <v>28.10605</v>
      </c>
      <c r="Y1047">
        <v>52.592750000000002</v>
      </c>
      <c r="Z1047">
        <v>0</v>
      </c>
      <c r="AA1047">
        <v>1</v>
      </c>
      <c r="AB1047">
        <v>-1.5873100000000001E-2</v>
      </c>
      <c r="AC1047">
        <v>-2.9082879999999998E-2</v>
      </c>
      <c r="AD1047">
        <v>-3.9554819999999997E-4</v>
      </c>
      <c r="AE1047" s="1">
        <v>-2.9363309999999998E-9</v>
      </c>
      <c r="AF1047" s="1">
        <v>1.9541559999999999E-8</v>
      </c>
      <c r="AG1047" s="1">
        <v>-1.114033E-8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</row>
    <row r="1048" spans="1:39" x14ac:dyDescent="0.25">
      <c r="A1048">
        <v>587.096</v>
      </c>
      <c r="B1048">
        <v>3.0408970000000002</v>
      </c>
      <c r="C1048">
        <v>0.9906703</v>
      </c>
      <c r="D1048">
        <v>0.76662390000000002</v>
      </c>
      <c r="E1048">
        <v>-8.1188040000000003E-2</v>
      </c>
      <c r="F1048">
        <v>8.9737079999999997E-2</v>
      </c>
      <c r="G1048">
        <v>-8.6397730000000003E-4</v>
      </c>
      <c r="H1048">
        <v>0.99265049999999999</v>
      </c>
      <c r="I1048">
        <v>0.3468424</v>
      </c>
      <c r="J1048">
        <v>-5.186114E-2</v>
      </c>
      <c r="K1048">
        <v>0.77212080000000005</v>
      </c>
      <c r="L1048">
        <v>6.3544240000000002E-2</v>
      </c>
      <c r="M1048">
        <v>0.63016030000000001</v>
      </c>
      <c r="N1048">
        <v>1</v>
      </c>
      <c r="O1048">
        <v>2.946377E-3</v>
      </c>
      <c r="P1048">
        <v>7.9581740000000002E-3</v>
      </c>
      <c r="Q1048">
        <v>3.8200620000000002E-4</v>
      </c>
      <c r="R1048">
        <v>100.1902</v>
      </c>
      <c r="S1048">
        <v>117.9396</v>
      </c>
      <c r="T1048">
        <v>98.158450000000002</v>
      </c>
      <c r="U1048">
        <v>84.67362</v>
      </c>
      <c r="V1048">
        <v>79.538640000000001</v>
      </c>
      <c r="W1048">
        <v>53.007719999999999</v>
      </c>
      <c r="X1048">
        <v>25.72775</v>
      </c>
      <c r="Y1048">
        <v>48.659210000000002</v>
      </c>
      <c r="Z1048">
        <v>0</v>
      </c>
      <c r="AA1048">
        <v>1</v>
      </c>
      <c r="AB1048">
        <v>-1.199297E-2</v>
      </c>
      <c r="AC1048">
        <v>-2.097999E-2</v>
      </c>
      <c r="AD1048">
        <v>-1.004539E-3</v>
      </c>
      <c r="AE1048" s="1">
        <v>-3.1755200000000002E-12</v>
      </c>
      <c r="AF1048" s="1">
        <v>2.6480240000000002E-9</v>
      </c>
      <c r="AG1048" s="1">
        <v>-4.6783419999999996E-9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</row>
    <row r="1049" spans="1:39" x14ac:dyDescent="0.25">
      <c r="A1049">
        <v>587.14639999999997</v>
      </c>
      <c r="B1049">
        <v>3.0419960000000001</v>
      </c>
      <c r="C1049">
        <v>1.0167280000000001</v>
      </c>
      <c r="D1049">
        <v>0.77298979999999995</v>
      </c>
      <c r="E1049">
        <v>-8.1188049999999998E-2</v>
      </c>
      <c r="F1049">
        <v>8.9737090000000005E-2</v>
      </c>
      <c r="G1049">
        <v>-8.6396849999999996E-4</v>
      </c>
      <c r="H1049">
        <v>0.99265049999999999</v>
      </c>
      <c r="I1049">
        <v>0.3468424</v>
      </c>
      <c r="J1049">
        <v>-5.1252869999999999E-2</v>
      </c>
      <c r="K1049">
        <v>0.77220909999999998</v>
      </c>
      <c r="L1049">
        <v>6.2804559999999995E-2</v>
      </c>
      <c r="M1049">
        <v>0.63017610000000002</v>
      </c>
      <c r="N1049">
        <v>1</v>
      </c>
      <c r="O1049">
        <v>2.4604800000000001E-4</v>
      </c>
      <c r="P1049">
        <v>5.3471329999999996E-3</v>
      </c>
      <c r="Q1049">
        <v>1.6484259999999999E-3</v>
      </c>
      <c r="R1049">
        <v>112.1328</v>
      </c>
      <c r="S1049">
        <v>131.761</v>
      </c>
      <c r="T1049">
        <v>109.4691</v>
      </c>
      <c r="U1049">
        <v>94.324420000000003</v>
      </c>
      <c r="V1049">
        <v>88.571789999999993</v>
      </c>
      <c r="W1049">
        <v>58.88908</v>
      </c>
      <c r="X1049">
        <v>28.307120000000001</v>
      </c>
      <c r="Y1049">
        <v>54.384639999999997</v>
      </c>
      <c r="Z1049">
        <v>0</v>
      </c>
      <c r="AA1049">
        <v>1</v>
      </c>
      <c r="AB1049">
        <v>0</v>
      </c>
      <c r="AC1049">
        <v>0</v>
      </c>
      <c r="AD1049">
        <v>0</v>
      </c>
      <c r="AE1049" s="1">
        <v>7.1792469999999999E-10</v>
      </c>
      <c r="AF1049" s="1">
        <v>1.0351E-8</v>
      </c>
      <c r="AG1049" s="1">
        <v>7.4022370000000002E-9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</row>
    <row r="1050" spans="1:39" x14ac:dyDescent="0.25">
      <c r="A1050">
        <v>587.19600000000003</v>
      </c>
      <c r="B1050">
        <v>3.04216</v>
      </c>
      <c r="C1050">
        <v>1.02095</v>
      </c>
      <c r="D1050">
        <v>0.77426329999999999</v>
      </c>
      <c r="E1050">
        <v>-8.1188070000000001E-2</v>
      </c>
      <c r="F1050">
        <v>8.97371E-2</v>
      </c>
      <c r="G1050">
        <v>-8.6396260000000001E-4</v>
      </c>
      <c r="H1050">
        <v>0.99265049999999999</v>
      </c>
      <c r="I1050">
        <v>0.3468424</v>
      </c>
      <c r="J1050">
        <v>-5.0958690000000001E-2</v>
      </c>
      <c r="K1050">
        <v>0.77220319999999998</v>
      </c>
      <c r="L1050">
        <v>6.2436899999999997E-2</v>
      </c>
      <c r="M1050">
        <v>0.63024369999999996</v>
      </c>
      <c r="N1050">
        <v>1</v>
      </c>
      <c r="O1050" s="1">
        <v>-5.483627E-5</v>
      </c>
      <c r="P1050">
        <v>3.6737919999999999E-3</v>
      </c>
      <c r="Q1050">
        <v>6.9165229999999995E-4</v>
      </c>
      <c r="R1050">
        <v>109.92</v>
      </c>
      <c r="S1050">
        <v>128.70079999999999</v>
      </c>
      <c r="T1050">
        <v>106.5749</v>
      </c>
      <c r="U1050">
        <v>91.643950000000004</v>
      </c>
      <c r="V1050">
        <v>85.966059999999999</v>
      </c>
      <c r="W1050">
        <v>56.926879999999997</v>
      </c>
      <c r="X1050">
        <v>26.771730000000002</v>
      </c>
      <c r="Y1050">
        <v>53.315370000000001</v>
      </c>
      <c r="Z1050">
        <v>0</v>
      </c>
      <c r="AA1050">
        <v>1</v>
      </c>
      <c r="AB1050">
        <v>0</v>
      </c>
      <c r="AC1050">
        <v>0</v>
      </c>
      <c r="AD1050">
        <v>0</v>
      </c>
      <c r="AE1050" s="1">
        <v>1.620745E-10</v>
      </c>
      <c r="AF1050" s="1">
        <v>5.0284699999999997E-9</v>
      </c>
      <c r="AG1050" s="1">
        <v>4.1786750000000004E-9</v>
      </c>
      <c r="AH1050">
        <v>0.99999979999999999</v>
      </c>
      <c r="AI1050">
        <v>1</v>
      </c>
      <c r="AJ1050">
        <v>0</v>
      </c>
      <c r="AK1050">
        <v>0</v>
      </c>
      <c r="AL1050">
        <v>0</v>
      </c>
      <c r="AM1050">
        <v>1</v>
      </c>
    </row>
    <row r="1051" spans="1:39" x14ac:dyDescent="0.25">
      <c r="A1051">
        <v>587.24670000000003</v>
      </c>
      <c r="B1051">
        <v>3.042338</v>
      </c>
      <c r="C1051">
        <v>1.0182059999999999</v>
      </c>
      <c r="D1051">
        <v>0.77371129999999999</v>
      </c>
      <c r="E1051">
        <v>-8.1188049999999998E-2</v>
      </c>
      <c r="F1051">
        <v>8.9737090000000005E-2</v>
      </c>
      <c r="G1051">
        <v>-8.6396550000000002E-4</v>
      </c>
      <c r="H1051">
        <v>0.99265049999999999</v>
      </c>
      <c r="I1051">
        <v>0.3468424</v>
      </c>
      <c r="J1051">
        <v>-5.0732890000000003E-2</v>
      </c>
      <c r="K1051">
        <v>0.77219720000000003</v>
      </c>
      <c r="L1051">
        <v>6.2154500000000001E-2</v>
      </c>
      <c r="M1051">
        <v>0.63029710000000005</v>
      </c>
      <c r="N1051">
        <v>1</v>
      </c>
      <c r="O1051">
        <v>1.449585E-4</v>
      </c>
      <c r="P1051">
        <v>-3.1788350000000001E-3</v>
      </c>
      <c r="Q1051">
        <v>-6.3967699999999995E-4</v>
      </c>
      <c r="R1051">
        <v>111.8306</v>
      </c>
      <c r="S1051">
        <v>130.77760000000001</v>
      </c>
      <c r="T1051">
        <v>108.1726</v>
      </c>
      <c r="U1051">
        <v>92.955640000000002</v>
      </c>
      <c r="V1051">
        <v>87.165499999999994</v>
      </c>
      <c r="W1051">
        <v>57.644660000000002</v>
      </c>
      <c r="X1051">
        <v>26.8886</v>
      </c>
      <c r="Y1051">
        <v>54.25949</v>
      </c>
      <c r="Z1051">
        <v>0</v>
      </c>
      <c r="AA1051">
        <v>1</v>
      </c>
      <c r="AB1051">
        <v>0</v>
      </c>
      <c r="AC1051">
        <v>0</v>
      </c>
      <c r="AD1051">
        <v>0</v>
      </c>
      <c r="AE1051" s="1">
        <v>5.2066590000000004E-9</v>
      </c>
      <c r="AF1051" s="1">
        <v>-3.2513260000000002E-9</v>
      </c>
      <c r="AG1051" s="1">
        <v>-3.9972629999999996E-9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</row>
    <row r="1052" spans="1:39" x14ac:dyDescent="0.25">
      <c r="A1052">
        <v>587.2962</v>
      </c>
      <c r="B1052">
        <v>3.0422120000000001</v>
      </c>
      <c r="C1052">
        <v>1.021576</v>
      </c>
      <c r="D1052">
        <v>0.77437929999999999</v>
      </c>
      <c r="E1052">
        <v>-8.1188070000000001E-2</v>
      </c>
      <c r="F1052">
        <v>8.9737120000000004E-2</v>
      </c>
      <c r="G1052">
        <v>-8.6396179999999995E-4</v>
      </c>
      <c r="H1052">
        <v>0.99265049999999999</v>
      </c>
      <c r="I1052">
        <v>0.3468424</v>
      </c>
      <c r="J1052">
        <v>-5.0571129999999999E-2</v>
      </c>
      <c r="K1052">
        <v>0.77218900000000001</v>
      </c>
      <c r="L1052">
        <v>6.1951399999999997E-2</v>
      </c>
      <c r="M1052">
        <v>0.63034029999999996</v>
      </c>
      <c r="N1052">
        <v>1</v>
      </c>
      <c r="O1052">
        <v>-1.2826919999999999E-4</v>
      </c>
      <c r="P1052">
        <v>3.2341480000000001E-3</v>
      </c>
      <c r="Q1052">
        <v>6.3896180000000001E-4</v>
      </c>
      <c r="R1052">
        <v>109.81740000000001</v>
      </c>
      <c r="S1052">
        <v>128.3897</v>
      </c>
      <c r="T1052">
        <v>106.1716</v>
      </c>
      <c r="U1052">
        <v>91.222669999999994</v>
      </c>
      <c r="V1052">
        <v>85.534199999999998</v>
      </c>
      <c r="W1052">
        <v>56.549340000000001</v>
      </c>
      <c r="X1052">
        <v>26.33286</v>
      </c>
      <c r="Y1052">
        <v>53.284199999999998</v>
      </c>
      <c r="Z1052">
        <v>0</v>
      </c>
      <c r="AA1052">
        <v>1</v>
      </c>
      <c r="AB1052">
        <v>0</v>
      </c>
      <c r="AC1052">
        <v>0</v>
      </c>
      <c r="AD1052">
        <v>0</v>
      </c>
      <c r="AE1052" s="1">
        <v>3.2373860000000001E-9</v>
      </c>
      <c r="AF1052" s="1">
        <v>1.758786E-8</v>
      </c>
      <c r="AG1052" s="1">
        <v>8.7139629999999997E-10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</row>
    <row r="1053" spans="1:39" x14ac:dyDescent="0.25">
      <c r="A1053">
        <v>587.34659999999997</v>
      </c>
      <c r="B1053">
        <v>3.0423420000000001</v>
      </c>
      <c r="C1053">
        <v>1.018392</v>
      </c>
      <c r="D1053">
        <v>0.77375110000000002</v>
      </c>
      <c r="E1053">
        <v>-8.1188079999999996E-2</v>
      </c>
      <c r="F1053">
        <v>8.9737120000000004E-2</v>
      </c>
      <c r="G1053">
        <v>-8.6395250000000003E-4</v>
      </c>
      <c r="H1053">
        <v>0.99265049999999999</v>
      </c>
      <c r="I1053">
        <v>0.3468424</v>
      </c>
      <c r="J1053">
        <v>-5.043719E-2</v>
      </c>
      <c r="K1053">
        <v>0.77218500000000001</v>
      </c>
      <c r="L1053">
        <v>6.1783869999999998E-2</v>
      </c>
      <c r="M1053">
        <v>0.6303723</v>
      </c>
      <c r="N1053">
        <v>1</v>
      </c>
      <c r="O1053">
        <v>1.299381E-4</v>
      </c>
      <c r="P1053">
        <v>-3.2058949999999998E-3</v>
      </c>
      <c r="Q1053">
        <v>-6.3127280000000005E-4</v>
      </c>
      <c r="R1053">
        <v>111.80929999999999</v>
      </c>
      <c r="S1053">
        <v>130.7064</v>
      </c>
      <c r="T1053">
        <v>108.0782</v>
      </c>
      <c r="U1053">
        <v>92.855879999999999</v>
      </c>
      <c r="V1053">
        <v>87.062899999999999</v>
      </c>
      <c r="W1053">
        <v>57.554160000000003</v>
      </c>
      <c r="X1053">
        <v>26.785250000000001</v>
      </c>
      <c r="Y1053">
        <v>54.251759999999997</v>
      </c>
      <c r="Z1053">
        <v>0</v>
      </c>
      <c r="AA1053">
        <v>1</v>
      </c>
      <c r="AB1053">
        <v>0</v>
      </c>
      <c r="AC1053">
        <v>0</v>
      </c>
      <c r="AD1053">
        <v>0</v>
      </c>
      <c r="AE1053" s="1">
        <v>1.621843E-9</v>
      </c>
      <c r="AF1053" s="1">
        <v>-9.0262590000000007E-9</v>
      </c>
      <c r="AG1053" s="1">
        <v>1.0284320000000001E-8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</row>
    <row r="1054" spans="1:39" x14ac:dyDescent="0.25">
      <c r="A1054">
        <v>587.39589999999998</v>
      </c>
      <c r="B1054">
        <v>3.0422129999999998</v>
      </c>
      <c r="C1054">
        <v>1.021606</v>
      </c>
      <c r="D1054">
        <v>0.77438340000000006</v>
      </c>
      <c r="E1054">
        <v>-8.1188099999999999E-2</v>
      </c>
      <c r="F1054">
        <v>8.9737129999999998E-2</v>
      </c>
      <c r="G1054">
        <v>-8.6395410000000004E-4</v>
      </c>
      <c r="H1054">
        <v>0.99265049999999999</v>
      </c>
      <c r="I1054">
        <v>0.3468424</v>
      </c>
      <c r="J1054">
        <v>-5.0342949999999997E-2</v>
      </c>
      <c r="K1054">
        <v>0.77217930000000001</v>
      </c>
      <c r="L1054">
        <v>6.1665409999999997E-2</v>
      </c>
      <c r="M1054">
        <v>0.63039840000000003</v>
      </c>
      <c r="N1054">
        <v>1</v>
      </c>
      <c r="O1054">
        <v>-1.2946130000000001E-4</v>
      </c>
      <c r="P1054">
        <v>3.2081599999999998E-3</v>
      </c>
      <c r="Q1054">
        <v>6.3145159999999998E-4</v>
      </c>
      <c r="R1054">
        <v>105.8197</v>
      </c>
      <c r="S1054">
        <v>123.7051</v>
      </c>
      <c r="T1054">
        <v>102.2894</v>
      </c>
      <c r="U1054">
        <v>87.882720000000006</v>
      </c>
      <c r="V1054">
        <v>82.40034</v>
      </c>
      <c r="W1054">
        <v>54.472099999999998</v>
      </c>
      <c r="X1054">
        <v>25.351710000000001</v>
      </c>
      <c r="Y1054">
        <v>51.34496</v>
      </c>
      <c r="Z1054">
        <v>0</v>
      </c>
      <c r="AA1054">
        <v>1</v>
      </c>
      <c r="AB1054">
        <v>0</v>
      </c>
      <c r="AC1054">
        <v>0</v>
      </c>
      <c r="AD1054">
        <v>0</v>
      </c>
      <c r="AE1054" s="1">
        <v>-2.045696E-9</v>
      </c>
      <c r="AF1054" s="1">
        <v>1.352691E-8</v>
      </c>
      <c r="AG1054" s="1">
        <v>-3.4124219999999999E-9</v>
      </c>
      <c r="AH1054">
        <v>0.99999990000000005</v>
      </c>
      <c r="AI1054">
        <v>1</v>
      </c>
      <c r="AJ1054">
        <v>0</v>
      </c>
      <c r="AK1054">
        <v>0</v>
      </c>
      <c r="AL1054">
        <v>0</v>
      </c>
      <c r="AM1054">
        <v>1</v>
      </c>
    </row>
    <row r="1055" spans="1:39" x14ac:dyDescent="0.25">
      <c r="A1055">
        <v>587.44619999999998</v>
      </c>
      <c r="B1055">
        <v>3.0423429999999998</v>
      </c>
      <c r="C1055">
        <v>1.0184</v>
      </c>
      <c r="D1055">
        <v>0.77375280000000002</v>
      </c>
      <c r="E1055">
        <v>-8.1188109999999994E-2</v>
      </c>
      <c r="F1055">
        <v>8.9737120000000004E-2</v>
      </c>
      <c r="G1055">
        <v>-8.6393090000000004E-4</v>
      </c>
      <c r="H1055">
        <v>0.99265049999999999</v>
      </c>
      <c r="I1055">
        <v>0.3468424</v>
      </c>
      <c r="J1055">
        <v>-5.0260590000000001E-2</v>
      </c>
      <c r="K1055">
        <v>0.77217749999999996</v>
      </c>
      <c r="L1055">
        <v>6.1562550000000001E-2</v>
      </c>
      <c r="M1055">
        <v>0.63041729999999996</v>
      </c>
      <c r="N1055">
        <v>1</v>
      </c>
      <c r="O1055">
        <v>1.2946130000000001E-4</v>
      </c>
      <c r="P1055">
        <v>-3.2069680000000001E-3</v>
      </c>
      <c r="Q1055">
        <v>-6.3067669999999996E-4</v>
      </c>
      <c r="R1055">
        <v>103.82210000000001</v>
      </c>
      <c r="S1055">
        <v>121.36660000000001</v>
      </c>
      <c r="T1055">
        <v>100.35339999999999</v>
      </c>
      <c r="U1055">
        <v>86.218040000000002</v>
      </c>
      <c r="V1055">
        <v>80.838700000000003</v>
      </c>
      <c r="W1055">
        <v>53.43826</v>
      </c>
      <c r="X1055">
        <v>24.866499999999998</v>
      </c>
      <c r="Y1055">
        <v>50.37632</v>
      </c>
      <c r="Z1055">
        <v>0</v>
      </c>
      <c r="AA1055">
        <v>1</v>
      </c>
      <c r="AB1055">
        <v>0</v>
      </c>
      <c r="AC1055">
        <v>0</v>
      </c>
      <c r="AD1055">
        <v>0</v>
      </c>
      <c r="AE1055" s="1">
        <v>1.571913E-10</v>
      </c>
      <c r="AF1055" s="1">
        <v>2.6606409999999999E-9</v>
      </c>
      <c r="AG1055" s="1">
        <v>2.5627239999999999E-8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</row>
    <row r="1056" spans="1:39" x14ac:dyDescent="0.25">
      <c r="A1056">
        <v>587.49649999999997</v>
      </c>
      <c r="B1056">
        <v>3.0422129999999998</v>
      </c>
      <c r="C1056">
        <v>1.0216069999999999</v>
      </c>
      <c r="D1056">
        <v>0.77438320000000005</v>
      </c>
      <c r="E1056">
        <v>-8.1188109999999994E-2</v>
      </c>
      <c r="F1056">
        <v>8.9737129999999998E-2</v>
      </c>
      <c r="G1056">
        <v>-8.6392610000000003E-4</v>
      </c>
      <c r="H1056">
        <v>0.99265049999999999</v>
      </c>
      <c r="I1056">
        <v>0.3468424</v>
      </c>
      <c r="J1056">
        <v>-5.0206180000000003E-2</v>
      </c>
      <c r="K1056">
        <v>0.77217340000000001</v>
      </c>
      <c r="L1056">
        <v>6.149404E-2</v>
      </c>
      <c r="M1056">
        <v>0.63043320000000003</v>
      </c>
      <c r="N1056">
        <v>1</v>
      </c>
      <c r="O1056">
        <v>-1.2946130000000001E-4</v>
      </c>
      <c r="P1056">
        <v>3.2069680000000001E-3</v>
      </c>
      <c r="Q1056">
        <v>6.3043829999999998E-4</v>
      </c>
      <c r="R1056">
        <v>103.8227</v>
      </c>
      <c r="S1056">
        <v>121.3698</v>
      </c>
      <c r="T1056">
        <v>100.35760000000001</v>
      </c>
      <c r="U1056">
        <v>86.222650000000002</v>
      </c>
      <c r="V1056">
        <v>80.843559999999997</v>
      </c>
      <c r="W1056">
        <v>53.442520000000002</v>
      </c>
      <c r="X1056">
        <v>24.871390000000002</v>
      </c>
      <c r="Y1056">
        <v>50.376159999999999</v>
      </c>
      <c r="Z1056">
        <v>0</v>
      </c>
      <c r="AA1056">
        <v>1</v>
      </c>
      <c r="AB1056">
        <v>0</v>
      </c>
      <c r="AC1056">
        <v>0</v>
      </c>
      <c r="AD1056">
        <v>0</v>
      </c>
      <c r="AE1056" s="1">
        <v>1.7375760000000001E-9</v>
      </c>
      <c r="AF1056" s="1">
        <v>6.5550090000000002E-9</v>
      </c>
      <c r="AG1056" s="1">
        <v>3.9551399999999996E-9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</row>
    <row r="1057" spans="1:39" x14ac:dyDescent="0.25">
      <c r="A1057">
        <v>587.54639999999995</v>
      </c>
      <c r="B1057">
        <v>3.0423429999999998</v>
      </c>
      <c r="C1057">
        <v>1.0184</v>
      </c>
      <c r="D1057">
        <v>0.77375280000000002</v>
      </c>
      <c r="E1057">
        <v>-8.1188109999999994E-2</v>
      </c>
      <c r="F1057">
        <v>8.9737140000000007E-2</v>
      </c>
      <c r="G1057">
        <v>-8.6392079999999996E-4</v>
      </c>
      <c r="H1057">
        <v>0.99265049999999999</v>
      </c>
      <c r="I1057">
        <v>0.3468424</v>
      </c>
      <c r="J1057">
        <v>-5.0154690000000002E-2</v>
      </c>
      <c r="K1057">
        <v>0.772173</v>
      </c>
      <c r="L1057">
        <v>6.1429860000000003E-2</v>
      </c>
      <c r="M1057">
        <v>0.63044409999999995</v>
      </c>
      <c r="N1057">
        <v>1</v>
      </c>
      <c r="O1057">
        <v>1.2946130000000001E-4</v>
      </c>
      <c r="P1057">
        <v>-3.2069680000000001E-3</v>
      </c>
      <c r="Q1057">
        <v>-6.3043829999999998E-4</v>
      </c>
      <c r="R1057">
        <v>103.822</v>
      </c>
      <c r="S1057">
        <v>121.3665</v>
      </c>
      <c r="T1057">
        <v>100.3532</v>
      </c>
      <c r="U1057">
        <v>86.21781</v>
      </c>
      <c r="V1057">
        <v>80.838380000000001</v>
      </c>
      <c r="W1057">
        <v>53.438040000000001</v>
      </c>
      <c r="X1057">
        <v>24.866250000000001</v>
      </c>
      <c r="Y1057">
        <v>50.376300000000001</v>
      </c>
      <c r="Z1057">
        <v>0</v>
      </c>
      <c r="AA1057">
        <v>1</v>
      </c>
      <c r="AB1057">
        <v>0</v>
      </c>
      <c r="AC1057">
        <v>0</v>
      </c>
      <c r="AD1057">
        <v>0</v>
      </c>
      <c r="AE1057" s="1">
        <v>2.8895759999999998E-9</v>
      </c>
      <c r="AF1057" s="1">
        <v>-6.5359559999999998E-9</v>
      </c>
      <c r="AG1057" s="1">
        <v>6.5963430000000001E-9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</row>
    <row r="1058" spans="1:39" x14ac:dyDescent="0.25">
      <c r="A1058">
        <v>587.596</v>
      </c>
      <c r="B1058">
        <v>3.0422129999999998</v>
      </c>
      <c r="C1058">
        <v>1.0216069999999999</v>
      </c>
      <c r="D1058">
        <v>0.77438320000000005</v>
      </c>
      <c r="E1058">
        <v>-8.1188129999999997E-2</v>
      </c>
      <c r="F1058">
        <v>8.9737140000000007E-2</v>
      </c>
      <c r="G1058">
        <v>-8.6391509999999996E-4</v>
      </c>
      <c r="H1058">
        <v>0.99265049999999999</v>
      </c>
      <c r="I1058">
        <v>0.3468424</v>
      </c>
      <c r="J1058">
        <v>-5.0124179999999997E-2</v>
      </c>
      <c r="K1058">
        <v>0.77216989999999996</v>
      </c>
      <c r="L1058">
        <v>6.1391309999999998E-2</v>
      </c>
      <c r="M1058">
        <v>0.63045390000000001</v>
      </c>
      <c r="N1058">
        <v>1</v>
      </c>
      <c r="O1058">
        <v>-1.2946130000000001E-4</v>
      </c>
      <c r="P1058">
        <v>3.2069680000000001E-3</v>
      </c>
      <c r="Q1058">
        <v>6.3043829999999998E-4</v>
      </c>
      <c r="R1058">
        <v>101.8263</v>
      </c>
      <c r="S1058">
        <v>119.0363</v>
      </c>
      <c r="T1058">
        <v>98.428439999999995</v>
      </c>
      <c r="U1058">
        <v>84.565340000000006</v>
      </c>
      <c r="V1058">
        <v>79.289739999999995</v>
      </c>
      <c r="W1058">
        <v>52.41554</v>
      </c>
      <c r="X1058">
        <v>24.393910000000002</v>
      </c>
      <c r="Y1058">
        <v>49.407380000000003</v>
      </c>
      <c r="Z1058">
        <v>0</v>
      </c>
      <c r="AA1058">
        <v>1</v>
      </c>
      <c r="AB1058">
        <v>0</v>
      </c>
      <c r="AC1058">
        <v>0</v>
      </c>
      <c r="AD1058">
        <v>0</v>
      </c>
      <c r="AE1058" s="1">
        <v>-1.0887360000000001E-9</v>
      </c>
      <c r="AF1058" s="1">
        <v>-1.2635499999999999E-8</v>
      </c>
      <c r="AG1058" s="1">
        <v>7.9340990000000002E-9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</row>
    <row r="1059" spans="1:39" x14ac:dyDescent="0.25">
      <c r="A1059">
        <v>587.64610000000005</v>
      </c>
      <c r="B1059">
        <v>3.0423420000000001</v>
      </c>
      <c r="C1059">
        <v>1.0184</v>
      </c>
      <c r="D1059">
        <v>0.77375269999999996</v>
      </c>
      <c r="E1059">
        <v>-8.1188159999999995E-2</v>
      </c>
      <c r="F1059">
        <v>8.973718E-2</v>
      </c>
      <c r="G1059">
        <v>-8.639168E-4</v>
      </c>
      <c r="H1059">
        <v>0.99265049999999999</v>
      </c>
      <c r="I1059">
        <v>0.3468424</v>
      </c>
      <c r="J1059">
        <v>-5.0091209999999997E-2</v>
      </c>
      <c r="K1059">
        <v>0.77217040000000003</v>
      </c>
      <c r="L1059">
        <v>6.1350340000000003E-2</v>
      </c>
      <c r="M1059">
        <v>0.63046020000000003</v>
      </c>
      <c r="N1059">
        <v>1</v>
      </c>
      <c r="O1059">
        <v>1.292229E-4</v>
      </c>
      <c r="P1059">
        <v>-3.2070879999999999E-3</v>
      </c>
      <c r="Q1059">
        <v>-6.3055749999999997E-4</v>
      </c>
      <c r="R1059">
        <v>103.822</v>
      </c>
      <c r="S1059">
        <v>121.3665</v>
      </c>
      <c r="T1059">
        <v>100.3532</v>
      </c>
      <c r="U1059">
        <v>86.21781</v>
      </c>
      <c r="V1059">
        <v>80.838369999999998</v>
      </c>
      <c r="W1059">
        <v>53.438029999999998</v>
      </c>
      <c r="X1059">
        <v>24.866230000000002</v>
      </c>
      <c r="Y1059">
        <v>50.37632</v>
      </c>
      <c r="Z1059">
        <v>0</v>
      </c>
      <c r="AA1059">
        <v>1</v>
      </c>
      <c r="AB1059">
        <v>0</v>
      </c>
      <c r="AC1059">
        <v>0</v>
      </c>
      <c r="AD1059">
        <v>0</v>
      </c>
      <c r="AE1059" s="1">
        <v>3.299694E-11</v>
      </c>
      <c r="AF1059" s="1">
        <v>1.452867E-9</v>
      </c>
      <c r="AG1059" s="1">
        <v>-1.4988560000000001E-9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</row>
    <row r="1060" spans="1:39" x14ac:dyDescent="0.25">
      <c r="A1060">
        <v>587.69600000000003</v>
      </c>
      <c r="B1060">
        <v>3.0422129999999998</v>
      </c>
      <c r="C1060">
        <v>1.0216069999999999</v>
      </c>
      <c r="D1060">
        <v>0.77438340000000006</v>
      </c>
      <c r="E1060">
        <v>-8.1188189999999993E-2</v>
      </c>
      <c r="F1060">
        <v>8.9737220000000006E-2</v>
      </c>
      <c r="G1060">
        <v>-8.6392879999999997E-4</v>
      </c>
      <c r="H1060">
        <v>0.99265049999999999</v>
      </c>
      <c r="I1060">
        <v>0.3468424</v>
      </c>
      <c r="J1060">
        <v>-5.0075040000000001E-2</v>
      </c>
      <c r="K1060">
        <v>0.77216799999999997</v>
      </c>
      <c r="L1060">
        <v>6.1329740000000001E-2</v>
      </c>
      <c r="M1060">
        <v>0.63046639999999998</v>
      </c>
      <c r="N1060">
        <v>1</v>
      </c>
      <c r="O1060">
        <v>-1.292229E-4</v>
      </c>
      <c r="P1060">
        <v>3.2069680000000001E-3</v>
      </c>
      <c r="Q1060">
        <v>6.3055749999999997E-4</v>
      </c>
      <c r="R1060">
        <v>97.832859999999997</v>
      </c>
      <c r="S1060">
        <v>114.3672</v>
      </c>
      <c r="T1060">
        <v>94.567149999999998</v>
      </c>
      <c r="U1060">
        <v>81.247559999999993</v>
      </c>
      <c r="V1060">
        <v>76.178749999999994</v>
      </c>
      <c r="W1060">
        <v>50.358649999999997</v>
      </c>
      <c r="X1060">
        <v>23.43573</v>
      </c>
      <c r="Y1060">
        <v>47.469880000000003</v>
      </c>
      <c r="Z1060">
        <v>0</v>
      </c>
      <c r="AA1060">
        <v>1</v>
      </c>
      <c r="AB1060">
        <v>0</v>
      </c>
      <c r="AC1060">
        <v>0</v>
      </c>
      <c r="AD1060">
        <v>0</v>
      </c>
      <c r="AE1060" s="1">
        <v>-4.1869260000000001E-9</v>
      </c>
      <c r="AF1060" s="1">
        <v>7.250401E-9</v>
      </c>
      <c r="AG1060" s="1">
        <v>-1.1871529999999999E-8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</row>
    <row r="1061" spans="1:39" x14ac:dyDescent="0.25">
      <c r="A1061">
        <v>587.74609999999996</v>
      </c>
      <c r="B1061">
        <v>3.0423429999999998</v>
      </c>
      <c r="C1061">
        <v>1.0184</v>
      </c>
      <c r="D1061">
        <v>0.77375280000000002</v>
      </c>
      <c r="E1061">
        <v>-8.1188220000000005E-2</v>
      </c>
      <c r="F1061">
        <v>8.9737280000000003E-2</v>
      </c>
      <c r="G1061">
        <v>-8.6393609999999997E-4</v>
      </c>
      <c r="H1061">
        <v>0.99265049999999999</v>
      </c>
      <c r="I1061">
        <v>0.3468424</v>
      </c>
      <c r="J1061">
        <v>-5.0053159999999999E-2</v>
      </c>
      <c r="K1061">
        <v>0.77216870000000004</v>
      </c>
      <c r="L1061">
        <v>6.1302669999999997E-2</v>
      </c>
      <c r="M1061">
        <v>0.63046979999999997</v>
      </c>
      <c r="N1061">
        <v>1</v>
      </c>
      <c r="O1061">
        <v>1.2946130000000001E-4</v>
      </c>
      <c r="P1061">
        <v>-3.2069680000000001E-3</v>
      </c>
      <c r="Q1061">
        <v>-6.3049790000000003E-4</v>
      </c>
      <c r="R1061">
        <v>103.822</v>
      </c>
      <c r="S1061">
        <v>121.3665</v>
      </c>
      <c r="T1061">
        <v>100.3532</v>
      </c>
      <c r="U1061">
        <v>86.21781</v>
      </c>
      <c r="V1061">
        <v>80.838380000000001</v>
      </c>
      <c r="W1061">
        <v>53.438040000000001</v>
      </c>
      <c r="X1061">
        <v>24.866250000000001</v>
      </c>
      <c r="Y1061">
        <v>50.376300000000001</v>
      </c>
      <c r="Z1061">
        <v>0</v>
      </c>
      <c r="AA1061">
        <v>1</v>
      </c>
      <c r="AB1061">
        <v>0</v>
      </c>
      <c r="AC1061">
        <v>0</v>
      </c>
      <c r="AD1061">
        <v>0</v>
      </c>
      <c r="AE1061" s="1">
        <v>-2.458292E-9</v>
      </c>
      <c r="AF1061" s="1">
        <v>1.8109710000000002E-8</v>
      </c>
      <c r="AG1061" s="1">
        <v>-1.027385E-8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</row>
    <row r="1062" spans="1:39" x14ac:dyDescent="0.25">
      <c r="A1062">
        <v>587.79650000000004</v>
      </c>
      <c r="B1062">
        <v>3.0422129999999998</v>
      </c>
      <c r="C1062">
        <v>1.0216069999999999</v>
      </c>
      <c r="D1062">
        <v>0.77438340000000006</v>
      </c>
      <c r="E1062">
        <v>-8.1188270000000007E-2</v>
      </c>
      <c r="F1062">
        <v>8.9737330000000004E-2</v>
      </c>
      <c r="G1062">
        <v>-8.6393199999999998E-4</v>
      </c>
      <c r="H1062">
        <v>0.99265049999999999</v>
      </c>
      <c r="I1062">
        <v>0.3468424</v>
      </c>
      <c r="J1062">
        <v>-5.0045590000000001E-2</v>
      </c>
      <c r="K1062">
        <v>0.77216680000000004</v>
      </c>
      <c r="L1062">
        <v>6.1292859999999998E-2</v>
      </c>
      <c r="M1062">
        <v>0.63047379999999997</v>
      </c>
      <c r="N1062">
        <v>1</v>
      </c>
      <c r="O1062">
        <v>-1.292229E-4</v>
      </c>
      <c r="P1062">
        <v>3.2067300000000001E-3</v>
      </c>
      <c r="Q1062">
        <v>6.3043829999999998E-4</v>
      </c>
      <c r="R1062">
        <v>111.8092</v>
      </c>
      <c r="S1062">
        <v>130.70650000000001</v>
      </c>
      <c r="T1062">
        <v>108.0783</v>
      </c>
      <c r="U1062">
        <v>92.856049999999996</v>
      </c>
      <c r="V1062">
        <v>87.063220000000001</v>
      </c>
      <c r="W1062">
        <v>57.554299999999998</v>
      </c>
      <c r="X1062">
        <v>26.785440000000001</v>
      </c>
      <c r="Y1062">
        <v>54.251220000000004</v>
      </c>
      <c r="Z1062">
        <v>0</v>
      </c>
      <c r="AA1062">
        <v>1</v>
      </c>
      <c r="AB1062">
        <v>0</v>
      </c>
      <c r="AC1062">
        <v>0</v>
      </c>
      <c r="AD1062">
        <v>0</v>
      </c>
      <c r="AE1062" s="1">
        <v>-3.4816970000000001E-10</v>
      </c>
      <c r="AF1062" s="1">
        <v>1.4273890000000001E-8</v>
      </c>
      <c r="AG1062" s="1">
        <v>3.009539E-9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</row>
    <row r="1063" spans="1:39" x14ac:dyDescent="0.25">
      <c r="A1063">
        <v>587.846</v>
      </c>
      <c r="B1063">
        <v>3.0423429999999998</v>
      </c>
      <c r="C1063">
        <v>1.0184</v>
      </c>
      <c r="D1063">
        <v>0.77375280000000002</v>
      </c>
      <c r="E1063">
        <v>-8.1188280000000002E-2</v>
      </c>
      <c r="F1063">
        <v>8.9737330000000004E-2</v>
      </c>
      <c r="G1063">
        <v>-8.6393660000000003E-4</v>
      </c>
      <c r="H1063">
        <v>0.99265049999999999</v>
      </c>
      <c r="I1063">
        <v>0.3468424</v>
      </c>
      <c r="J1063">
        <v>-5.0030379999999999E-2</v>
      </c>
      <c r="K1063">
        <v>0.77216779999999996</v>
      </c>
      <c r="L1063">
        <v>6.1274130000000003E-2</v>
      </c>
      <c r="M1063">
        <v>0.63047560000000002</v>
      </c>
      <c r="N1063">
        <v>1</v>
      </c>
      <c r="O1063">
        <v>1.2946130000000001E-4</v>
      </c>
      <c r="P1063">
        <v>-3.2069680000000001E-3</v>
      </c>
      <c r="Q1063">
        <v>-6.3067669999999996E-4</v>
      </c>
      <c r="R1063">
        <v>109.8117</v>
      </c>
      <c r="S1063">
        <v>128.3683</v>
      </c>
      <c r="T1063">
        <v>106.1427</v>
      </c>
      <c r="U1063">
        <v>91.191810000000004</v>
      </c>
      <c r="V1063">
        <v>85.502009999999999</v>
      </c>
      <c r="W1063">
        <v>56.520890000000001</v>
      </c>
      <c r="X1063">
        <v>26.300719999999998</v>
      </c>
      <c r="Y1063">
        <v>53.282640000000001</v>
      </c>
      <c r="Z1063">
        <v>0</v>
      </c>
      <c r="AA1063">
        <v>1</v>
      </c>
      <c r="AB1063">
        <v>0</v>
      </c>
      <c r="AC1063">
        <v>0</v>
      </c>
      <c r="AD1063">
        <v>0</v>
      </c>
      <c r="AE1063" s="1">
        <v>-2.083575E-9</v>
      </c>
      <c r="AF1063" s="1">
        <v>-8.3952269999999996E-9</v>
      </c>
      <c r="AG1063" s="1">
        <v>-3.3852179999999998E-9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</row>
    <row r="1064" spans="1:39" x14ac:dyDescent="0.25">
      <c r="A1064">
        <v>587.89610000000005</v>
      </c>
      <c r="B1064">
        <v>3.0422129999999998</v>
      </c>
      <c r="C1064">
        <v>1.0216069999999999</v>
      </c>
      <c r="D1064">
        <v>0.77438370000000001</v>
      </c>
      <c r="E1064">
        <v>-8.1188300000000005E-2</v>
      </c>
      <c r="F1064">
        <v>8.9737310000000001E-2</v>
      </c>
      <c r="G1064">
        <v>-8.6395310000000002E-4</v>
      </c>
      <c r="H1064">
        <v>0.99265040000000004</v>
      </c>
      <c r="I1064">
        <v>0.3468424</v>
      </c>
      <c r="J1064">
        <v>-5.0027969999999998E-2</v>
      </c>
      <c r="K1064">
        <v>0.77216589999999996</v>
      </c>
      <c r="L1064">
        <v>6.1270770000000002E-2</v>
      </c>
      <c r="M1064">
        <v>0.63047830000000005</v>
      </c>
      <c r="N1064">
        <v>1</v>
      </c>
      <c r="O1064">
        <v>-1.2946130000000001E-4</v>
      </c>
      <c r="P1064">
        <v>3.2068489999999999E-3</v>
      </c>
      <c r="Q1064">
        <v>6.3097480000000002E-4</v>
      </c>
      <c r="R1064">
        <v>105.81950000000001</v>
      </c>
      <c r="S1064">
        <v>123.7047</v>
      </c>
      <c r="T1064">
        <v>102.28879999999999</v>
      </c>
      <c r="U1064">
        <v>87.882050000000007</v>
      </c>
      <c r="V1064">
        <v>82.399600000000007</v>
      </c>
      <c r="W1064">
        <v>54.471440000000001</v>
      </c>
      <c r="X1064">
        <v>25.35098</v>
      </c>
      <c r="Y1064">
        <v>51.344909999999999</v>
      </c>
      <c r="Z1064">
        <v>0</v>
      </c>
      <c r="AA1064">
        <v>1</v>
      </c>
      <c r="AB1064">
        <v>0</v>
      </c>
      <c r="AC1064">
        <v>0</v>
      </c>
      <c r="AD1064">
        <v>0</v>
      </c>
      <c r="AE1064" s="1">
        <v>-4.1691570000000004E-9</v>
      </c>
      <c r="AF1064" s="1">
        <v>-1.7073490000000001E-8</v>
      </c>
      <c r="AG1064" s="1">
        <v>-1.5036089999999999E-8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</row>
    <row r="1065" spans="1:39" x14ac:dyDescent="0.25">
      <c r="A1065">
        <v>587.94650000000001</v>
      </c>
      <c r="B1065">
        <v>3.0423429999999998</v>
      </c>
      <c r="C1065">
        <v>1.0184</v>
      </c>
      <c r="D1065">
        <v>0.77375269999999996</v>
      </c>
      <c r="E1065">
        <v>-8.1188300000000005E-2</v>
      </c>
      <c r="F1065">
        <v>8.9737319999999995E-2</v>
      </c>
      <c r="G1065">
        <v>-8.6394070000000002E-4</v>
      </c>
      <c r="H1065">
        <v>0.99265040000000004</v>
      </c>
      <c r="I1065">
        <v>0.3468424</v>
      </c>
      <c r="J1065">
        <v>-5.0016739999999997E-2</v>
      </c>
      <c r="K1065">
        <v>0.7721671</v>
      </c>
      <c r="L1065">
        <v>6.125705E-2</v>
      </c>
      <c r="M1065">
        <v>0.63047900000000001</v>
      </c>
      <c r="N1065">
        <v>1</v>
      </c>
      <c r="O1065">
        <v>1.2946130000000001E-4</v>
      </c>
      <c r="P1065">
        <v>-3.2069680000000001E-3</v>
      </c>
      <c r="Q1065">
        <v>-6.3067669999999996E-4</v>
      </c>
      <c r="R1065">
        <v>111.8083</v>
      </c>
      <c r="S1065">
        <v>130.7021</v>
      </c>
      <c r="T1065">
        <v>108.0723</v>
      </c>
      <c r="U1065">
        <v>92.849630000000005</v>
      </c>
      <c r="V1065">
        <v>87.056370000000001</v>
      </c>
      <c r="W1065">
        <v>57.548349999999999</v>
      </c>
      <c r="X1065">
        <v>26.778690000000001</v>
      </c>
      <c r="Y1065">
        <v>54.251420000000003</v>
      </c>
      <c r="Z1065">
        <v>0</v>
      </c>
      <c r="AA1065">
        <v>1</v>
      </c>
      <c r="AB1065">
        <v>0</v>
      </c>
      <c r="AC1065">
        <v>0</v>
      </c>
      <c r="AD1065">
        <v>0</v>
      </c>
      <c r="AE1065" s="1">
        <v>3.70031E-9</v>
      </c>
      <c r="AF1065" s="1">
        <v>9.873887E-9</v>
      </c>
      <c r="AG1065" s="1">
        <v>8.4840640000000006E-9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</row>
    <row r="1066" spans="1:39" x14ac:dyDescent="0.25">
      <c r="A1066">
        <v>587.99599999999998</v>
      </c>
      <c r="B1066">
        <v>3.0422129999999998</v>
      </c>
      <c r="C1066">
        <v>1.0216069999999999</v>
      </c>
      <c r="D1066">
        <v>0.7743835</v>
      </c>
      <c r="E1066">
        <v>-8.1188300000000005E-2</v>
      </c>
      <c r="F1066">
        <v>8.9737330000000004E-2</v>
      </c>
      <c r="G1066">
        <v>-8.639346E-4</v>
      </c>
      <c r="H1066">
        <v>0.99265040000000004</v>
      </c>
      <c r="I1066">
        <v>0.3468424</v>
      </c>
      <c r="J1066">
        <v>-5.0017409999999998E-2</v>
      </c>
      <c r="K1066">
        <v>0.77216549999999995</v>
      </c>
      <c r="L1066">
        <v>6.1257560000000003E-2</v>
      </c>
      <c r="M1066">
        <v>0.63048090000000001</v>
      </c>
      <c r="N1066">
        <v>1</v>
      </c>
      <c r="O1066">
        <v>-1.2946130000000001E-4</v>
      </c>
      <c r="P1066">
        <v>3.2072070000000001E-3</v>
      </c>
      <c r="Q1066">
        <v>6.3073640000000004E-4</v>
      </c>
      <c r="R1066">
        <v>109.8126</v>
      </c>
      <c r="S1066">
        <v>128.3723</v>
      </c>
      <c r="T1066">
        <v>106.1481</v>
      </c>
      <c r="U1066">
        <v>91.197689999999994</v>
      </c>
      <c r="V1066">
        <v>85.508300000000006</v>
      </c>
      <c r="W1066">
        <v>56.526359999999997</v>
      </c>
      <c r="X1066">
        <v>26.306940000000001</v>
      </c>
      <c r="Y1066">
        <v>53.282470000000004</v>
      </c>
      <c r="Z1066">
        <v>0</v>
      </c>
      <c r="AA1066">
        <v>1</v>
      </c>
      <c r="AB1066">
        <v>0</v>
      </c>
      <c r="AC1066">
        <v>0</v>
      </c>
      <c r="AD1066">
        <v>0</v>
      </c>
      <c r="AE1066" s="1">
        <v>2.1300039999999999E-9</v>
      </c>
      <c r="AF1066" s="1">
        <v>2.465781E-8</v>
      </c>
      <c r="AG1066" s="1">
        <v>2.7565459999999999E-9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</row>
    <row r="1067" spans="1:39" x14ac:dyDescent="0.25">
      <c r="A1067">
        <v>588.04639999999995</v>
      </c>
      <c r="B1067">
        <v>3.0423429999999998</v>
      </c>
      <c r="C1067">
        <v>1.0184</v>
      </c>
      <c r="D1067">
        <v>0.77375269999999996</v>
      </c>
      <c r="E1067">
        <v>-8.118831E-2</v>
      </c>
      <c r="F1067">
        <v>8.9737330000000004E-2</v>
      </c>
      <c r="G1067">
        <v>-8.6394939999999995E-4</v>
      </c>
      <c r="H1067">
        <v>0.99265040000000004</v>
      </c>
      <c r="I1067">
        <v>0.3468424</v>
      </c>
      <c r="J1067">
        <v>-5.0008579999999997E-2</v>
      </c>
      <c r="K1067">
        <v>0.77216680000000004</v>
      </c>
      <c r="L1067">
        <v>6.124682E-2</v>
      </c>
      <c r="M1067">
        <v>0.63048119999999996</v>
      </c>
      <c r="N1067">
        <v>1</v>
      </c>
      <c r="O1067">
        <v>1.2946130000000001E-4</v>
      </c>
      <c r="P1067">
        <v>-3.2069680000000001E-3</v>
      </c>
      <c r="Q1067">
        <v>-6.3049790000000003E-4</v>
      </c>
      <c r="R1067">
        <v>111.80840000000001</v>
      </c>
      <c r="S1067">
        <v>130.70249999999999</v>
      </c>
      <c r="T1067">
        <v>108.0728</v>
      </c>
      <c r="U1067">
        <v>92.850170000000006</v>
      </c>
      <c r="V1067">
        <v>87.056939999999997</v>
      </c>
      <c r="W1067">
        <v>57.548850000000002</v>
      </c>
      <c r="X1067">
        <v>26.779240000000001</v>
      </c>
      <c r="Y1067">
        <v>54.25141</v>
      </c>
      <c r="Z1067">
        <v>0</v>
      </c>
      <c r="AA1067">
        <v>1</v>
      </c>
      <c r="AB1067">
        <v>0</v>
      </c>
      <c r="AC1067">
        <v>0</v>
      </c>
      <c r="AD1067">
        <v>0</v>
      </c>
      <c r="AE1067" s="1">
        <v>-4.8760329999999999E-9</v>
      </c>
      <c r="AF1067" s="1">
        <v>4.6711439999999997E-9</v>
      </c>
      <c r="AG1067" s="1">
        <v>-1.2164130000000001E-8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</row>
    <row r="1068" spans="1:39" x14ac:dyDescent="0.25">
      <c r="A1068">
        <v>588.09590000000003</v>
      </c>
      <c r="B1068">
        <v>3.0422129999999998</v>
      </c>
      <c r="C1068">
        <v>1.0216069999999999</v>
      </c>
      <c r="D1068">
        <v>0.77438320000000005</v>
      </c>
      <c r="E1068">
        <v>-8.1188300000000005E-2</v>
      </c>
      <c r="F1068">
        <v>8.9737349999999994E-2</v>
      </c>
      <c r="G1068">
        <v>-8.6393739999999998E-4</v>
      </c>
      <c r="H1068">
        <v>0.99265040000000004</v>
      </c>
      <c r="I1068">
        <v>0.3468424</v>
      </c>
      <c r="J1068">
        <v>-5.0011100000000003E-2</v>
      </c>
      <c r="K1068">
        <v>0.7721652</v>
      </c>
      <c r="L1068">
        <v>6.1249640000000001E-2</v>
      </c>
      <c r="M1068">
        <v>0.6304826</v>
      </c>
      <c r="N1068">
        <v>1</v>
      </c>
      <c r="O1068">
        <v>-1.2946130000000001E-4</v>
      </c>
      <c r="P1068">
        <v>3.2070879999999999E-3</v>
      </c>
      <c r="Q1068">
        <v>6.3049790000000003E-4</v>
      </c>
      <c r="R1068">
        <v>109.8126</v>
      </c>
      <c r="S1068">
        <v>128.3723</v>
      </c>
      <c r="T1068">
        <v>106.1481</v>
      </c>
      <c r="U1068">
        <v>91.197689999999994</v>
      </c>
      <c r="V1068">
        <v>85.508290000000002</v>
      </c>
      <c r="W1068">
        <v>56.526350000000001</v>
      </c>
      <c r="X1068">
        <v>26.306909999999998</v>
      </c>
      <c r="Y1068">
        <v>53.282470000000004</v>
      </c>
      <c r="Z1068">
        <v>0</v>
      </c>
      <c r="AA1068">
        <v>1</v>
      </c>
      <c r="AB1068">
        <v>0</v>
      </c>
      <c r="AC1068">
        <v>0</v>
      </c>
      <c r="AD1068">
        <v>0</v>
      </c>
      <c r="AE1068" s="1">
        <v>5.3181670000000003E-9</v>
      </c>
      <c r="AF1068" s="1">
        <v>1.240234E-8</v>
      </c>
      <c r="AG1068" s="1">
        <v>6.9710589999999998E-9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</row>
    <row r="1069" spans="1:39" x14ac:dyDescent="0.25">
      <c r="A1069">
        <v>588.14610000000005</v>
      </c>
      <c r="B1069">
        <v>3.0423420000000001</v>
      </c>
      <c r="C1069">
        <v>1.0184</v>
      </c>
      <c r="D1069">
        <v>0.77375289999999997</v>
      </c>
      <c r="E1069">
        <v>-8.1188300000000005E-2</v>
      </c>
      <c r="F1069">
        <v>8.9737349999999994E-2</v>
      </c>
      <c r="G1069">
        <v>-8.6392320000000002E-4</v>
      </c>
      <c r="H1069">
        <v>0.99265040000000004</v>
      </c>
      <c r="I1069">
        <v>0.3468424</v>
      </c>
      <c r="J1069">
        <v>-5.0003699999999998E-2</v>
      </c>
      <c r="K1069">
        <v>0.77216660000000004</v>
      </c>
      <c r="L1069">
        <v>6.1240709999999997E-2</v>
      </c>
      <c r="M1069">
        <v>0.63048230000000005</v>
      </c>
      <c r="N1069">
        <v>1</v>
      </c>
      <c r="O1069">
        <v>1.292229E-4</v>
      </c>
      <c r="P1069">
        <v>-3.2070879999999999E-3</v>
      </c>
      <c r="Q1069">
        <v>-6.3031909999999999E-4</v>
      </c>
      <c r="R1069">
        <v>103.822</v>
      </c>
      <c r="S1069">
        <v>121.3665</v>
      </c>
      <c r="T1069">
        <v>100.3532</v>
      </c>
      <c r="U1069">
        <v>86.21781</v>
      </c>
      <c r="V1069">
        <v>80.838369999999998</v>
      </c>
      <c r="W1069">
        <v>53.438029999999998</v>
      </c>
      <c r="X1069">
        <v>24.866230000000002</v>
      </c>
      <c r="Y1069">
        <v>50.37632</v>
      </c>
      <c r="Z1069">
        <v>0</v>
      </c>
      <c r="AA1069">
        <v>1</v>
      </c>
      <c r="AB1069">
        <v>0</v>
      </c>
      <c r="AC1069">
        <v>0</v>
      </c>
      <c r="AD1069">
        <v>0</v>
      </c>
      <c r="AE1069" s="1">
        <v>-2.248131E-10</v>
      </c>
      <c r="AF1069" s="1">
        <v>1.5716760000000001E-8</v>
      </c>
      <c r="AG1069" s="1">
        <v>1.211671E-8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</row>
    <row r="1070" spans="1:39" x14ac:dyDescent="0.25">
      <c r="A1070">
        <v>588.19650000000001</v>
      </c>
      <c r="B1070">
        <v>3.0437810000000001</v>
      </c>
      <c r="C1070">
        <v>1.021277</v>
      </c>
      <c r="D1070">
        <v>0.77449820000000003</v>
      </c>
      <c r="E1070">
        <v>-7.6366000000000003E-2</v>
      </c>
      <c r="F1070">
        <v>9.0529620000000005E-2</v>
      </c>
      <c r="G1070">
        <v>6.3679619999999996E-3</v>
      </c>
      <c r="H1070">
        <v>0.99294110000000002</v>
      </c>
      <c r="I1070">
        <v>0.3468424</v>
      </c>
      <c r="J1070">
        <v>-5.0007360000000001E-2</v>
      </c>
      <c r="K1070">
        <v>0.77216180000000001</v>
      </c>
      <c r="L1070">
        <v>6.124429E-2</v>
      </c>
      <c r="M1070">
        <v>0.63048769999999998</v>
      </c>
      <c r="N1070">
        <v>1</v>
      </c>
      <c r="O1070">
        <v>1.064062E-3</v>
      </c>
      <c r="P1070">
        <v>2.3323300000000001E-3</v>
      </c>
      <c r="Q1070">
        <v>1.6629700000000001E-4</v>
      </c>
      <c r="R1070">
        <v>111.8039</v>
      </c>
      <c r="S1070">
        <v>130.70580000000001</v>
      </c>
      <c r="T1070">
        <v>108.0826</v>
      </c>
      <c r="U1070">
        <v>92.858680000000007</v>
      </c>
      <c r="V1070">
        <v>87.042370000000005</v>
      </c>
      <c r="W1070">
        <v>57.567050000000002</v>
      </c>
      <c r="X1070">
        <v>26.792539999999999</v>
      </c>
      <c r="Y1070">
        <v>54.263739999999999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5.4632439999999999E-3</v>
      </c>
      <c r="AF1070">
        <v>1.3503269999999999E-3</v>
      </c>
      <c r="AG1070">
        <v>6.6779949999999999E-3</v>
      </c>
      <c r="AH1070">
        <v>0.99996169999999995</v>
      </c>
      <c r="AI1070">
        <v>1</v>
      </c>
      <c r="AJ1070">
        <v>0</v>
      </c>
      <c r="AK1070">
        <v>0</v>
      </c>
      <c r="AL1070">
        <v>0</v>
      </c>
      <c r="AM1070">
        <v>1</v>
      </c>
    </row>
    <row r="1071" spans="1:39" x14ac:dyDescent="0.25">
      <c r="A1071">
        <v>588.24599999999998</v>
      </c>
      <c r="B1071">
        <v>3.0457429999999999</v>
      </c>
      <c r="C1071">
        <v>1.0216620000000001</v>
      </c>
      <c r="D1071">
        <v>0.77506799999999998</v>
      </c>
      <c r="E1071">
        <v>-7.2402610000000006E-2</v>
      </c>
      <c r="F1071">
        <v>9.3362609999999999E-2</v>
      </c>
      <c r="G1071">
        <v>1.227961E-2</v>
      </c>
      <c r="H1071">
        <v>0.99292020000000003</v>
      </c>
      <c r="I1071">
        <v>0.3468424</v>
      </c>
      <c r="J1071">
        <v>-4.9997430000000002E-2</v>
      </c>
      <c r="K1071">
        <v>0.7721498</v>
      </c>
      <c r="L1071">
        <v>6.1229560000000002E-2</v>
      </c>
      <c r="M1071">
        <v>0.63050439999999996</v>
      </c>
      <c r="N1071">
        <v>1</v>
      </c>
      <c r="O1071" s="1">
        <v>2.2888180000000001E-5</v>
      </c>
      <c r="P1071">
        <v>4.9812789999999999E-3</v>
      </c>
      <c r="Q1071">
        <v>1.4473800000000001E-3</v>
      </c>
      <c r="R1071">
        <v>109.74169999999999</v>
      </c>
      <c r="S1071">
        <v>128.38419999999999</v>
      </c>
      <c r="T1071">
        <v>106.1962</v>
      </c>
      <c r="U1071">
        <v>91.212990000000005</v>
      </c>
      <c r="V1071">
        <v>85.282960000000003</v>
      </c>
      <c r="W1071">
        <v>56.6755</v>
      </c>
      <c r="X1071">
        <v>26.391649999999998</v>
      </c>
      <c r="Y1071">
        <v>53.350290000000001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4.4396820000000004E-3</v>
      </c>
      <c r="AF1071">
        <v>3.2789059999999998E-3</v>
      </c>
      <c r="AG1071">
        <v>5.313094E-3</v>
      </c>
      <c r="AH1071">
        <v>0.99997060000000004</v>
      </c>
      <c r="AI1071">
        <v>1</v>
      </c>
      <c r="AJ1071">
        <v>0</v>
      </c>
      <c r="AK1071">
        <v>0</v>
      </c>
      <c r="AL1071">
        <v>0</v>
      </c>
      <c r="AM1071">
        <v>1</v>
      </c>
    </row>
    <row r="1072" spans="1:39" x14ac:dyDescent="0.25">
      <c r="A1072">
        <v>588.29639999999995</v>
      </c>
      <c r="B1072">
        <v>3.050411</v>
      </c>
      <c r="C1072">
        <v>1.0084310000000001</v>
      </c>
      <c r="D1072">
        <v>0.77234789999999998</v>
      </c>
      <c r="E1072">
        <v>-6.5778550000000005E-2</v>
      </c>
      <c r="F1072">
        <v>9.615522E-2</v>
      </c>
      <c r="G1072">
        <v>2.4928599999999999E-2</v>
      </c>
      <c r="H1072">
        <v>0.99287760000000003</v>
      </c>
      <c r="I1072">
        <v>0.3468424</v>
      </c>
      <c r="J1072">
        <v>-4.9889549999999998E-2</v>
      </c>
      <c r="K1072">
        <v>0.77215230000000001</v>
      </c>
      <c r="L1072">
        <v>6.109585E-2</v>
      </c>
      <c r="M1072">
        <v>0.63052299999999994</v>
      </c>
      <c r="N1072">
        <v>1</v>
      </c>
      <c r="O1072">
        <v>1.1241440000000001E-3</v>
      </c>
      <c r="P1072">
        <v>-2.3455619999999998E-3</v>
      </c>
      <c r="Q1072">
        <v>-6.1786169999999995E-4</v>
      </c>
      <c r="R1072">
        <v>111.72199999999999</v>
      </c>
      <c r="S1072">
        <v>130.80590000000001</v>
      </c>
      <c r="T1072">
        <v>108.2308</v>
      </c>
      <c r="U1072">
        <v>92.980279999999993</v>
      </c>
      <c r="V1072">
        <v>86.944749999999999</v>
      </c>
      <c r="W1072">
        <v>57.89385</v>
      </c>
      <c r="X1072">
        <v>27.05528</v>
      </c>
      <c r="Y1072">
        <v>54.367899999999999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7.7390089999999998E-3</v>
      </c>
      <c r="AF1072">
        <v>3.8175750000000001E-3</v>
      </c>
      <c r="AG1072">
        <v>1.1716880000000001E-2</v>
      </c>
      <c r="AH1072">
        <v>0.99989399999999995</v>
      </c>
      <c r="AI1072">
        <v>1</v>
      </c>
      <c r="AJ1072">
        <v>0</v>
      </c>
      <c r="AK1072">
        <v>0</v>
      </c>
      <c r="AL1072">
        <v>0</v>
      </c>
      <c r="AM1072">
        <v>1</v>
      </c>
    </row>
    <row r="1073" spans="1:39" x14ac:dyDescent="0.25">
      <c r="A1073">
        <v>588.346</v>
      </c>
      <c r="B1073">
        <v>3.0519430000000001</v>
      </c>
      <c r="C1073">
        <v>1.020877</v>
      </c>
      <c r="D1073">
        <v>0.7758678</v>
      </c>
      <c r="E1073">
        <v>-5.787548E-2</v>
      </c>
      <c r="F1073">
        <v>9.9555980000000002E-2</v>
      </c>
      <c r="G1073">
        <v>2.7320500000000001E-2</v>
      </c>
      <c r="H1073">
        <v>0.99297159999999995</v>
      </c>
      <c r="I1073">
        <v>0.3468424</v>
      </c>
      <c r="J1073">
        <v>-4.9872380000000001E-2</v>
      </c>
      <c r="K1073">
        <v>0.77211949999999996</v>
      </c>
      <c r="L1073">
        <v>6.1067919999999998E-2</v>
      </c>
      <c r="M1073">
        <v>0.63056719999999999</v>
      </c>
      <c r="N1073">
        <v>1</v>
      </c>
      <c r="O1073" s="1">
        <v>6.3896179999999998E-5</v>
      </c>
      <c r="P1073">
        <v>5.6608919999999998E-3</v>
      </c>
      <c r="Q1073">
        <v>1.646638E-3</v>
      </c>
      <c r="R1073">
        <v>109.6798</v>
      </c>
      <c r="S1073">
        <v>128.6086</v>
      </c>
      <c r="T1073">
        <v>106.4639</v>
      </c>
      <c r="U1073">
        <v>91.464230000000001</v>
      </c>
      <c r="V1073">
        <v>85.619829999999993</v>
      </c>
      <c r="W1073">
        <v>57.148020000000002</v>
      </c>
      <c r="X1073">
        <v>26.830439999999999</v>
      </c>
      <c r="Y1073">
        <v>53.422420000000002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7.9928949999999999E-3</v>
      </c>
      <c r="AF1073">
        <v>3.7334109999999998E-3</v>
      </c>
      <c r="AG1073">
        <v>1.3782289999999999E-3</v>
      </c>
      <c r="AH1073">
        <v>0.99995990000000001</v>
      </c>
      <c r="AI1073">
        <v>1</v>
      </c>
      <c r="AJ1073">
        <v>0</v>
      </c>
      <c r="AK1073">
        <v>0</v>
      </c>
      <c r="AL1073">
        <v>0</v>
      </c>
      <c r="AM1073">
        <v>1</v>
      </c>
    </row>
    <row r="1074" spans="1:39" x14ac:dyDescent="0.25">
      <c r="A1074">
        <v>588.39620000000002</v>
      </c>
      <c r="B1074">
        <v>3.0521210000000001</v>
      </c>
      <c r="C1074">
        <v>1.0142370000000001</v>
      </c>
      <c r="D1074">
        <v>0.77197979999999999</v>
      </c>
      <c r="E1074">
        <v>-4.4634899999999998E-2</v>
      </c>
      <c r="F1074">
        <v>0.1014557</v>
      </c>
      <c r="G1074">
        <v>2.847885E-2</v>
      </c>
      <c r="H1074">
        <v>0.99343009999999998</v>
      </c>
      <c r="I1074">
        <v>0.3468424</v>
      </c>
      <c r="J1074">
        <v>-4.9835499999999998E-2</v>
      </c>
      <c r="K1074">
        <v>0.77211410000000003</v>
      </c>
      <c r="L1074">
        <v>6.1020989999999997E-2</v>
      </c>
      <c r="M1074">
        <v>0.63058119999999995</v>
      </c>
      <c r="N1074">
        <v>1</v>
      </c>
      <c r="O1074" s="1">
        <v>6.1988829999999994E-5</v>
      </c>
      <c r="P1074">
        <v>-2.8795000000000001E-3</v>
      </c>
      <c r="Q1074">
        <v>-1.612902E-3</v>
      </c>
      <c r="R1074">
        <v>107.5834</v>
      </c>
      <c r="S1074">
        <v>126.2719</v>
      </c>
      <c r="T1074">
        <v>104.41200000000001</v>
      </c>
      <c r="U1074">
        <v>89.621669999999995</v>
      </c>
      <c r="V1074">
        <v>83.881690000000006</v>
      </c>
      <c r="W1074">
        <v>56.120240000000003</v>
      </c>
      <c r="X1074">
        <v>26.205970000000001</v>
      </c>
      <c r="Y1074">
        <v>52.428910000000002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1.323526E-2</v>
      </c>
      <c r="AF1074">
        <v>2.2866980000000002E-3</v>
      </c>
      <c r="AG1074">
        <v>-2.5047790000000002E-4</v>
      </c>
      <c r="AH1074">
        <v>0.99990959999999995</v>
      </c>
      <c r="AI1074">
        <v>1</v>
      </c>
      <c r="AJ1074">
        <v>0</v>
      </c>
      <c r="AK1074">
        <v>0</v>
      </c>
      <c r="AL1074">
        <v>0</v>
      </c>
      <c r="AM1074">
        <v>1</v>
      </c>
    </row>
    <row r="1075" spans="1:39" x14ac:dyDescent="0.25">
      <c r="A1075">
        <v>588.44640000000004</v>
      </c>
      <c r="B1075">
        <v>3.0527739999999999</v>
      </c>
      <c r="C1075">
        <v>1.0088410000000001</v>
      </c>
      <c r="D1075">
        <v>0.76910100000000003</v>
      </c>
      <c r="E1075">
        <v>-3.4648659999999998E-2</v>
      </c>
      <c r="F1075">
        <v>0.106391</v>
      </c>
      <c r="G1075">
        <v>2.6328359999999999E-2</v>
      </c>
      <c r="H1075">
        <v>0.99337169999999997</v>
      </c>
      <c r="I1075">
        <v>0.3468424</v>
      </c>
      <c r="J1075">
        <v>-4.9742000000000001E-2</v>
      </c>
      <c r="K1075">
        <v>0.77215699999999998</v>
      </c>
      <c r="L1075">
        <v>6.091324E-2</v>
      </c>
      <c r="M1075">
        <v>0.63054659999999996</v>
      </c>
      <c r="N1075">
        <v>1</v>
      </c>
      <c r="O1075" s="1">
        <v>8.6307529999999995E-5</v>
      </c>
      <c r="P1075">
        <v>-2.7185680000000002E-3</v>
      </c>
      <c r="Q1075">
        <v>-1.107633E-3</v>
      </c>
      <c r="R1075">
        <v>109.5177</v>
      </c>
      <c r="S1075">
        <v>128.93620000000001</v>
      </c>
      <c r="T1075">
        <v>106.4808</v>
      </c>
      <c r="U1075">
        <v>91.298249999999996</v>
      </c>
      <c r="V1075">
        <v>85.379930000000002</v>
      </c>
      <c r="W1075">
        <v>57.474780000000003</v>
      </c>
      <c r="X1075">
        <v>26.740349999999999</v>
      </c>
      <c r="Y1075">
        <v>53.416339999999998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9.5456819999999998E-3</v>
      </c>
      <c r="AF1075">
        <v>5.1104799999999997E-3</v>
      </c>
      <c r="AG1075">
        <v>-3.383395E-3</v>
      </c>
      <c r="AH1075">
        <v>0.99993540000000003</v>
      </c>
      <c r="AI1075">
        <v>1</v>
      </c>
      <c r="AJ1075">
        <v>0</v>
      </c>
      <c r="AK1075">
        <v>0</v>
      </c>
      <c r="AL1075">
        <v>0</v>
      </c>
      <c r="AM1075">
        <v>1</v>
      </c>
    </row>
    <row r="1076" spans="1:39" x14ac:dyDescent="0.25">
      <c r="A1076">
        <v>588.49580000000003</v>
      </c>
      <c r="B1076">
        <v>3.052953</v>
      </c>
      <c r="C1076">
        <v>1.0122640000000001</v>
      </c>
      <c r="D1076">
        <v>0.76759820000000001</v>
      </c>
      <c r="E1076">
        <v>-2.469062E-2</v>
      </c>
      <c r="F1076">
        <v>0.1000842</v>
      </c>
      <c r="G1076">
        <v>2.0193820000000001E-2</v>
      </c>
      <c r="H1076">
        <v>0.99446760000000001</v>
      </c>
      <c r="I1076">
        <v>0.3468424</v>
      </c>
      <c r="J1076">
        <v>-4.9638939999999999E-2</v>
      </c>
      <c r="K1076">
        <v>0.77222369999999996</v>
      </c>
      <c r="L1076">
        <v>6.07983E-2</v>
      </c>
      <c r="M1076">
        <v>0.63048420000000005</v>
      </c>
      <c r="N1076">
        <v>1</v>
      </c>
      <c r="O1076">
        <v>2.1028520000000001E-4</v>
      </c>
      <c r="P1076">
        <v>5.785704E-3</v>
      </c>
      <c r="Q1076">
        <v>9.2637540000000003E-4</v>
      </c>
      <c r="R1076">
        <v>109.5095</v>
      </c>
      <c r="S1076">
        <v>129.26939999999999</v>
      </c>
      <c r="T1076">
        <v>106.65819999999999</v>
      </c>
      <c r="U1076">
        <v>91.380790000000005</v>
      </c>
      <c r="V1076">
        <v>85.391779999999997</v>
      </c>
      <c r="W1076">
        <v>57.765940000000001</v>
      </c>
      <c r="X1076">
        <v>26.841719999999999</v>
      </c>
      <c r="Y1076">
        <v>53.371929999999999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9.4570699999999997E-3</v>
      </c>
      <c r="AF1076">
        <v>-6.3253900000000002E-3</v>
      </c>
      <c r="AG1076">
        <v>-6.9509120000000001E-3</v>
      </c>
      <c r="AH1076">
        <v>0.99991099999999999</v>
      </c>
      <c r="AI1076">
        <v>1</v>
      </c>
      <c r="AJ1076">
        <v>0</v>
      </c>
      <c r="AK1076">
        <v>0</v>
      </c>
      <c r="AL1076">
        <v>0</v>
      </c>
      <c r="AM1076">
        <v>1</v>
      </c>
    </row>
    <row r="1077" spans="1:39" x14ac:dyDescent="0.25">
      <c r="A1077">
        <v>588.54629999999997</v>
      </c>
      <c r="B1077">
        <v>3.052826</v>
      </c>
      <c r="C1077">
        <v>1.007306</v>
      </c>
      <c r="D1077">
        <v>0.76443209999999995</v>
      </c>
      <c r="E1077">
        <v>-1.9608710000000001E-2</v>
      </c>
      <c r="F1077">
        <v>0.1033073</v>
      </c>
      <c r="G1077">
        <v>1.6077259999999999E-2</v>
      </c>
      <c r="H1077">
        <v>0.99432620000000005</v>
      </c>
      <c r="I1077">
        <v>0.3468424</v>
      </c>
      <c r="J1077">
        <v>-4.9534130000000003E-2</v>
      </c>
      <c r="K1077">
        <v>0.77232160000000005</v>
      </c>
      <c r="L1077">
        <v>6.0687360000000003E-2</v>
      </c>
      <c r="M1077">
        <v>0.63038300000000003</v>
      </c>
      <c r="N1077">
        <v>1</v>
      </c>
      <c r="O1077">
        <v>-1.108646E-4</v>
      </c>
      <c r="P1077">
        <v>-2.5641919999999999E-3</v>
      </c>
      <c r="Q1077">
        <v>-7.2711710000000003E-4</v>
      </c>
      <c r="R1077">
        <v>111.4435</v>
      </c>
      <c r="S1077">
        <v>131.87479999999999</v>
      </c>
      <c r="T1077">
        <v>108.73650000000001</v>
      </c>
      <c r="U1077">
        <v>93.014240000000001</v>
      </c>
      <c r="V1077">
        <v>86.802959999999999</v>
      </c>
      <c r="W1077">
        <v>59.019959999999998</v>
      </c>
      <c r="X1077">
        <v>27.34064</v>
      </c>
      <c r="Y1077">
        <v>54.140320000000003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4.6123190000000001E-3</v>
      </c>
      <c r="AF1077">
        <v>3.2059469999999998E-3</v>
      </c>
      <c r="AG1077">
        <v>-4.6599249999999997E-3</v>
      </c>
      <c r="AH1077">
        <v>0.99997309999999995</v>
      </c>
      <c r="AI1077">
        <v>1</v>
      </c>
      <c r="AJ1077">
        <v>0</v>
      </c>
      <c r="AK1077">
        <v>0</v>
      </c>
      <c r="AL1077">
        <v>0</v>
      </c>
      <c r="AM1077">
        <v>1</v>
      </c>
    </row>
    <row r="1078" spans="1:39" x14ac:dyDescent="0.25">
      <c r="A1078">
        <v>588.59670000000006</v>
      </c>
      <c r="B1078">
        <v>3.0528059999999999</v>
      </c>
      <c r="C1078">
        <v>1.0154909999999999</v>
      </c>
      <c r="D1078">
        <v>0.76657779999999998</v>
      </c>
      <c r="E1078">
        <v>-1.334546E-2</v>
      </c>
      <c r="F1078">
        <v>0.1046518</v>
      </c>
      <c r="G1078">
        <v>1.5757170000000001E-2</v>
      </c>
      <c r="H1078">
        <v>0.99429460000000003</v>
      </c>
      <c r="I1078">
        <v>0.3468424</v>
      </c>
      <c r="J1078">
        <v>-4.9500139999999998E-2</v>
      </c>
      <c r="K1078">
        <v>0.77238300000000004</v>
      </c>
      <c r="L1078">
        <v>6.0657240000000001E-2</v>
      </c>
      <c r="M1078">
        <v>0.63031329999999997</v>
      </c>
      <c r="N1078">
        <v>1</v>
      </c>
      <c r="O1078" s="1">
        <v>4.2438509999999998E-5</v>
      </c>
      <c r="P1078">
        <v>4.0514469999999997E-3</v>
      </c>
      <c r="Q1078">
        <v>1.1134739999999999E-3</v>
      </c>
      <c r="R1078">
        <v>111.4532</v>
      </c>
      <c r="S1078">
        <v>132.0472</v>
      </c>
      <c r="T1078">
        <v>108.7251</v>
      </c>
      <c r="U1078">
        <v>92.935850000000002</v>
      </c>
      <c r="V1078">
        <v>86.658069999999995</v>
      </c>
      <c r="W1078">
        <v>59.076720000000002</v>
      </c>
      <c r="X1078">
        <v>27.253969999999999</v>
      </c>
      <c r="Y1078">
        <v>54.115769999999998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6.1687699999999996E-3</v>
      </c>
      <c r="AF1078">
        <v>1.4478200000000001E-3</v>
      </c>
      <c r="AG1078">
        <v>-9.994302E-4</v>
      </c>
      <c r="AH1078">
        <v>0.99997950000000002</v>
      </c>
      <c r="AI1078">
        <v>1</v>
      </c>
      <c r="AJ1078">
        <v>0</v>
      </c>
      <c r="AK1078">
        <v>0</v>
      </c>
      <c r="AL1078">
        <v>0</v>
      </c>
      <c r="AM1078">
        <v>1</v>
      </c>
    </row>
    <row r="1079" spans="1:39" x14ac:dyDescent="0.25">
      <c r="A1079">
        <v>588.64620000000002</v>
      </c>
      <c r="B1079">
        <v>3.0525069999999999</v>
      </c>
      <c r="C1079">
        <v>1.0153110000000001</v>
      </c>
      <c r="D1079">
        <v>0.76567390000000002</v>
      </c>
      <c r="E1079">
        <v>-1.1404009999999999E-2</v>
      </c>
      <c r="F1079">
        <v>0.1039194</v>
      </c>
      <c r="G1079">
        <v>1.1154320000000001E-2</v>
      </c>
      <c r="H1079">
        <v>0.99445779999999995</v>
      </c>
      <c r="I1079">
        <v>0.3468424</v>
      </c>
      <c r="J1079">
        <v>-4.9480629999999998E-2</v>
      </c>
      <c r="K1079">
        <v>0.77244069999999998</v>
      </c>
      <c r="L1079">
        <v>6.0644389999999999E-2</v>
      </c>
      <c r="M1079">
        <v>0.63024550000000001</v>
      </c>
      <c r="N1079">
        <v>1</v>
      </c>
      <c r="O1079">
        <v>-1.175404E-4</v>
      </c>
      <c r="P1079">
        <v>3.289223E-3</v>
      </c>
      <c r="Q1079">
        <v>9.3054770000000001E-4</v>
      </c>
      <c r="R1079">
        <v>109.4067</v>
      </c>
      <c r="S1079">
        <v>129.70820000000001</v>
      </c>
      <c r="T1079">
        <v>106.669</v>
      </c>
      <c r="U1079">
        <v>91.106020000000001</v>
      </c>
      <c r="V1079">
        <v>84.890289999999993</v>
      </c>
      <c r="W1079">
        <v>57.983289999999997</v>
      </c>
      <c r="X1079">
        <v>26.590119999999999</v>
      </c>
      <c r="Y1079">
        <v>53.133330000000001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1.4587479999999999E-3</v>
      </c>
      <c r="AF1079">
        <v>-7.7442310000000003E-4</v>
      </c>
      <c r="AG1079">
        <v>-4.7737049999999996E-3</v>
      </c>
      <c r="AH1079">
        <v>0.99998739999999997</v>
      </c>
      <c r="AI1079">
        <v>1</v>
      </c>
      <c r="AJ1079">
        <v>0</v>
      </c>
      <c r="AK1079">
        <v>0</v>
      </c>
      <c r="AL1079">
        <v>0</v>
      </c>
      <c r="AM1079">
        <v>1</v>
      </c>
    </row>
    <row r="1080" spans="1:39" x14ac:dyDescent="0.25">
      <c r="A1080">
        <v>588.69619999999998</v>
      </c>
      <c r="B1080">
        <v>3.0510830000000002</v>
      </c>
      <c r="C1080">
        <v>1.0166219999999999</v>
      </c>
      <c r="D1080">
        <v>0.7646307</v>
      </c>
      <c r="E1080">
        <v>-6.4912939999999999E-3</v>
      </c>
      <c r="F1080">
        <v>0.10290199999999999</v>
      </c>
      <c r="G1080">
        <v>4.7608700000000004E-3</v>
      </c>
      <c r="H1080">
        <v>0.99465890000000001</v>
      </c>
      <c r="I1080">
        <v>0.3468424</v>
      </c>
      <c r="J1080">
        <v>-4.9489020000000002E-2</v>
      </c>
      <c r="K1080">
        <v>0.77249400000000001</v>
      </c>
      <c r="L1080">
        <v>6.0665400000000001E-2</v>
      </c>
      <c r="M1080">
        <v>0.6301776</v>
      </c>
      <c r="N1080">
        <v>1</v>
      </c>
      <c r="O1080">
        <v>-6.5183639999999996E-4</v>
      </c>
      <c r="P1080">
        <v>1.2283330000000001E-3</v>
      </c>
      <c r="Q1080" s="1">
        <v>9.590387E-5</v>
      </c>
      <c r="R1080">
        <v>107.3956</v>
      </c>
      <c r="S1080">
        <v>127.3891</v>
      </c>
      <c r="T1080">
        <v>104.6575</v>
      </c>
      <c r="U1080">
        <v>89.317549999999997</v>
      </c>
      <c r="V1080">
        <v>83.174940000000007</v>
      </c>
      <c r="W1080">
        <v>56.890929999999997</v>
      </c>
      <c r="X1080">
        <v>25.963339999999999</v>
      </c>
      <c r="Y1080">
        <v>52.075360000000003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4.2496799999999996E-3</v>
      </c>
      <c r="AF1080">
        <v>-1.0508E-3</v>
      </c>
      <c r="AG1080">
        <v>-6.8493319999999996E-3</v>
      </c>
      <c r="AH1080">
        <v>0.99996669999999999</v>
      </c>
      <c r="AI1080">
        <v>1</v>
      </c>
      <c r="AJ1080">
        <v>0</v>
      </c>
      <c r="AK1080">
        <v>0</v>
      </c>
      <c r="AL1080">
        <v>0</v>
      </c>
      <c r="AM1080">
        <v>1</v>
      </c>
    </row>
    <row r="1081" spans="1:39" x14ac:dyDescent="0.25">
      <c r="A1081">
        <v>588.74659999999994</v>
      </c>
      <c r="B1081">
        <v>3.0481630000000002</v>
      </c>
      <c r="C1081">
        <v>1.0176959999999999</v>
      </c>
      <c r="D1081">
        <v>0.76417520000000005</v>
      </c>
      <c r="E1081">
        <v>-4.5266999999999998E-3</v>
      </c>
      <c r="F1081">
        <v>0.1028622</v>
      </c>
      <c r="G1081">
        <v>4.1534299999999996E-3</v>
      </c>
      <c r="H1081">
        <v>0.99467669999999997</v>
      </c>
      <c r="I1081">
        <v>0.3468424</v>
      </c>
      <c r="J1081">
        <v>-4.9526130000000002E-2</v>
      </c>
      <c r="K1081">
        <v>0.77254610000000001</v>
      </c>
      <c r="L1081">
        <v>6.0721959999999998E-2</v>
      </c>
      <c r="M1081">
        <v>0.63010509999999997</v>
      </c>
      <c r="N1081">
        <v>1</v>
      </c>
      <c r="O1081">
        <v>-7.3719020000000005E-4</v>
      </c>
      <c r="P1081">
        <v>6.9534779999999997E-4</v>
      </c>
      <c r="Q1081" s="1">
        <v>4.9769879999999998E-5</v>
      </c>
      <c r="R1081">
        <v>111.43470000000001</v>
      </c>
      <c r="S1081">
        <v>132.14660000000001</v>
      </c>
      <c r="T1081">
        <v>108.4396</v>
      </c>
      <c r="U1081">
        <v>92.468180000000004</v>
      </c>
      <c r="V1081">
        <v>86.127480000000006</v>
      </c>
      <c r="W1081">
        <v>58.941760000000002</v>
      </c>
      <c r="X1081">
        <v>26.736940000000001</v>
      </c>
      <c r="Y1081">
        <v>53.981009999999998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1.891754E-3</v>
      </c>
      <c r="AF1081" s="1">
        <v>-3.8084270000000002E-5</v>
      </c>
      <c r="AG1081">
        <v>-8.0740179999999996E-4</v>
      </c>
      <c r="AH1081">
        <v>0.99999780000000005</v>
      </c>
      <c r="AI1081">
        <v>1</v>
      </c>
      <c r="AJ1081">
        <v>0</v>
      </c>
      <c r="AK1081">
        <v>0</v>
      </c>
      <c r="AL1081">
        <v>0</v>
      </c>
      <c r="AM1081">
        <v>1</v>
      </c>
    </row>
    <row r="1082" spans="1:39" x14ac:dyDescent="0.25">
      <c r="A1082">
        <v>588.79639999999995</v>
      </c>
      <c r="B1082">
        <v>3.045728</v>
      </c>
      <c r="C1082">
        <v>1.0172589999999999</v>
      </c>
      <c r="D1082">
        <v>0.76283880000000004</v>
      </c>
      <c r="E1082">
        <v>-1.2080369999999999E-3</v>
      </c>
      <c r="F1082">
        <v>0.10217270000000001</v>
      </c>
      <c r="G1082">
        <v>-9.1017910000000004E-4</v>
      </c>
      <c r="H1082">
        <v>0.99476549999999997</v>
      </c>
      <c r="I1082">
        <v>0.3468424</v>
      </c>
      <c r="J1082">
        <v>-4.9563639999999999E-2</v>
      </c>
      <c r="K1082">
        <v>0.77260779999999996</v>
      </c>
      <c r="L1082">
        <v>6.0780920000000002E-2</v>
      </c>
      <c r="M1082">
        <v>0.63002100000000005</v>
      </c>
      <c r="N1082">
        <v>1</v>
      </c>
      <c r="O1082">
        <v>-2.2172930000000001E-4</v>
      </c>
      <c r="P1082" s="1">
        <v>1.8596650000000001E-5</v>
      </c>
      <c r="Q1082" s="1">
        <v>-2.31266E-5</v>
      </c>
      <c r="R1082">
        <v>109.5168</v>
      </c>
      <c r="S1082">
        <v>129.82149999999999</v>
      </c>
      <c r="T1082">
        <v>106.4901</v>
      </c>
      <c r="U1082">
        <v>90.764070000000004</v>
      </c>
      <c r="V1082">
        <v>84.546970000000002</v>
      </c>
      <c r="W1082">
        <v>57.900089999999999</v>
      </c>
      <c r="X1082">
        <v>26.17371</v>
      </c>
      <c r="Y1082">
        <v>53.117600000000003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2.7882499999999999E-3</v>
      </c>
      <c r="AF1082">
        <v>-6.9598459999999996E-4</v>
      </c>
      <c r="AG1082">
        <v>-5.3740690000000004E-3</v>
      </c>
      <c r="AH1082">
        <v>0.99998140000000002</v>
      </c>
      <c r="AI1082">
        <v>1</v>
      </c>
      <c r="AJ1082">
        <v>0</v>
      </c>
      <c r="AK1082">
        <v>0</v>
      </c>
      <c r="AL1082">
        <v>0</v>
      </c>
      <c r="AM1082">
        <v>1</v>
      </c>
    </row>
    <row r="1083" spans="1:39" x14ac:dyDescent="0.25">
      <c r="A1083">
        <v>588.84649999999999</v>
      </c>
      <c r="B1083">
        <v>3.0470480000000002</v>
      </c>
      <c r="C1083">
        <v>1.016073</v>
      </c>
      <c r="D1083">
        <v>0.76281779999999999</v>
      </c>
      <c r="E1083">
        <v>1.324249E-3</v>
      </c>
      <c r="F1083">
        <v>0.1019264</v>
      </c>
      <c r="G1083">
        <v>-2.6489209999999998E-3</v>
      </c>
      <c r="H1083">
        <v>0.99478759999999999</v>
      </c>
      <c r="I1083">
        <v>0.3468424</v>
      </c>
      <c r="J1083">
        <v>-4.9577120000000002E-2</v>
      </c>
      <c r="K1083">
        <v>0.77266040000000002</v>
      </c>
      <c r="L1083">
        <v>6.0808180000000003E-2</v>
      </c>
      <c r="M1083">
        <v>0.62995270000000003</v>
      </c>
      <c r="N1083">
        <v>1</v>
      </c>
      <c r="O1083" s="1">
        <v>2.813339E-5</v>
      </c>
      <c r="P1083" s="1">
        <v>1.8596650000000001E-5</v>
      </c>
      <c r="Q1083" s="1">
        <v>-1.9490720000000001E-5</v>
      </c>
      <c r="R1083">
        <v>109.6082</v>
      </c>
      <c r="S1083">
        <v>129.91380000000001</v>
      </c>
      <c r="T1083">
        <v>106.5038</v>
      </c>
      <c r="U1083">
        <v>90.741069999999993</v>
      </c>
      <c r="V1083">
        <v>84.549449999999993</v>
      </c>
      <c r="W1083">
        <v>57.949480000000001</v>
      </c>
      <c r="X1083">
        <v>26.123049999999999</v>
      </c>
      <c r="Y1083">
        <v>53.247790000000002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2.338704E-3</v>
      </c>
      <c r="AF1083">
        <v>-2.539598E-4</v>
      </c>
      <c r="AG1083">
        <v>-1.9916320000000001E-3</v>
      </c>
      <c r="AH1083">
        <v>0.99999510000000003</v>
      </c>
      <c r="AI1083">
        <v>1</v>
      </c>
      <c r="AJ1083">
        <v>0</v>
      </c>
      <c r="AK1083">
        <v>0</v>
      </c>
      <c r="AL1083">
        <v>0</v>
      </c>
      <c r="AM1083">
        <v>1</v>
      </c>
    </row>
    <row r="1084" spans="1:39" x14ac:dyDescent="0.25">
      <c r="A1084">
        <v>588.89649999999995</v>
      </c>
      <c r="B1084">
        <v>3.0488599999999999</v>
      </c>
      <c r="C1084">
        <v>1.0084029999999999</v>
      </c>
      <c r="D1084">
        <v>0.75838380000000005</v>
      </c>
      <c r="E1084">
        <v>4.65563E-3</v>
      </c>
      <c r="F1084">
        <v>9.9384299999999995E-2</v>
      </c>
      <c r="G1084">
        <v>-9.1159169999999994E-3</v>
      </c>
      <c r="H1084">
        <v>0.99499649999999995</v>
      </c>
      <c r="I1084">
        <v>0.3468424</v>
      </c>
      <c r="J1084">
        <v>-4.9512559999999997E-2</v>
      </c>
      <c r="K1084">
        <v>0.77274509999999996</v>
      </c>
      <c r="L1084">
        <v>6.0744600000000003E-2</v>
      </c>
      <c r="M1084">
        <v>0.62985999999999998</v>
      </c>
      <c r="N1084">
        <v>1</v>
      </c>
      <c r="O1084">
        <v>3.3617020000000002E-4</v>
      </c>
      <c r="P1084">
        <v>-1.7111299999999999E-3</v>
      </c>
      <c r="Q1084">
        <v>-9.6762180000000005E-4</v>
      </c>
      <c r="R1084">
        <v>107.72709999999999</v>
      </c>
      <c r="S1084">
        <v>127.6867</v>
      </c>
      <c r="T1084">
        <v>104.6464</v>
      </c>
      <c r="U1084">
        <v>89.121390000000005</v>
      </c>
      <c r="V1084">
        <v>83.114890000000003</v>
      </c>
      <c r="W1084">
        <v>57.011339999999997</v>
      </c>
      <c r="X1084">
        <v>25.698239999999998</v>
      </c>
      <c r="Y1084">
        <v>52.299129999999998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2.652719E-3</v>
      </c>
      <c r="AF1084">
        <v>-2.5337200000000002E-3</v>
      </c>
      <c r="AG1084">
        <v>-6.7798829999999996E-3</v>
      </c>
      <c r="AH1084">
        <v>0.99997009999999997</v>
      </c>
      <c r="AI1084">
        <v>1</v>
      </c>
      <c r="AJ1084">
        <v>0</v>
      </c>
      <c r="AK1084">
        <v>0</v>
      </c>
      <c r="AL1084">
        <v>0</v>
      </c>
      <c r="AM1084">
        <v>1</v>
      </c>
    </row>
    <row r="1085" spans="1:39" x14ac:dyDescent="0.25">
      <c r="A1085">
        <v>588.94600000000003</v>
      </c>
      <c r="B1085">
        <v>3.0501659999999999</v>
      </c>
      <c r="C1085">
        <v>0.99997029999999998</v>
      </c>
      <c r="D1085">
        <v>0.75463139999999995</v>
      </c>
      <c r="E1085">
        <v>4.6290250000000002E-3</v>
      </c>
      <c r="F1085">
        <v>9.6294599999999994E-2</v>
      </c>
      <c r="G1085">
        <v>-1.344475E-2</v>
      </c>
      <c r="H1085">
        <v>0.99525140000000001</v>
      </c>
      <c r="I1085">
        <v>0.3468424</v>
      </c>
      <c r="J1085">
        <v>-4.9339420000000002E-2</v>
      </c>
      <c r="K1085">
        <v>0.77287090000000003</v>
      </c>
      <c r="L1085">
        <v>6.0553799999999998E-2</v>
      </c>
      <c r="M1085">
        <v>0.62973760000000001</v>
      </c>
      <c r="N1085">
        <v>1</v>
      </c>
      <c r="O1085" s="1">
        <v>7.5817110000000004E-5</v>
      </c>
      <c r="P1085">
        <v>-1.737237E-3</v>
      </c>
      <c r="Q1085">
        <v>-8.1139799999999996E-4</v>
      </c>
      <c r="R1085">
        <v>109.93049999999999</v>
      </c>
      <c r="S1085">
        <v>130.37909999999999</v>
      </c>
      <c r="T1085">
        <v>106.87090000000001</v>
      </c>
      <c r="U1085">
        <v>90.992450000000005</v>
      </c>
      <c r="V1085">
        <v>84.896630000000002</v>
      </c>
      <c r="W1085">
        <v>58.295290000000001</v>
      </c>
      <c r="X1085">
        <v>26.44502</v>
      </c>
      <c r="Y1085">
        <v>53.240879999999997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-4.9056269999999996E-4</v>
      </c>
      <c r="AF1085">
        <v>-3.0805540000000001E-3</v>
      </c>
      <c r="AG1085">
        <v>-4.3149939999999999E-3</v>
      </c>
      <c r="AH1085">
        <v>0.99998569999999998</v>
      </c>
      <c r="AI1085">
        <v>1</v>
      </c>
      <c r="AJ1085">
        <v>0</v>
      </c>
      <c r="AK1085">
        <v>0</v>
      </c>
      <c r="AL1085">
        <v>0</v>
      </c>
      <c r="AM1085">
        <v>1</v>
      </c>
    </row>
    <row r="1086" spans="1:39" x14ac:dyDescent="0.25">
      <c r="A1086">
        <v>588.99639999999999</v>
      </c>
      <c r="B1086">
        <v>3.050281</v>
      </c>
      <c r="C1086">
        <v>0.99141330000000005</v>
      </c>
      <c r="D1086">
        <v>0.75167410000000001</v>
      </c>
      <c r="E1086">
        <v>4.6290200000000002E-3</v>
      </c>
      <c r="F1086">
        <v>9.6294630000000006E-2</v>
      </c>
      <c r="G1086">
        <v>-1.344475E-2</v>
      </c>
      <c r="H1086">
        <v>0.99525129999999995</v>
      </c>
      <c r="I1086">
        <v>0.3468424</v>
      </c>
      <c r="J1086">
        <v>-4.9077469999999998E-2</v>
      </c>
      <c r="K1086">
        <v>0.77302630000000006</v>
      </c>
      <c r="L1086">
        <v>6.0258020000000002E-2</v>
      </c>
      <c r="M1086">
        <v>0.62959560000000003</v>
      </c>
      <c r="N1086">
        <v>1</v>
      </c>
      <c r="O1086" s="1">
        <v>1.8358229999999999E-5</v>
      </c>
      <c r="P1086">
        <v>-1.652122E-3</v>
      </c>
      <c r="Q1086">
        <v>-5.5795910000000005E-4</v>
      </c>
      <c r="R1086">
        <v>112.1519</v>
      </c>
      <c r="S1086">
        <v>133.1283</v>
      </c>
      <c r="T1086">
        <v>109.23699999999999</v>
      </c>
      <c r="U1086">
        <v>93.038790000000006</v>
      </c>
      <c r="V1086">
        <v>86.803929999999994</v>
      </c>
      <c r="W1086">
        <v>59.621600000000001</v>
      </c>
      <c r="X1086">
        <v>27.369309999999999</v>
      </c>
      <c r="Y1086">
        <v>54.146529999999998</v>
      </c>
      <c r="Z1086">
        <v>0</v>
      </c>
      <c r="AA1086">
        <v>1</v>
      </c>
      <c r="AB1086">
        <v>0</v>
      </c>
      <c r="AC1086">
        <v>0</v>
      </c>
      <c r="AD1086">
        <v>0</v>
      </c>
      <c r="AE1086" s="1">
        <v>-4.1028969999999998E-9</v>
      </c>
      <c r="AF1086" s="1">
        <v>3.0627340000000003E-8</v>
      </c>
      <c r="AG1086" s="1">
        <v>2.9504670000000001E-10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</row>
    <row r="1087" spans="1:39" x14ac:dyDescent="0.25">
      <c r="A1087">
        <v>589.04600000000005</v>
      </c>
      <c r="B1087">
        <v>3.0503670000000001</v>
      </c>
      <c r="C1087">
        <v>0.98360570000000003</v>
      </c>
      <c r="D1087">
        <v>0.74903739999999996</v>
      </c>
      <c r="E1087">
        <v>4.629017E-3</v>
      </c>
      <c r="F1087">
        <v>9.6294660000000004E-2</v>
      </c>
      <c r="G1087">
        <v>-1.344475E-2</v>
      </c>
      <c r="H1087">
        <v>0.99525129999999995</v>
      </c>
      <c r="I1087">
        <v>0.3468424</v>
      </c>
      <c r="J1087">
        <v>-4.8755920000000001E-2</v>
      </c>
      <c r="K1087">
        <v>0.77319590000000005</v>
      </c>
      <c r="L1087">
        <v>5.9890430000000001E-2</v>
      </c>
      <c r="M1087">
        <v>0.62944739999999999</v>
      </c>
      <c r="N1087">
        <v>1</v>
      </c>
      <c r="O1087" s="1">
        <v>1.66893E-5</v>
      </c>
      <c r="P1087">
        <v>-1.5029310000000001E-3</v>
      </c>
      <c r="Q1087">
        <v>-5.0765279999999999E-4</v>
      </c>
      <c r="R1087">
        <v>110.3676</v>
      </c>
      <c r="S1087">
        <v>131.114</v>
      </c>
      <c r="T1087">
        <v>107.7304</v>
      </c>
      <c r="U1087">
        <v>91.827610000000007</v>
      </c>
      <c r="V1087">
        <v>85.680660000000003</v>
      </c>
      <c r="W1087">
        <v>58.879860000000001</v>
      </c>
      <c r="X1087">
        <v>27.36234</v>
      </c>
      <c r="Y1087">
        <v>53.137889999999999</v>
      </c>
      <c r="Z1087">
        <v>0</v>
      </c>
      <c r="AA1087">
        <v>1</v>
      </c>
      <c r="AB1087">
        <v>0</v>
      </c>
      <c r="AC1087">
        <v>0</v>
      </c>
      <c r="AD1087">
        <v>0</v>
      </c>
      <c r="AE1087" s="1">
        <v>-9.4382179999999991E-10</v>
      </c>
      <c r="AF1087" s="1">
        <v>-9.8531409999999994E-11</v>
      </c>
      <c r="AG1087" s="1">
        <v>5.369981E-9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</row>
    <row r="1088" spans="1:39" x14ac:dyDescent="0.25">
      <c r="A1088">
        <v>589.09670000000006</v>
      </c>
      <c r="B1088">
        <v>3.050446</v>
      </c>
      <c r="C1088">
        <v>0.97650329999999996</v>
      </c>
      <c r="D1088">
        <v>0.74663939999999995</v>
      </c>
      <c r="E1088">
        <v>4.629017E-3</v>
      </c>
      <c r="F1088">
        <v>9.6294669999999999E-2</v>
      </c>
      <c r="G1088">
        <v>-1.344474E-2</v>
      </c>
      <c r="H1088">
        <v>0.99525129999999995</v>
      </c>
      <c r="I1088">
        <v>0.3468424</v>
      </c>
      <c r="J1088">
        <v>-4.8398999999999998E-2</v>
      </c>
      <c r="K1088">
        <v>0.7733717</v>
      </c>
      <c r="L1088">
        <v>5.9479650000000002E-2</v>
      </c>
      <c r="M1088">
        <v>0.62929800000000002</v>
      </c>
      <c r="N1088">
        <v>1</v>
      </c>
      <c r="O1088" s="1">
        <v>1.5020370000000001E-5</v>
      </c>
      <c r="P1088">
        <v>-1.367271E-3</v>
      </c>
      <c r="Q1088">
        <v>-4.6145920000000002E-4</v>
      </c>
      <c r="R1088">
        <v>112.5757</v>
      </c>
      <c r="S1088">
        <v>133.83590000000001</v>
      </c>
      <c r="T1088">
        <v>110.1099</v>
      </c>
      <c r="U1088">
        <v>93.931020000000004</v>
      </c>
      <c r="V1088">
        <v>87.652230000000003</v>
      </c>
      <c r="W1088">
        <v>60.26961</v>
      </c>
      <c r="X1088">
        <v>28.31832</v>
      </c>
      <c r="Y1088">
        <v>54.076149999999998</v>
      </c>
      <c r="Z1088">
        <v>0</v>
      </c>
      <c r="AA1088">
        <v>1</v>
      </c>
      <c r="AB1088">
        <v>0</v>
      </c>
      <c r="AC1088">
        <v>0</v>
      </c>
      <c r="AD1088">
        <v>0</v>
      </c>
      <c r="AE1088" s="1">
        <v>6.7871710000000002E-10</v>
      </c>
      <c r="AF1088" s="1">
        <v>4.2373870000000003E-9</v>
      </c>
      <c r="AG1088" s="1">
        <v>4.7789389999999997E-9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</row>
    <row r="1089" spans="1:39" x14ac:dyDescent="0.25">
      <c r="A1089">
        <v>589.14620000000002</v>
      </c>
      <c r="B1089">
        <v>3.0505170000000001</v>
      </c>
      <c r="C1089">
        <v>0.97004270000000004</v>
      </c>
      <c r="D1089">
        <v>0.74445819999999996</v>
      </c>
      <c r="E1089">
        <v>4.6290139999999999E-3</v>
      </c>
      <c r="F1089">
        <v>9.6294660000000004E-2</v>
      </c>
      <c r="G1089">
        <v>-1.344474E-2</v>
      </c>
      <c r="H1089">
        <v>0.99525129999999995</v>
      </c>
      <c r="I1089">
        <v>0.3468424</v>
      </c>
      <c r="J1089">
        <v>-4.8024560000000001E-2</v>
      </c>
      <c r="K1089">
        <v>0.77354820000000002</v>
      </c>
      <c r="L1089">
        <v>5.904678E-2</v>
      </c>
      <c r="M1089">
        <v>0.6291506</v>
      </c>
      <c r="N1089">
        <v>1</v>
      </c>
      <c r="O1089" s="1">
        <v>1.382828E-5</v>
      </c>
      <c r="P1089">
        <v>-1.243711E-3</v>
      </c>
      <c r="Q1089">
        <v>-4.1985509999999999E-4</v>
      </c>
      <c r="R1089">
        <v>110.7407</v>
      </c>
      <c r="S1089">
        <v>131.7465</v>
      </c>
      <c r="T1089">
        <v>108.5188</v>
      </c>
      <c r="U1089">
        <v>92.641180000000006</v>
      </c>
      <c r="V1089">
        <v>86.457089999999994</v>
      </c>
      <c r="W1089">
        <v>59.481009999999998</v>
      </c>
      <c r="X1089">
        <v>28.214089999999999</v>
      </c>
      <c r="Y1089">
        <v>53.090389999999999</v>
      </c>
      <c r="Z1089">
        <v>0</v>
      </c>
      <c r="AA1089">
        <v>1</v>
      </c>
      <c r="AB1089">
        <v>0</v>
      </c>
      <c r="AC1089">
        <v>0</v>
      </c>
      <c r="AD1089">
        <v>0</v>
      </c>
      <c r="AE1089" s="1">
        <v>-8.0889249999999995E-10</v>
      </c>
      <c r="AF1089" s="1">
        <v>-1.7177509999999999E-8</v>
      </c>
      <c r="AG1089" s="1">
        <v>3.2902899999999998E-9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</row>
    <row r="1090" spans="1:39" x14ac:dyDescent="0.25">
      <c r="A1090">
        <v>589.19669999999996</v>
      </c>
      <c r="B1090">
        <v>3.0505770000000001</v>
      </c>
      <c r="C1090">
        <v>0.96425919999999998</v>
      </c>
      <c r="D1090">
        <v>0.74250380000000005</v>
      </c>
      <c r="E1090">
        <v>4.6290109999999997E-3</v>
      </c>
      <c r="F1090">
        <v>9.6294660000000004E-2</v>
      </c>
      <c r="G1090">
        <v>-1.344473E-2</v>
      </c>
      <c r="H1090">
        <v>0.99525129999999995</v>
      </c>
      <c r="I1090">
        <v>0.3468424</v>
      </c>
      <c r="J1090">
        <v>-4.7645769999999997E-2</v>
      </c>
      <c r="K1090">
        <v>0.77372129999999995</v>
      </c>
      <c r="L1090">
        <v>5.8607470000000002E-2</v>
      </c>
      <c r="M1090">
        <v>0.6290076</v>
      </c>
      <c r="N1090">
        <v>1</v>
      </c>
      <c r="O1090" s="1">
        <v>7.3909760000000002E-6</v>
      </c>
      <c r="P1090">
        <v>-1.037776E-3</v>
      </c>
      <c r="Q1090">
        <v>-3.5184620000000002E-4</v>
      </c>
      <c r="R1090">
        <v>112.8541</v>
      </c>
      <c r="S1090">
        <v>134.4237</v>
      </c>
      <c r="T1090">
        <v>110.8434</v>
      </c>
      <c r="U1090">
        <v>94.688959999999994</v>
      </c>
      <c r="V1090">
        <v>88.376109999999997</v>
      </c>
      <c r="W1090">
        <v>60.833480000000002</v>
      </c>
      <c r="X1090">
        <v>29.085059999999999</v>
      </c>
      <c r="Y1090">
        <v>54.040059999999997</v>
      </c>
      <c r="Z1090">
        <v>0</v>
      </c>
      <c r="AA1090">
        <v>1</v>
      </c>
      <c r="AB1090">
        <v>0</v>
      </c>
      <c r="AC1090">
        <v>0</v>
      </c>
      <c r="AD1090">
        <v>0</v>
      </c>
      <c r="AE1090" s="1">
        <v>1.796973E-9</v>
      </c>
      <c r="AF1090" s="1">
        <v>8.6872540000000002E-9</v>
      </c>
      <c r="AG1090" s="1">
        <v>5.1196789999999999E-9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</row>
    <row r="1091" spans="1:39" x14ac:dyDescent="0.25">
      <c r="A1091">
        <v>589.24620000000004</v>
      </c>
      <c r="B1091">
        <v>3.0505930000000001</v>
      </c>
      <c r="C1091">
        <v>0.96065149999999999</v>
      </c>
      <c r="D1091">
        <v>0.74128740000000004</v>
      </c>
      <c r="E1091">
        <v>4.6290089999999999E-3</v>
      </c>
      <c r="F1091">
        <v>9.6294669999999999E-2</v>
      </c>
      <c r="G1091">
        <v>-1.344471E-2</v>
      </c>
      <c r="H1091">
        <v>0.99525129999999995</v>
      </c>
      <c r="I1091">
        <v>0.3468424</v>
      </c>
      <c r="J1091">
        <v>-4.7286309999999998E-2</v>
      </c>
      <c r="K1091">
        <v>0.77388239999999997</v>
      </c>
      <c r="L1091">
        <v>5.8189680000000001E-2</v>
      </c>
      <c r="M1091">
        <v>0.62887519999999997</v>
      </c>
      <c r="N1091">
        <v>1</v>
      </c>
      <c r="O1091" s="1">
        <v>2.145767E-6</v>
      </c>
      <c r="P1091">
        <v>-5.5044890000000002E-4</v>
      </c>
      <c r="Q1091">
        <v>-1.853704E-4</v>
      </c>
      <c r="R1091">
        <v>110.90470000000001</v>
      </c>
      <c r="S1091">
        <v>132.25899999999999</v>
      </c>
      <c r="T1091">
        <v>109.1579</v>
      </c>
      <c r="U1091">
        <v>93.301509999999993</v>
      </c>
      <c r="V1091">
        <v>87.090869999999995</v>
      </c>
      <c r="W1091">
        <v>59.974409999999999</v>
      </c>
      <c r="X1091">
        <v>28.864360000000001</v>
      </c>
      <c r="Y1091">
        <v>53.064529999999998</v>
      </c>
      <c r="Z1091">
        <v>0</v>
      </c>
      <c r="AA1091">
        <v>1</v>
      </c>
      <c r="AB1091">
        <v>0</v>
      </c>
      <c r="AC1091">
        <v>0</v>
      </c>
      <c r="AD1091">
        <v>0</v>
      </c>
      <c r="AE1091" s="1">
        <v>3.918505E-10</v>
      </c>
      <c r="AF1091" s="1">
        <v>-1.392418E-9</v>
      </c>
      <c r="AG1091" s="1">
        <v>1.910048E-8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</row>
    <row r="1092" spans="1:39" x14ac:dyDescent="0.25">
      <c r="A1092">
        <v>589.29660000000001</v>
      </c>
      <c r="B1092">
        <v>3.0506009999999999</v>
      </c>
      <c r="C1092">
        <v>0.9587426</v>
      </c>
      <c r="D1092">
        <v>0.74064509999999995</v>
      </c>
      <c r="E1092">
        <v>4.6290089999999999E-3</v>
      </c>
      <c r="F1092">
        <v>9.6294640000000001E-2</v>
      </c>
      <c r="G1092">
        <v>-1.344472E-2</v>
      </c>
      <c r="H1092">
        <v>0.99525129999999995</v>
      </c>
      <c r="I1092">
        <v>0.3468424</v>
      </c>
      <c r="J1092">
        <v>-4.6972069999999998E-2</v>
      </c>
      <c r="K1092">
        <v>0.77402179999999998</v>
      </c>
      <c r="L1092">
        <v>5.7823890000000003E-2</v>
      </c>
      <c r="M1092">
        <v>0.62876100000000001</v>
      </c>
      <c r="N1092">
        <v>1</v>
      </c>
      <c r="O1092" s="1">
        <v>1.192093E-6</v>
      </c>
      <c r="P1092">
        <v>-2.9122829999999998E-4</v>
      </c>
      <c r="Q1092" s="1">
        <v>-9.769201E-5</v>
      </c>
      <c r="R1092">
        <v>112.9671</v>
      </c>
      <c r="S1092">
        <v>134.82640000000001</v>
      </c>
      <c r="T1092">
        <v>111.3454</v>
      </c>
      <c r="U1092">
        <v>95.207629999999995</v>
      </c>
      <c r="V1092">
        <v>88.87894</v>
      </c>
      <c r="W1092">
        <v>61.222439999999999</v>
      </c>
      <c r="X1092">
        <v>29.595770000000002</v>
      </c>
      <c r="Y1092">
        <v>54.024000000000001</v>
      </c>
      <c r="Z1092">
        <v>0</v>
      </c>
      <c r="AA1092">
        <v>1</v>
      </c>
      <c r="AB1092">
        <v>0</v>
      </c>
      <c r="AC1092">
        <v>0</v>
      </c>
      <c r="AD1092">
        <v>0</v>
      </c>
      <c r="AE1092" s="1">
        <v>1.5277170000000001E-9</v>
      </c>
      <c r="AF1092" s="1">
        <v>-1.7490659999999998E-8</v>
      </c>
      <c r="AG1092" s="1">
        <v>-3.3089139999999999E-9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</row>
    <row r="1093" spans="1:39" x14ac:dyDescent="0.25">
      <c r="A1093">
        <v>589.34659999999997</v>
      </c>
      <c r="B1093">
        <v>3.050605</v>
      </c>
      <c r="C1093">
        <v>0.95773319999999995</v>
      </c>
      <c r="D1093">
        <v>0.74030510000000005</v>
      </c>
      <c r="E1093">
        <v>4.6290080000000004E-3</v>
      </c>
      <c r="F1093">
        <v>9.6294669999999999E-2</v>
      </c>
      <c r="G1093">
        <v>-1.344474E-2</v>
      </c>
      <c r="H1093">
        <v>0.99525129999999995</v>
      </c>
      <c r="I1093">
        <v>0.3468424</v>
      </c>
      <c r="J1093">
        <v>-4.6709840000000002E-2</v>
      </c>
      <c r="K1093">
        <v>0.77413739999999998</v>
      </c>
      <c r="L1093">
        <v>5.7518340000000001E-2</v>
      </c>
      <c r="M1093">
        <v>0.62866619999999995</v>
      </c>
      <c r="N1093">
        <v>1</v>
      </c>
      <c r="O1093" s="1">
        <v>4.7683719999999998E-7</v>
      </c>
      <c r="P1093">
        <v>-1.5407800000000001E-4</v>
      </c>
      <c r="Q1093" s="1">
        <v>-5.179644E-5</v>
      </c>
      <c r="R1093">
        <v>108.958</v>
      </c>
      <c r="S1093">
        <v>130.10079999999999</v>
      </c>
      <c r="T1093">
        <v>107.48050000000001</v>
      </c>
      <c r="U1093">
        <v>91.922839999999994</v>
      </c>
      <c r="V1093">
        <v>85.8172</v>
      </c>
      <c r="W1093">
        <v>59.122920000000001</v>
      </c>
      <c r="X1093">
        <v>28.652609999999999</v>
      </c>
      <c r="Y1093">
        <v>52.092199999999998</v>
      </c>
      <c r="Z1093">
        <v>0</v>
      </c>
      <c r="AA1093">
        <v>1</v>
      </c>
      <c r="AB1093">
        <v>0</v>
      </c>
      <c r="AC1093">
        <v>0</v>
      </c>
      <c r="AD1093">
        <v>0</v>
      </c>
      <c r="AE1093" s="1">
        <v>-1.5130429999999999E-9</v>
      </c>
      <c r="AF1093" s="1">
        <v>2.2843810000000002E-8</v>
      </c>
      <c r="AG1093" s="1">
        <v>-2.3915309999999999E-8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</row>
    <row r="1094" spans="1:39" x14ac:dyDescent="0.25">
      <c r="A1094">
        <v>589.39620000000002</v>
      </c>
      <c r="B1094">
        <v>3.0506069999999998</v>
      </c>
      <c r="C1094">
        <v>0.95719909999999997</v>
      </c>
      <c r="D1094">
        <v>0.74012549999999999</v>
      </c>
      <c r="E1094">
        <v>4.6290080000000004E-3</v>
      </c>
      <c r="F1094">
        <v>9.6294649999999996E-2</v>
      </c>
      <c r="G1094">
        <v>-1.344474E-2</v>
      </c>
      <c r="H1094">
        <v>0.99525129999999995</v>
      </c>
      <c r="I1094">
        <v>0.3468424</v>
      </c>
      <c r="J1094">
        <v>-4.6496849999999999E-2</v>
      </c>
      <c r="K1094">
        <v>0.77423090000000006</v>
      </c>
      <c r="L1094">
        <v>5.7269960000000002E-2</v>
      </c>
      <c r="M1094">
        <v>0.62858950000000002</v>
      </c>
      <c r="N1094">
        <v>1</v>
      </c>
      <c r="O1094" s="1">
        <v>4.7683719999999998E-7</v>
      </c>
      <c r="P1094" s="1">
        <v>-8.1479549999999995E-5</v>
      </c>
      <c r="Q1094" s="1">
        <v>-2.7120109999999999E-5</v>
      </c>
      <c r="R1094">
        <v>94.844899999999996</v>
      </c>
      <c r="S1094">
        <v>113.2752</v>
      </c>
      <c r="T1094">
        <v>93.596760000000003</v>
      </c>
      <c r="U1094">
        <v>80.057559999999995</v>
      </c>
      <c r="V1094">
        <v>74.742130000000003</v>
      </c>
      <c r="W1094">
        <v>51.497010000000003</v>
      </c>
      <c r="X1094">
        <v>24.98827</v>
      </c>
      <c r="Y1094">
        <v>45.33858</v>
      </c>
      <c r="Z1094">
        <v>0</v>
      </c>
      <c r="AA1094">
        <v>1</v>
      </c>
      <c r="AB1094">
        <v>0</v>
      </c>
      <c r="AC1094">
        <v>0</v>
      </c>
      <c r="AD1094">
        <v>0</v>
      </c>
      <c r="AE1094" s="1">
        <v>2.8489699999999999E-9</v>
      </c>
      <c r="AF1094" s="1">
        <v>-2.598045E-8</v>
      </c>
      <c r="AG1094" s="1">
        <v>-2.6156269999999999E-9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</row>
    <row r="1095" spans="1:39" x14ac:dyDescent="0.25">
      <c r="A1095">
        <v>589.44600000000003</v>
      </c>
      <c r="B1095">
        <v>3.050608</v>
      </c>
      <c r="C1095">
        <v>0.95691649999999995</v>
      </c>
      <c r="D1095">
        <v>0.74003010000000002</v>
      </c>
      <c r="E1095">
        <v>4.6290080000000004E-3</v>
      </c>
      <c r="F1095">
        <v>9.6294690000000002E-2</v>
      </c>
      <c r="G1095">
        <v>-1.344474E-2</v>
      </c>
      <c r="H1095">
        <v>0.99525129999999995</v>
      </c>
      <c r="I1095">
        <v>0.3468424</v>
      </c>
      <c r="J1095">
        <v>-4.6326730000000003E-2</v>
      </c>
      <c r="K1095">
        <v>0.77430529999999997</v>
      </c>
      <c r="L1095">
        <v>5.7071450000000003E-2</v>
      </c>
      <c r="M1095">
        <v>0.62852839999999999</v>
      </c>
      <c r="N1095">
        <v>1</v>
      </c>
      <c r="O1095">
        <v>0</v>
      </c>
      <c r="P1095" s="1">
        <v>-4.3094160000000002E-5</v>
      </c>
      <c r="Q1095" s="1">
        <v>-1.472235E-5</v>
      </c>
      <c r="R1095">
        <v>108.9786</v>
      </c>
      <c r="S1095">
        <v>130.17320000000001</v>
      </c>
      <c r="T1095">
        <v>107.5707</v>
      </c>
      <c r="U1095">
        <v>92.016159999999999</v>
      </c>
      <c r="V1095">
        <v>85.908249999999995</v>
      </c>
      <c r="W1095">
        <v>59.19332</v>
      </c>
      <c r="X1095">
        <v>28.744599999999998</v>
      </c>
      <c r="Y1095">
        <v>52.09055</v>
      </c>
      <c r="Z1095">
        <v>0</v>
      </c>
      <c r="AA1095">
        <v>1</v>
      </c>
      <c r="AB1095">
        <v>0</v>
      </c>
      <c r="AC1095">
        <v>0</v>
      </c>
      <c r="AD1095">
        <v>0</v>
      </c>
      <c r="AE1095" s="1">
        <v>1.806104E-9</v>
      </c>
      <c r="AF1095" s="1">
        <v>6.0784160000000002E-9</v>
      </c>
      <c r="AG1095" s="1">
        <v>2.428627E-9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</row>
    <row r="1096" spans="1:39" x14ac:dyDescent="0.25">
      <c r="A1096">
        <v>589.49639999999999</v>
      </c>
      <c r="B1096">
        <v>3.0506099999999998</v>
      </c>
      <c r="C1096">
        <v>0.95676649999999996</v>
      </c>
      <c r="D1096">
        <v>0.7399734</v>
      </c>
      <c r="E1096">
        <v>4.6290100000000002E-3</v>
      </c>
      <c r="F1096">
        <v>9.6294679999999994E-2</v>
      </c>
      <c r="G1096">
        <v>-1.344474E-2</v>
      </c>
      <c r="H1096">
        <v>0.99525129999999995</v>
      </c>
      <c r="I1096">
        <v>0.3468424</v>
      </c>
      <c r="J1096">
        <v>-4.6192270000000001E-2</v>
      </c>
      <c r="K1096">
        <v>0.7743641</v>
      </c>
      <c r="L1096">
        <v>5.69145E-2</v>
      </c>
      <c r="M1096">
        <v>0.62848009999999999</v>
      </c>
      <c r="N1096">
        <v>1</v>
      </c>
      <c r="O1096" s="1">
        <v>4.7683719999999998E-7</v>
      </c>
      <c r="P1096" s="1">
        <v>-2.3067000000000001E-5</v>
      </c>
      <c r="Q1096" s="1">
        <v>-1.03116E-5</v>
      </c>
      <c r="R1096">
        <v>113.0187</v>
      </c>
      <c r="S1096">
        <v>135.00839999999999</v>
      </c>
      <c r="T1096">
        <v>111.5722</v>
      </c>
      <c r="U1096">
        <v>95.442019999999999</v>
      </c>
      <c r="V1096">
        <v>89.107389999999995</v>
      </c>
      <c r="W1096">
        <v>61.39913</v>
      </c>
      <c r="X1096">
        <v>29.826820000000001</v>
      </c>
      <c r="Y1096">
        <v>54.019539999999999</v>
      </c>
      <c r="Z1096">
        <v>0</v>
      </c>
      <c r="AA1096">
        <v>1</v>
      </c>
      <c r="AB1096">
        <v>0</v>
      </c>
      <c r="AC1096">
        <v>0</v>
      </c>
      <c r="AD1096">
        <v>0</v>
      </c>
      <c r="AE1096" s="1">
        <v>3.7041030000000002E-9</v>
      </c>
      <c r="AF1096" s="1">
        <v>-3.2457109999999999E-9</v>
      </c>
      <c r="AG1096" s="1">
        <v>6.621368E-9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</row>
    <row r="1097" spans="1:39" x14ac:dyDescent="0.25">
      <c r="A1097">
        <v>589.54600000000005</v>
      </c>
      <c r="B1097">
        <v>3.0506120000000001</v>
      </c>
      <c r="C1097">
        <v>0.95668149999999996</v>
      </c>
      <c r="D1097">
        <v>0.73993070000000005</v>
      </c>
      <c r="E1097">
        <v>4.6290089999999999E-3</v>
      </c>
      <c r="F1097">
        <v>9.6294660000000004E-2</v>
      </c>
      <c r="G1097">
        <v>-1.344475E-2</v>
      </c>
      <c r="H1097">
        <v>0.99525129999999995</v>
      </c>
      <c r="I1097">
        <v>0.3468424</v>
      </c>
      <c r="J1097">
        <v>-4.6086679999999998E-2</v>
      </c>
      <c r="K1097">
        <v>0.7744103</v>
      </c>
      <c r="L1097">
        <v>5.679124E-2</v>
      </c>
      <c r="M1097">
        <v>0.62844199999999995</v>
      </c>
      <c r="N1097">
        <v>1</v>
      </c>
      <c r="O1097" s="1">
        <v>2.3841859999999999E-7</v>
      </c>
      <c r="P1097" s="1">
        <v>-1.376867E-5</v>
      </c>
      <c r="Q1097" s="1">
        <v>-7.3909760000000002E-6</v>
      </c>
      <c r="R1097">
        <v>111.003</v>
      </c>
      <c r="S1097">
        <v>132.60509999999999</v>
      </c>
      <c r="T1097">
        <v>109.5891</v>
      </c>
      <c r="U1097">
        <v>93.747290000000007</v>
      </c>
      <c r="V1097">
        <v>87.525440000000003</v>
      </c>
      <c r="W1097">
        <v>60.309750000000001</v>
      </c>
      <c r="X1097">
        <v>29.30358</v>
      </c>
      <c r="Y1097">
        <v>53.054699999999997</v>
      </c>
      <c r="Z1097">
        <v>0</v>
      </c>
      <c r="AA1097">
        <v>1</v>
      </c>
      <c r="AB1097">
        <v>0</v>
      </c>
      <c r="AC1097">
        <v>0</v>
      </c>
      <c r="AD1097">
        <v>0</v>
      </c>
      <c r="AE1097" s="1">
        <v>1.21837E-9</v>
      </c>
      <c r="AF1097" s="1">
        <v>-1.8190450000000001E-8</v>
      </c>
      <c r="AG1097" s="1">
        <v>-4.0888830000000002E-9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</row>
    <row r="1098" spans="1:39" x14ac:dyDescent="0.25">
      <c r="A1098">
        <v>589.59659999999997</v>
      </c>
      <c r="B1098">
        <v>3.0506139999999999</v>
      </c>
      <c r="C1098">
        <v>0.95662420000000004</v>
      </c>
      <c r="D1098">
        <v>0.73990080000000003</v>
      </c>
      <c r="E1098">
        <v>4.6290080000000004E-3</v>
      </c>
      <c r="F1098">
        <v>9.6294649999999996E-2</v>
      </c>
      <c r="G1098">
        <v>-1.344473E-2</v>
      </c>
      <c r="H1098">
        <v>0.99525129999999995</v>
      </c>
      <c r="I1098">
        <v>0.3468424</v>
      </c>
      <c r="J1098">
        <v>-4.600402E-2</v>
      </c>
      <c r="K1098">
        <v>0.77444670000000004</v>
      </c>
      <c r="L1098">
        <v>5.6694729999999999E-2</v>
      </c>
      <c r="M1098">
        <v>0.62841210000000003</v>
      </c>
      <c r="N1098">
        <v>1</v>
      </c>
      <c r="O1098" s="1">
        <v>2.3841859999999999E-7</v>
      </c>
      <c r="P1098" s="1">
        <v>-1.0907650000000001E-5</v>
      </c>
      <c r="Q1098" s="1">
        <v>-5.1856040000000001E-6</v>
      </c>
      <c r="R1098">
        <v>113.0232</v>
      </c>
      <c r="S1098">
        <v>135.02099999999999</v>
      </c>
      <c r="T1098">
        <v>111.5873</v>
      </c>
      <c r="U1098">
        <v>95.457419999999999</v>
      </c>
      <c r="V1098">
        <v>89.122029999999995</v>
      </c>
      <c r="W1098">
        <v>61.410080000000001</v>
      </c>
      <c r="X1098">
        <v>29.84169</v>
      </c>
      <c r="Y1098">
        <v>54.019120000000001</v>
      </c>
      <c r="Z1098">
        <v>0</v>
      </c>
      <c r="AA1098">
        <v>1</v>
      </c>
      <c r="AB1098">
        <v>0</v>
      </c>
      <c r="AC1098">
        <v>0</v>
      </c>
      <c r="AD1098">
        <v>0</v>
      </c>
      <c r="AE1098" s="1">
        <v>-5.4964349999999995E-10</v>
      </c>
      <c r="AF1098" s="1">
        <v>9.9484860000000003E-11</v>
      </c>
      <c r="AG1098" s="1">
        <v>1.101747E-8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</row>
    <row r="1099" spans="1:39" x14ac:dyDescent="0.25">
      <c r="A1099">
        <v>589.64610000000005</v>
      </c>
      <c r="B1099">
        <v>3.0506150000000001</v>
      </c>
      <c r="C1099">
        <v>0.9565728</v>
      </c>
      <c r="D1099">
        <v>0.73987910000000001</v>
      </c>
      <c r="E1099">
        <v>4.6290070000000001E-3</v>
      </c>
      <c r="F1099">
        <v>9.6294630000000006E-2</v>
      </c>
      <c r="G1099">
        <v>-1.344477E-2</v>
      </c>
      <c r="H1099">
        <v>0.99525129999999995</v>
      </c>
      <c r="I1099">
        <v>0.3468424</v>
      </c>
      <c r="J1099">
        <v>-4.5939250000000001E-2</v>
      </c>
      <c r="K1099">
        <v>0.77447520000000003</v>
      </c>
      <c r="L1099">
        <v>5.6619129999999997E-2</v>
      </c>
      <c r="M1099">
        <v>0.62838850000000002</v>
      </c>
      <c r="N1099">
        <v>1</v>
      </c>
      <c r="O1099">
        <v>0</v>
      </c>
      <c r="P1099" s="1">
        <v>-9.8347659999999998E-6</v>
      </c>
      <c r="Q1099" s="1">
        <v>-3.9339069999999997E-6</v>
      </c>
      <c r="R1099">
        <v>111.00620000000001</v>
      </c>
      <c r="S1099">
        <v>132.613</v>
      </c>
      <c r="T1099">
        <v>109.5985</v>
      </c>
      <c r="U1099">
        <v>93.756360000000001</v>
      </c>
      <c r="V1099">
        <v>87.533919999999995</v>
      </c>
      <c r="W1099">
        <v>60.315899999999999</v>
      </c>
      <c r="X1099">
        <v>29.312239999999999</v>
      </c>
      <c r="Y1099">
        <v>53.054369999999999</v>
      </c>
      <c r="Z1099">
        <v>0</v>
      </c>
      <c r="AA1099">
        <v>1</v>
      </c>
      <c r="AB1099">
        <v>0</v>
      </c>
      <c r="AC1099">
        <v>0</v>
      </c>
      <c r="AD1099">
        <v>0</v>
      </c>
      <c r="AE1099" s="1">
        <v>2.6427219999999999E-10</v>
      </c>
      <c r="AF1099" s="1">
        <v>-1.790887E-8</v>
      </c>
      <c r="AG1099" s="1">
        <v>-3.1030779999999998E-8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</row>
    <row r="1100" spans="1:39" x14ac:dyDescent="0.25">
      <c r="A1100">
        <v>589.69650000000001</v>
      </c>
      <c r="B1100">
        <v>3.0506160000000002</v>
      </c>
      <c r="C1100">
        <v>0.95652680000000001</v>
      </c>
      <c r="D1100">
        <v>0.73986180000000001</v>
      </c>
      <c r="E1100">
        <v>4.6290050000000003E-3</v>
      </c>
      <c r="F1100">
        <v>9.6294660000000004E-2</v>
      </c>
      <c r="G1100">
        <v>-1.34448E-2</v>
      </c>
      <c r="H1100">
        <v>0.99525140000000001</v>
      </c>
      <c r="I1100">
        <v>0.3468424</v>
      </c>
      <c r="J1100">
        <v>-4.5888449999999997E-2</v>
      </c>
      <c r="K1100">
        <v>0.77449749999999995</v>
      </c>
      <c r="L1100">
        <v>5.6559810000000002E-2</v>
      </c>
      <c r="M1100">
        <v>0.62836999999999998</v>
      </c>
      <c r="N1100">
        <v>1</v>
      </c>
      <c r="O1100" s="1">
        <v>2.3841859999999999E-7</v>
      </c>
      <c r="P1100" s="1">
        <v>-8.7618830000000001E-6</v>
      </c>
      <c r="Q1100" s="1">
        <v>-3.2186509999999999E-6</v>
      </c>
      <c r="R1100">
        <v>113.0254</v>
      </c>
      <c r="S1100">
        <v>135.02680000000001</v>
      </c>
      <c r="T1100">
        <v>111.5941</v>
      </c>
      <c r="U1100">
        <v>95.464089999999999</v>
      </c>
      <c r="V1100">
        <v>89.128330000000005</v>
      </c>
      <c r="W1100">
        <v>61.414670000000001</v>
      </c>
      <c r="X1100">
        <v>29.84807</v>
      </c>
      <c r="Y1100">
        <v>54.018880000000003</v>
      </c>
      <c r="Z1100">
        <v>0</v>
      </c>
      <c r="AA1100">
        <v>1</v>
      </c>
      <c r="AB1100">
        <v>0</v>
      </c>
      <c r="AC1100">
        <v>0</v>
      </c>
      <c r="AD1100">
        <v>0</v>
      </c>
      <c r="AE1100" s="1">
        <v>-4.1615239999999999E-9</v>
      </c>
      <c r="AF1100" s="1">
        <v>9.6848040000000008E-9</v>
      </c>
      <c r="AG1100" s="1">
        <v>-2.9852609999999997E-8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</row>
    <row r="1101" spans="1:39" x14ac:dyDescent="0.25">
      <c r="A1101">
        <v>589.74599999999998</v>
      </c>
      <c r="B1101">
        <v>3.0506160000000002</v>
      </c>
      <c r="C1101">
        <v>0.9564859</v>
      </c>
      <c r="D1101">
        <v>0.73984720000000004</v>
      </c>
      <c r="E1101">
        <v>4.6290020000000001E-3</v>
      </c>
      <c r="F1101">
        <v>9.6294630000000006E-2</v>
      </c>
      <c r="G1101">
        <v>-1.34448E-2</v>
      </c>
      <c r="H1101">
        <v>0.99525129999999995</v>
      </c>
      <c r="I1101">
        <v>0.3468424</v>
      </c>
      <c r="J1101">
        <v>-4.58485E-2</v>
      </c>
      <c r="K1101">
        <v>0.77451510000000001</v>
      </c>
      <c r="L1101">
        <v>5.651316E-2</v>
      </c>
      <c r="M1101">
        <v>0.62835540000000001</v>
      </c>
      <c r="N1101">
        <v>1</v>
      </c>
      <c r="O1101" s="1">
        <v>2.3841859999999999E-7</v>
      </c>
      <c r="P1101" s="1">
        <v>-7.8082079999999994E-6</v>
      </c>
      <c r="Q1101" s="1">
        <v>-2.7418140000000001E-6</v>
      </c>
      <c r="R1101">
        <v>111.0078</v>
      </c>
      <c r="S1101">
        <v>132.61770000000001</v>
      </c>
      <c r="T1101">
        <v>109.6039</v>
      </c>
      <c r="U1101">
        <v>93.761920000000003</v>
      </c>
      <c r="V1101">
        <v>87.539169999999999</v>
      </c>
      <c r="W1101">
        <v>60.319809999999997</v>
      </c>
      <c r="X1101">
        <v>29.31758</v>
      </c>
      <c r="Y1101">
        <v>53.054229999999997</v>
      </c>
      <c r="Z1101">
        <v>0</v>
      </c>
      <c r="AA1101">
        <v>1</v>
      </c>
      <c r="AB1101">
        <v>0</v>
      </c>
      <c r="AC1101">
        <v>0</v>
      </c>
      <c r="AD1101">
        <v>0</v>
      </c>
      <c r="AE1101" s="1">
        <v>-3.589012E-9</v>
      </c>
      <c r="AF1101" s="1">
        <v>-1.5946849999999999E-8</v>
      </c>
      <c r="AG1101" s="1">
        <v>-9.6116370000000004E-9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</row>
    <row r="1102" spans="1:39" x14ac:dyDescent="0.25">
      <c r="A1102">
        <v>589.79639999999995</v>
      </c>
      <c r="B1102">
        <v>3.0506160000000002</v>
      </c>
      <c r="C1102">
        <v>0.95644929999999995</v>
      </c>
      <c r="D1102">
        <v>0.73983449999999995</v>
      </c>
      <c r="E1102">
        <v>4.6290009999999998E-3</v>
      </c>
      <c r="F1102">
        <v>9.6294660000000004E-2</v>
      </c>
      <c r="G1102">
        <v>-1.34448E-2</v>
      </c>
      <c r="H1102">
        <v>0.99525129999999995</v>
      </c>
      <c r="I1102">
        <v>0.3468424</v>
      </c>
      <c r="J1102">
        <v>-4.5817030000000002E-2</v>
      </c>
      <c r="K1102">
        <v>0.77452889999999996</v>
      </c>
      <c r="L1102">
        <v>5.6476409999999998E-2</v>
      </c>
      <c r="M1102">
        <v>0.62834400000000001</v>
      </c>
      <c r="N1102">
        <v>1</v>
      </c>
      <c r="O1102">
        <v>0</v>
      </c>
      <c r="P1102" s="1">
        <v>-6.973743E-6</v>
      </c>
      <c r="Q1102" s="1">
        <v>-2.4437899999999999E-6</v>
      </c>
      <c r="R1102">
        <v>113.02670000000001</v>
      </c>
      <c r="S1102">
        <v>135.0307</v>
      </c>
      <c r="T1102">
        <v>111.5989</v>
      </c>
      <c r="U1102">
        <v>95.468980000000002</v>
      </c>
      <c r="V1102">
        <v>89.133049999999997</v>
      </c>
      <c r="W1102">
        <v>61.418259999999997</v>
      </c>
      <c r="X1102">
        <v>29.852869999999999</v>
      </c>
      <c r="Y1102">
        <v>54.018720000000002</v>
      </c>
      <c r="Z1102">
        <v>0</v>
      </c>
      <c r="AA1102">
        <v>1</v>
      </c>
      <c r="AB1102">
        <v>0</v>
      </c>
      <c r="AC1102">
        <v>0</v>
      </c>
      <c r="AD1102">
        <v>0</v>
      </c>
      <c r="AE1102" s="1">
        <v>6.1711759999999999E-10</v>
      </c>
      <c r="AF1102" s="1">
        <v>1.179205E-8</v>
      </c>
      <c r="AG1102" s="1">
        <v>3.7793139999999999E-10</v>
      </c>
      <c r="AH1102">
        <v>0.99999990000000005</v>
      </c>
      <c r="AI1102">
        <v>1</v>
      </c>
      <c r="AJ1102">
        <v>0</v>
      </c>
      <c r="AK1102">
        <v>0</v>
      </c>
      <c r="AL1102">
        <v>0</v>
      </c>
      <c r="AM1102">
        <v>1</v>
      </c>
    </row>
    <row r="1103" spans="1:39" x14ac:dyDescent="0.25">
      <c r="A1103">
        <v>589.84590000000003</v>
      </c>
      <c r="B1103">
        <v>3.0506169999999999</v>
      </c>
      <c r="C1103">
        <v>0.95641699999999996</v>
      </c>
      <c r="D1103">
        <v>0.73982349999999997</v>
      </c>
      <c r="E1103">
        <v>4.6290000000000003E-3</v>
      </c>
      <c r="F1103">
        <v>9.6294690000000002E-2</v>
      </c>
      <c r="G1103">
        <v>-1.344481E-2</v>
      </c>
      <c r="H1103">
        <v>0.99525129999999995</v>
      </c>
      <c r="I1103">
        <v>0.3468424</v>
      </c>
      <c r="J1103">
        <v>-4.5792180000000002E-2</v>
      </c>
      <c r="K1103">
        <v>0.7745398</v>
      </c>
      <c r="L1103">
        <v>5.6447379999999998E-2</v>
      </c>
      <c r="M1103">
        <v>0.62833490000000003</v>
      </c>
      <c r="N1103">
        <v>1</v>
      </c>
      <c r="O1103">
        <v>0</v>
      </c>
      <c r="P1103" s="1">
        <v>-6.1988830000000002E-6</v>
      </c>
      <c r="Q1103" s="1">
        <v>-2.0265579999999999E-6</v>
      </c>
      <c r="R1103">
        <v>111.00879999999999</v>
      </c>
      <c r="S1103">
        <v>132.62110000000001</v>
      </c>
      <c r="T1103">
        <v>109.60809999999999</v>
      </c>
      <c r="U1103">
        <v>93.766270000000006</v>
      </c>
      <c r="V1103">
        <v>87.543409999999994</v>
      </c>
      <c r="W1103">
        <v>60.323030000000003</v>
      </c>
      <c r="X1103">
        <v>29.32179</v>
      </c>
      <c r="Y1103">
        <v>53.054090000000002</v>
      </c>
      <c r="Z1103">
        <v>0</v>
      </c>
      <c r="AA1103">
        <v>1</v>
      </c>
      <c r="AB1103">
        <v>0</v>
      </c>
      <c r="AC1103">
        <v>0</v>
      </c>
      <c r="AD1103">
        <v>0</v>
      </c>
      <c r="AE1103" s="1">
        <v>-1.262988E-10</v>
      </c>
      <c r="AF1103" s="1">
        <v>1.7265970000000001E-8</v>
      </c>
      <c r="AG1103" s="1">
        <v>-1.165163E-8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</row>
    <row r="1104" spans="1:39" x14ac:dyDescent="0.25">
      <c r="A1104">
        <v>589.8963</v>
      </c>
      <c r="B1104">
        <v>3.0562170000000002</v>
      </c>
      <c r="C1104">
        <v>0.95775929999999998</v>
      </c>
      <c r="D1104">
        <v>0.74150150000000004</v>
      </c>
      <c r="E1104">
        <v>4.6290009999999998E-3</v>
      </c>
      <c r="F1104">
        <v>9.6294690000000002E-2</v>
      </c>
      <c r="G1104">
        <v>-1.344481E-2</v>
      </c>
      <c r="H1104">
        <v>0.99525129999999995</v>
      </c>
      <c r="I1104">
        <v>0.3468424</v>
      </c>
      <c r="J1104">
        <v>-4.5778810000000003E-2</v>
      </c>
      <c r="K1104">
        <v>0.77452650000000001</v>
      </c>
      <c r="L1104">
        <v>5.6428209999999999E-2</v>
      </c>
      <c r="M1104">
        <v>0.62835419999999997</v>
      </c>
      <c r="N1104">
        <v>1</v>
      </c>
      <c r="O1104" s="1">
        <v>-1.6927719999999999E-5</v>
      </c>
      <c r="P1104">
        <v>-1.1974569999999999E-4</v>
      </c>
      <c r="Q1104">
        <v>-4.5698880000000002E-4</v>
      </c>
      <c r="R1104">
        <v>113.0129</v>
      </c>
      <c r="S1104">
        <v>135.01580000000001</v>
      </c>
      <c r="T1104">
        <v>111.5801</v>
      </c>
      <c r="U1104">
        <v>95.452119999999994</v>
      </c>
      <c r="V1104">
        <v>89.129639999999995</v>
      </c>
      <c r="W1104">
        <v>61.410710000000002</v>
      </c>
      <c r="X1104">
        <v>29.843640000000001</v>
      </c>
      <c r="Y1104">
        <v>53.989139999999999</v>
      </c>
      <c r="Z1104">
        <v>0</v>
      </c>
      <c r="AA1104">
        <v>1</v>
      </c>
      <c r="AB1104">
        <v>9.4719190000000005E-3</v>
      </c>
      <c r="AC1104">
        <v>2.5550659999999999E-3</v>
      </c>
      <c r="AD1104">
        <v>4.5530579999999996E-3</v>
      </c>
      <c r="AE1104" s="1">
        <v>3.278083E-10</v>
      </c>
      <c r="AF1104" s="1">
        <v>9.9865139999999993E-9</v>
      </c>
      <c r="AG1104" s="1">
        <v>-1.927738E-9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</row>
    <row r="1105" spans="1:39" x14ac:dyDescent="0.25">
      <c r="A1105">
        <v>589.94650000000001</v>
      </c>
      <c r="B1105">
        <v>3.0854659999999998</v>
      </c>
      <c r="C1105">
        <v>0.99406989999999995</v>
      </c>
      <c r="D1105">
        <v>0.75579379999999996</v>
      </c>
      <c r="E1105">
        <v>4.6290000000000003E-3</v>
      </c>
      <c r="F1105">
        <v>9.6294729999999995E-2</v>
      </c>
      <c r="G1105">
        <v>-1.344479E-2</v>
      </c>
      <c r="H1105">
        <v>0.99525129999999995</v>
      </c>
      <c r="I1105">
        <v>0.3468424</v>
      </c>
      <c r="J1105">
        <v>-4.6023719999999997E-2</v>
      </c>
      <c r="K1105">
        <v>0.77433229999999997</v>
      </c>
      <c r="L1105">
        <v>5.6698079999999998E-2</v>
      </c>
      <c r="M1105">
        <v>0.62855130000000003</v>
      </c>
      <c r="N1105">
        <v>1</v>
      </c>
      <c r="O1105" s="1">
        <v>-6.8664550000000003E-5</v>
      </c>
      <c r="P1105">
        <v>4.556119E-3</v>
      </c>
      <c r="Q1105">
        <v>3.3853049999999999E-3</v>
      </c>
      <c r="R1105">
        <v>98.797290000000004</v>
      </c>
      <c r="S1105">
        <v>117.9132</v>
      </c>
      <c r="T1105">
        <v>97.283900000000003</v>
      </c>
      <c r="U1105">
        <v>83.148480000000006</v>
      </c>
      <c r="V1105">
        <v>77.747020000000006</v>
      </c>
      <c r="W1105">
        <v>53.44849</v>
      </c>
      <c r="X1105">
        <v>25.80808</v>
      </c>
      <c r="Y1105">
        <v>46.869709999999998</v>
      </c>
      <c r="Z1105">
        <v>0</v>
      </c>
      <c r="AA1105">
        <v>1</v>
      </c>
      <c r="AB1105">
        <v>4.0526329999999999E-2</v>
      </c>
      <c r="AC1105">
        <v>1.254708E-2</v>
      </c>
      <c r="AD1105">
        <v>-5.1043219999999997E-4</v>
      </c>
      <c r="AE1105" s="1">
        <v>6.9054619999999999E-10</v>
      </c>
      <c r="AF1105" s="1">
        <v>-1.003682E-8</v>
      </c>
      <c r="AG1105" s="1">
        <v>2.41173E-8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</row>
    <row r="1106" spans="1:39" x14ac:dyDescent="0.25">
      <c r="A1106">
        <v>589.99659999999994</v>
      </c>
      <c r="B1106">
        <v>3.1299100000000002</v>
      </c>
      <c r="C1106">
        <v>1.013415</v>
      </c>
      <c r="D1106">
        <v>0.76414789999999999</v>
      </c>
      <c r="E1106">
        <v>4.6290029999999996E-3</v>
      </c>
      <c r="F1106">
        <v>9.6294729999999995E-2</v>
      </c>
      <c r="G1106">
        <v>-1.344479E-2</v>
      </c>
      <c r="H1106">
        <v>0.99525129999999995</v>
      </c>
      <c r="I1106">
        <v>0.3468424</v>
      </c>
      <c r="J1106">
        <v>-4.6603270000000002E-2</v>
      </c>
      <c r="K1106">
        <v>0.77384299999999995</v>
      </c>
      <c r="L1106">
        <v>5.7329949999999998E-2</v>
      </c>
      <c r="M1106">
        <v>0.62905359999999999</v>
      </c>
      <c r="N1106">
        <v>1</v>
      </c>
      <c r="O1106">
        <v>-2.3245810000000001E-4</v>
      </c>
      <c r="P1106">
        <v>-3.1983849999999998E-4</v>
      </c>
      <c r="Q1106">
        <v>2.1404029999999999E-3</v>
      </c>
      <c r="R1106">
        <v>98.218860000000006</v>
      </c>
      <c r="S1106">
        <v>116.7103</v>
      </c>
      <c r="T1106">
        <v>95.522260000000003</v>
      </c>
      <c r="U1106">
        <v>81.278509999999997</v>
      </c>
      <c r="V1106">
        <v>76.374129999999994</v>
      </c>
      <c r="W1106">
        <v>52.032220000000002</v>
      </c>
      <c r="X1106">
        <v>24.220690000000001</v>
      </c>
      <c r="Y1106">
        <v>45.560890000000001</v>
      </c>
      <c r="Z1106">
        <v>0</v>
      </c>
      <c r="AA1106">
        <v>1</v>
      </c>
      <c r="AB1106">
        <v>5.0845429999999997E-2</v>
      </c>
      <c r="AC1106">
        <v>1.6062280000000002E-2</v>
      </c>
      <c r="AD1106">
        <v>-8.5263979999999993E-3</v>
      </c>
      <c r="AE1106" s="1">
        <v>3.9754570000000001E-9</v>
      </c>
      <c r="AF1106" s="1">
        <v>-4.6578910000000002E-9</v>
      </c>
      <c r="AG1106" s="1">
        <v>6.024688E-9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</row>
    <row r="1107" spans="1:39" x14ac:dyDescent="0.25">
      <c r="A1107">
        <v>590.04629999999997</v>
      </c>
      <c r="B1107">
        <v>3.192421</v>
      </c>
      <c r="C1107">
        <v>1.027776</v>
      </c>
      <c r="D1107">
        <v>0.75408940000000002</v>
      </c>
      <c r="E1107">
        <v>4.6290050000000003E-3</v>
      </c>
      <c r="F1107">
        <v>9.6294770000000002E-2</v>
      </c>
      <c r="G1107">
        <v>-1.344481E-2</v>
      </c>
      <c r="H1107">
        <v>0.99525129999999995</v>
      </c>
      <c r="I1107">
        <v>0.3468424</v>
      </c>
      <c r="J1107">
        <v>-4.7150449999999997E-2</v>
      </c>
      <c r="K1107">
        <v>0.77333819999999998</v>
      </c>
      <c r="L1107">
        <v>5.7916809999999999E-2</v>
      </c>
      <c r="M1107">
        <v>0.62957969999999996</v>
      </c>
      <c r="N1107">
        <v>1</v>
      </c>
      <c r="O1107" s="1">
        <v>-5.483627E-5</v>
      </c>
      <c r="P1107">
        <v>-1.294374E-3</v>
      </c>
      <c r="Q1107">
        <v>-3.8811560000000002E-3</v>
      </c>
      <c r="R1107">
        <v>97.813689999999994</v>
      </c>
      <c r="S1107">
        <v>115.92659999999999</v>
      </c>
      <c r="T1107">
        <v>94.06138</v>
      </c>
      <c r="U1107">
        <v>79.585269999999994</v>
      </c>
      <c r="V1107">
        <v>75.384900000000002</v>
      </c>
      <c r="W1107">
        <v>50.653880000000001</v>
      </c>
      <c r="X1107">
        <v>23.10567</v>
      </c>
      <c r="Y1107">
        <v>43.483139999999999</v>
      </c>
      <c r="Z1107">
        <v>0</v>
      </c>
      <c r="AA1107">
        <v>1</v>
      </c>
      <c r="AB1107">
        <v>7.0676989999999995E-2</v>
      </c>
      <c r="AC1107">
        <v>2.0168780000000001E-2</v>
      </c>
      <c r="AD1107">
        <v>2.7689860000000002E-3</v>
      </c>
      <c r="AE1107" s="1">
        <v>-7.1012250000000002E-11</v>
      </c>
      <c r="AF1107" s="1">
        <v>3.1261450000000001E-9</v>
      </c>
      <c r="AG1107" s="1">
        <v>-1.980374E-8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</row>
    <row r="1108" spans="1:39" x14ac:dyDescent="0.25">
      <c r="A1108">
        <v>590.09590000000003</v>
      </c>
      <c r="B1108">
        <v>3.2729249999999999</v>
      </c>
      <c r="C1108">
        <v>1.046851</v>
      </c>
      <c r="D1108">
        <v>0.73491329999999999</v>
      </c>
      <c r="E1108">
        <v>4.6290070000000001E-3</v>
      </c>
      <c r="F1108">
        <v>9.6294779999999996E-2</v>
      </c>
      <c r="G1108">
        <v>-1.344481E-2</v>
      </c>
      <c r="H1108">
        <v>0.99525129999999995</v>
      </c>
      <c r="I1108">
        <v>0.3468424</v>
      </c>
      <c r="J1108">
        <v>-4.7656959999999998E-2</v>
      </c>
      <c r="K1108">
        <v>0.77277390000000001</v>
      </c>
      <c r="L1108">
        <v>5.8439999999999999E-2</v>
      </c>
      <c r="M1108">
        <v>0.63018580000000002</v>
      </c>
      <c r="N1108">
        <v>1</v>
      </c>
      <c r="O1108">
        <v>8.0418589999999999E-4</v>
      </c>
      <c r="P1108">
        <v>3.2699109999999998E-4</v>
      </c>
      <c r="Q1108">
        <v>-6.3265559999999997E-3</v>
      </c>
      <c r="R1108">
        <v>97.860500000000002</v>
      </c>
      <c r="S1108">
        <v>115.6173</v>
      </c>
      <c r="T1108">
        <v>93.280559999999994</v>
      </c>
      <c r="U1108">
        <v>78.02355</v>
      </c>
      <c r="V1108">
        <v>74.741069999999993</v>
      </c>
      <c r="W1108">
        <v>49.223640000000003</v>
      </c>
      <c r="X1108">
        <v>23.576160000000002</v>
      </c>
      <c r="Y1108">
        <v>40.5276</v>
      </c>
      <c r="Z1108">
        <v>0</v>
      </c>
      <c r="AA1108">
        <v>1</v>
      </c>
      <c r="AB1108">
        <v>6.8086030000000006E-2</v>
      </c>
      <c r="AC1108">
        <v>1.850576E-2</v>
      </c>
      <c r="AD1108">
        <v>2.7802899999999999E-3</v>
      </c>
      <c r="AE1108" s="1">
        <v>1.8236899999999999E-9</v>
      </c>
      <c r="AF1108" s="1">
        <v>-9.9220450000000006E-9</v>
      </c>
      <c r="AG1108" s="1">
        <v>2.442397E-9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</row>
    <row r="1109" spans="1:39" x14ac:dyDescent="0.25">
      <c r="A1109">
        <v>590.14649999999995</v>
      </c>
      <c r="B1109">
        <v>3.3432279999999999</v>
      </c>
      <c r="C1109">
        <v>1.0653539999999999</v>
      </c>
      <c r="D1109">
        <v>0.742587</v>
      </c>
      <c r="E1109">
        <v>4.6290050000000003E-3</v>
      </c>
      <c r="F1109">
        <v>9.6294759999999993E-2</v>
      </c>
      <c r="G1109">
        <v>-1.344482E-2</v>
      </c>
      <c r="H1109">
        <v>0.99525129999999995</v>
      </c>
      <c r="I1109">
        <v>0.3468424</v>
      </c>
      <c r="J1109">
        <v>-4.8152599999999997E-2</v>
      </c>
      <c r="K1109">
        <v>0.77235600000000004</v>
      </c>
      <c r="L1109">
        <v>5.8976109999999998E-2</v>
      </c>
      <c r="M1109">
        <v>0.63061040000000002</v>
      </c>
      <c r="N1109">
        <v>1</v>
      </c>
      <c r="O1109">
        <v>-1.5830989999999999E-4</v>
      </c>
      <c r="P1109" s="1">
        <v>-6.7472459999999999E-5</v>
      </c>
      <c r="Q1109">
        <v>1.4227630000000001E-3</v>
      </c>
      <c r="R1109">
        <v>100.7833</v>
      </c>
      <c r="S1109">
        <v>118.2577</v>
      </c>
      <c r="T1109">
        <v>94.957759999999993</v>
      </c>
      <c r="U1109">
        <v>78.054500000000004</v>
      </c>
      <c r="V1109">
        <v>75.596919999999997</v>
      </c>
      <c r="W1109">
        <v>48.624670000000002</v>
      </c>
      <c r="X1109">
        <v>25.686530000000001</v>
      </c>
      <c r="Y1109">
        <v>37.73359</v>
      </c>
      <c r="Z1109">
        <v>0</v>
      </c>
      <c r="AA1109">
        <v>1</v>
      </c>
      <c r="AB1109">
        <v>7.4534279999999994E-2</v>
      </c>
      <c r="AC1109">
        <v>1.9386549999999999E-2</v>
      </c>
      <c r="AD1109">
        <v>4.215206E-3</v>
      </c>
      <c r="AE1109" s="1">
        <v>3.4419250000000002E-11</v>
      </c>
      <c r="AF1109" s="1">
        <v>-1.5337939999999999E-8</v>
      </c>
      <c r="AG1109" s="1">
        <v>-1.360707E-8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</row>
    <row r="1110" spans="1:39" x14ac:dyDescent="0.25">
      <c r="A1110">
        <v>590.19640000000004</v>
      </c>
      <c r="B1110">
        <v>3.4039869999999999</v>
      </c>
      <c r="C1110">
        <v>1.0804819999999999</v>
      </c>
      <c r="D1110">
        <v>0.75047439999999999</v>
      </c>
      <c r="E1110">
        <v>4.6290089999999999E-3</v>
      </c>
      <c r="F1110">
        <v>9.6294729999999995E-2</v>
      </c>
      <c r="G1110">
        <v>-1.344481E-2</v>
      </c>
      <c r="H1110">
        <v>0.99525129999999995</v>
      </c>
      <c r="I1110">
        <v>0.3468424</v>
      </c>
      <c r="J1110">
        <v>-4.8657319999999997E-2</v>
      </c>
      <c r="K1110">
        <v>0.77171670000000003</v>
      </c>
      <c r="L1110">
        <v>5.9479270000000001E-2</v>
      </c>
      <c r="M1110">
        <v>0.63130660000000005</v>
      </c>
      <c r="N1110">
        <v>1</v>
      </c>
      <c r="O1110" s="1">
        <v>6.8187709999999998E-5</v>
      </c>
      <c r="P1110" s="1">
        <v>1.7166140000000001E-5</v>
      </c>
      <c r="Q1110">
        <v>-6.5976380000000001E-4</v>
      </c>
      <c r="R1110">
        <v>101.1743</v>
      </c>
      <c r="S1110">
        <v>117.8407</v>
      </c>
      <c r="T1110">
        <v>94.418559999999999</v>
      </c>
      <c r="U1110">
        <v>76.746459999999999</v>
      </c>
      <c r="V1110">
        <v>75.15849</v>
      </c>
      <c r="W1110">
        <v>48.43477</v>
      </c>
      <c r="X1110">
        <v>27.586590000000001</v>
      </c>
      <c r="Y1110">
        <v>34.383319999999998</v>
      </c>
      <c r="Z1110">
        <v>0</v>
      </c>
      <c r="AA1110">
        <v>1</v>
      </c>
      <c r="AB1110">
        <v>5.4795589999999998E-2</v>
      </c>
      <c r="AC1110">
        <v>1.329292E-2</v>
      </c>
      <c r="AD1110">
        <v>7.793342E-3</v>
      </c>
      <c r="AE1110" s="1">
        <v>3.0454850000000001E-9</v>
      </c>
      <c r="AF1110" s="1">
        <v>-1.308642E-8</v>
      </c>
      <c r="AG1110" s="1">
        <v>1.235049E-8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</row>
    <row r="1111" spans="1:39" x14ac:dyDescent="0.25">
      <c r="A1111">
        <v>590.24599999999998</v>
      </c>
      <c r="B1111">
        <v>3.4767220000000001</v>
      </c>
      <c r="C1111">
        <v>1.098401</v>
      </c>
      <c r="D1111">
        <v>0.75528810000000002</v>
      </c>
      <c r="E1111">
        <v>4.6290120000000001E-3</v>
      </c>
      <c r="F1111">
        <v>9.6294729999999995E-2</v>
      </c>
      <c r="G1111">
        <v>-1.34448E-2</v>
      </c>
      <c r="H1111">
        <v>0.99525129999999995</v>
      </c>
      <c r="I1111">
        <v>0.3468424</v>
      </c>
      <c r="J1111">
        <v>-4.9156869999999998E-2</v>
      </c>
      <c r="K1111">
        <v>0.77095259999999999</v>
      </c>
      <c r="L1111">
        <v>5.9949750000000003E-2</v>
      </c>
      <c r="M1111">
        <v>0.63215639999999995</v>
      </c>
      <c r="N1111">
        <v>1</v>
      </c>
      <c r="O1111">
        <v>0</v>
      </c>
      <c r="P1111">
        <v>0</v>
      </c>
      <c r="Q1111">
        <v>0</v>
      </c>
      <c r="R1111">
        <v>97.363500000000002</v>
      </c>
      <c r="S1111">
        <v>112.5398</v>
      </c>
      <c r="T1111">
        <v>90.061279999999996</v>
      </c>
      <c r="U1111">
        <v>72.992710000000002</v>
      </c>
      <c r="V1111">
        <v>71.968959999999996</v>
      </c>
      <c r="W1111">
        <v>46.94679</v>
      </c>
      <c r="X1111">
        <v>28.53238</v>
      </c>
      <c r="Y1111">
        <v>29.989840000000001</v>
      </c>
      <c r="Z1111">
        <v>0</v>
      </c>
      <c r="AA1111">
        <v>1</v>
      </c>
      <c r="AB1111">
        <v>7.7624689999999996E-2</v>
      </c>
      <c r="AC1111">
        <v>1.9266450000000001E-2</v>
      </c>
      <c r="AD1111">
        <v>3.3193799999999998E-3</v>
      </c>
      <c r="AE1111" s="1">
        <v>4.4585450000000001E-9</v>
      </c>
      <c r="AF1111" s="1">
        <v>-8.6613900000000001E-11</v>
      </c>
      <c r="AG1111" s="1">
        <v>1.218348E-8</v>
      </c>
      <c r="AH1111">
        <v>0.99999990000000005</v>
      </c>
      <c r="AI1111">
        <v>1</v>
      </c>
      <c r="AJ1111">
        <v>0</v>
      </c>
      <c r="AK1111">
        <v>0</v>
      </c>
      <c r="AL1111">
        <v>0</v>
      </c>
      <c r="AM1111">
        <v>1</v>
      </c>
    </row>
    <row r="1112" spans="1:39" x14ac:dyDescent="0.25">
      <c r="A1112">
        <v>590.29639999999995</v>
      </c>
      <c r="B1112">
        <v>3.5472079999999999</v>
      </c>
      <c r="C1112">
        <v>1.0892500000000001</v>
      </c>
      <c r="D1112">
        <v>0.74167000000000005</v>
      </c>
      <c r="E1112">
        <v>4.6290100000000002E-3</v>
      </c>
      <c r="F1112">
        <v>9.6294749999999998E-2</v>
      </c>
      <c r="G1112">
        <v>-1.344481E-2</v>
      </c>
      <c r="H1112">
        <v>0.99525129999999995</v>
      </c>
      <c r="I1112">
        <v>0.3468424</v>
      </c>
      <c r="J1112">
        <v>-4.9490920000000001E-2</v>
      </c>
      <c r="K1112">
        <v>0.77025940000000004</v>
      </c>
      <c r="L1112">
        <v>6.02274E-2</v>
      </c>
      <c r="M1112">
        <v>0.63294850000000002</v>
      </c>
      <c r="N1112">
        <v>1</v>
      </c>
      <c r="O1112">
        <v>-6.5886970000000001E-3</v>
      </c>
      <c r="P1112">
        <v>-1.2170200000000001E-2</v>
      </c>
      <c r="Q1112">
        <v>-7.9238409999999996E-4</v>
      </c>
      <c r="R1112">
        <v>114.2816</v>
      </c>
      <c r="S1112">
        <v>131.01159999999999</v>
      </c>
      <c r="T1112">
        <v>104.7921</v>
      </c>
      <c r="U1112">
        <v>84.220209999999994</v>
      </c>
      <c r="V1112">
        <v>84.016919999999999</v>
      </c>
      <c r="W1112">
        <v>55.591290000000001</v>
      </c>
      <c r="X1112">
        <v>36.090760000000003</v>
      </c>
      <c r="Y1112">
        <v>31.41583</v>
      </c>
      <c r="Z1112">
        <v>0</v>
      </c>
      <c r="AA1112">
        <v>1</v>
      </c>
      <c r="AB1112">
        <v>9.401081E-2</v>
      </c>
      <c r="AC1112">
        <v>2.5013589999999999E-2</v>
      </c>
      <c r="AD1112">
        <v>-1.8364720000000001E-2</v>
      </c>
      <c r="AE1112" s="1">
        <v>-1.4872749999999999E-9</v>
      </c>
      <c r="AF1112" s="1">
        <v>-1.5607400000000001E-8</v>
      </c>
      <c r="AG1112" s="1">
        <v>-1.392748E-8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</row>
    <row r="1113" spans="1:39" x14ac:dyDescent="0.25">
      <c r="A1113">
        <v>590.34590000000003</v>
      </c>
      <c r="B1113">
        <v>3.6486260000000001</v>
      </c>
      <c r="C1113">
        <v>1.074786</v>
      </c>
      <c r="D1113">
        <v>0.7239833</v>
      </c>
      <c r="E1113">
        <v>4.6290109999999997E-3</v>
      </c>
      <c r="F1113">
        <v>9.6294770000000002E-2</v>
      </c>
      <c r="G1113">
        <v>-1.344482E-2</v>
      </c>
      <c r="H1113">
        <v>0.99525140000000001</v>
      </c>
      <c r="I1113">
        <v>0.3468424</v>
      </c>
      <c r="J1113">
        <v>-4.9279959999999998E-2</v>
      </c>
      <c r="K1113">
        <v>0.76979529999999996</v>
      </c>
      <c r="L1113">
        <v>5.9876459999999999E-2</v>
      </c>
      <c r="M1113">
        <v>0.63356250000000003</v>
      </c>
      <c r="N1113">
        <v>1</v>
      </c>
      <c r="O1113">
        <v>-5.2189830000000002E-4</v>
      </c>
      <c r="P1113">
        <v>-6.8445210000000001E-3</v>
      </c>
      <c r="Q1113" s="1">
        <v>-6.2763690000000003E-5</v>
      </c>
      <c r="R1113">
        <v>113.699</v>
      </c>
      <c r="S1113">
        <v>129.70429999999999</v>
      </c>
      <c r="T1113">
        <v>104.2103</v>
      </c>
      <c r="U1113">
        <v>83.089359999999999</v>
      </c>
      <c r="V1113">
        <v>83.933490000000006</v>
      </c>
      <c r="W1113">
        <v>56.562240000000003</v>
      </c>
      <c r="X1113">
        <v>39.068910000000002</v>
      </c>
      <c r="Y1113">
        <v>26.730560000000001</v>
      </c>
      <c r="Z1113">
        <v>0</v>
      </c>
      <c r="AA1113">
        <v>1</v>
      </c>
      <c r="AB1113">
        <v>0.1210562</v>
      </c>
      <c r="AC1113">
        <v>3.0602420000000002E-2</v>
      </c>
      <c r="AD1113">
        <v>-1.792914E-2</v>
      </c>
      <c r="AE1113" s="1">
        <v>1.6915989999999999E-9</v>
      </c>
      <c r="AF1113" s="1">
        <v>3.2633159999999998E-9</v>
      </c>
      <c r="AG1113" s="1">
        <v>-4.537785E-9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</row>
    <row r="1114" spans="1:39" x14ac:dyDescent="0.25">
      <c r="A1114">
        <v>590.39589999999998</v>
      </c>
      <c r="B1114">
        <v>3.7008860000000001</v>
      </c>
      <c r="C1114">
        <v>1.0656319999999999</v>
      </c>
      <c r="D1114">
        <v>0.71895469999999995</v>
      </c>
      <c r="E1114">
        <v>4.6290109999999997E-3</v>
      </c>
      <c r="F1114">
        <v>9.6294829999999998E-2</v>
      </c>
      <c r="G1114">
        <v>-1.344482E-2</v>
      </c>
      <c r="H1114">
        <v>0.99525129999999995</v>
      </c>
      <c r="I1114">
        <v>0.3468424</v>
      </c>
      <c r="J1114">
        <v>-4.8814179999999999E-2</v>
      </c>
      <c r="K1114">
        <v>0.76941219999999999</v>
      </c>
      <c r="L1114">
        <v>5.9228459999999997E-2</v>
      </c>
      <c r="M1114">
        <v>0.63412460000000004</v>
      </c>
      <c r="N1114">
        <v>1</v>
      </c>
      <c r="O1114">
        <v>-2.4175640000000001E-4</v>
      </c>
      <c r="P1114">
        <v>-3.1720400000000001E-3</v>
      </c>
      <c r="Q1114" s="1">
        <v>-2.9087069999999999E-5</v>
      </c>
      <c r="R1114">
        <v>115.5483</v>
      </c>
      <c r="S1114">
        <v>131.23679999999999</v>
      </c>
      <c r="T1114">
        <v>106.1519</v>
      </c>
      <c r="U1114">
        <v>84.109710000000007</v>
      </c>
      <c r="V1114">
        <v>86.078400000000002</v>
      </c>
      <c r="W1114">
        <v>59.323300000000003</v>
      </c>
      <c r="X1114">
        <v>43.08717</v>
      </c>
      <c r="Y1114">
        <v>21.993500000000001</v>
      </c>
      <c r="Z1114">
        <v>0</v>
      </c>
      <c r="AA1114">
        <v>1</v>
      </c>
      <c r="AB1114">
        <v>2.411862E-2</v>
      </c>
      <c r="AC1114">
        <v>5.3475830000000004E-3</v>
      </c>
      <c r="AD1114">
        <v>1.3015959999999999E-3</v>
      </c>
      <c r="AE1114" s="1">
        <v>-2.2675320000000001E-9</v>
      </c>
      <c r="AF1114" s="1">
        <v>2.3108679999999999E-8</v>
      </c>
      <c r="AG1114" s="1">
        <v>-3.7860610000000004E-9</v>
      </c>
      <c r="AH1114">
        <v>0.99999990000000005</v>
      </c>
      <c r="AI1114">
        <v>1</v>
      </c>
      <c r="AJ1114">
        <v>0</v>
      </c>
      <c r="AK1114">
        <v>0</v>
      </c>
      <c r="AL1114">
        <v>0</v>
      </c>
      <c r="AM1114">
        <v>1</v>
      </c>
    </row>
    <row r="1115" spans="1:39" x14ac:dyDescent="0.25">
      <c r="A1115">
        <v>590.44659999999999</v>
      </c>
      <c r="B1115">
        <v>3.7234440000000002</v>
      </c>
      <c r="C1115">
        <v>1.0615220000000001</v>
      </c>
      <c r="D1115">
        <v>0.72962749999999998</v>
      </c>
      <c r="E1115">
        <v>4.6290080000000004E-3</v>
      </c>
      <c r="F1115">
        <v>9.6294809999999995E-2</v>
      </c>
      <c r="G1115">
        <v>-1.344485E-2</v>
      </c>
      <c r="H1115">
        <v>0.99525129999999995</v>
      </c>
      <c r="I1115">
        <v>0.3468424</v>
      </c>
      <c r="J1115">
        <v>-4.8326389999999997E-2</v>
      </c>
      <c r="K1115">
        <v>0.76899130000000004</v>
      </c>
      <c r="L1115">
        <v>5.8548139999999999E-2</v>
      </c>
      <c r="M1115">
        <v>0.63473539999999995</v>
      </c>
      <c r="N1115">
        <v>1</v>
      </c>
      <c r="O1115" s="1">
        <v>-6.6041949999999999E-5</v>
      </c>
      <c r="P1115">
        <v>-8.673668E-4</v>
      </c>
      <c r="Q1115" s="1">
        <v>-7.9274180000000006E-6</v>
      </c>
      <c r="R1115">
        <v>118.72969999999999</v>
      </c>
      <c r="S1115">
        <v>134.5</v>
      </c>
      <c r="T1115">
        <v>109.30589999999999</v>
      </c>
      <c r="U1115">
        <v>86.368650000000002</v>
      </c>
      <c r="V1115">
        <v>89.203630000000004</v>
      </c>
      <c r="W1115">
        <v>62.452210000000001</v>
      </c>
      <c r="X1115">
        <v>46.684399999999997</v>
      </c>
      <c r="Y1115">
        <v>19.259270000000001</v>
      </c>
      <c r="Z1115">
        <v>0</v>
      </c>
      <c r="AA1115">
        <v>1</v>
      </c>
      <c r="AB1115">
        <v>1.300049E-2</v>
      </c>
      <c r="AC1115">
        <v>7.7630920000000005E-4</v>
      </c>
      <c r="AD1115">
        <v>1.876295E-2</v>
      </c>
      <c r="AE1115" s="1">
        <v>-4.4154850000000001E-9</v>
      </c>
      <c r="AF1115" s="1">
        <v>-2.7280180000000001E-8</v>
      </c>
      <c r="AG1115" s="1">
        <v>-2.7550219999999999E-8</v>
      </c>
      <c r="AH1115">
        <v>0.99999990000000005</v>
      </c>
      <c r="AI1115">
        <v>1</v>
      </c>
      <c r="AJ1115">
        <v>0</v>
      </c>
      <c r="AK1115">
        <v>0</v>
      </c>
      <c r="AL1115">
        <v>0</v>
      </c>
      <c r="AM1115">
        <v>1</v>
      </c>
    </row>
    <row r="1116" spans="1:39" x14ac:dyDescent="0.25">
      <c r="A1116">
        <v>590.49649999999997</v>
      </c>
      <c r="B1116">
        <v>3.7286800000000002</v>
      </c>
      <c r="C1116">
        <v>1.060462</v>
      </c>
      <c r="D1116">
        <v>0.7357745</v>
      </c>
      <c r="E1116">
        <v>4.6290100000000002E-3</v>
      </c>
      <c r="F1116">
        <v>9.6294820000000003E-2</v>
      </c>
      <c r="G1116">
        <v>-1.3444859999999999E-2</v>
      </c>
      <c r="H1116">
        <v>0.99525129999999995</v>
      </c>
      <c r="I1116">
        <v>0.3468424</v>
      </c>
      <c r="J1116">
        <v>-4.7916260000000002E-2</v>
      </c>
      <c r="K1116">
        <v>0.76850830000000003</v>
      </c>
      <c r="L1116">
        <v>5.7953579999999998E-2</v>
      </c>
      <c r="M1116">
        <v>0.63540580000000002</v>
      </c>
      <c r="N1116">
        <v>1</v>
      </c>
      <c r="O1116" s="1">
        <v>-1.0251999999999999E-5</v>
      </c>
      <c r="P1116">
        <v>-1.351833E-4</v>
      </c>
      <c r="Q1116" s="1">
        <v>-1.251698E-6</v>
      </c>
      <c r="R1116">
        <v>114.5197</v>
      </c>
      <c r="S1116">
        <v>129.6782</v>
      </c>
      <c r="T1116">
        <v>105.6725</v>
      </c>
      <c r="U1116">
        <v>83.499560000000002</v>
      </c>
      <c r="V1116">
        <v>86.803389999999993</v>
      </c>
      <c r="W1116">
        <v>61.330970000000001</v>
      </c>
      <c r="X1116">
        <v>46.416879999999999</v>
      </c>
      <c r="Y1116">
        <v>17.162030000000001</v>
      </c>
      <c r="Z1116">
        <v>0</v>
      </c>
      <c r="AA1116">
        <v>1</v>
      </c>
      <c r="AB1116">
        <v>0</v>
      </c>
      <c r="AC1116">
        <v>0</v>
      </c>
      <c r="AD1116">
        <v>0</v>
      </c>
      <c r="AE1116" s="1">
        <v>7.0543279999999999E-12</v>
      </c>
      <c r="AF1116" s="1">
        <v>-7.2493020000000004E-9</v>
      </c>
      <c r="AG1116" s="1">
        <v>-1.125774E-8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</row>
    <row r="1117" spans="1:39" x14ac:dyDescent="0.25">
      <c r="A1117">
        <v>590.5462</v>
      </c>
      <c r="B1117">
        <v>3.7295609999999999</v>
      </c>
      <c r="C1117">
        <v>1.0602860000000001</v>
      </c>
      <c r="D1117">
        <v>0.73680769999999995</v>
      </c>
      <c r="E1117">
        <v>4.6290080000000004E-3</v>
      </c>
      <c r="F1117">
        <v>9.6294859999999996E-2</v>
      </c>
      <c r="G1117">
        <v>-1.3444879999999999E-2</v>
      </c>
      <c r="H1117">
        <v>0.99525129999999995</v>
      </c>
      <c r="I1117">
        <v>0.3468424</v>
      </c>
      <c r="J1117">
        <v>-4.7595419999999999E-2</v>
      </c>
      <c r="K1117">
        <v>0.76809329999999998</v>
      </c>
      <c r="L1117">
        <v>5.7483029999999997E-2</v>
      </c>
      <c r="M1117">
        <v>0.63597420000000005</v>
      </c>
      <c r="N1117">
        <v>1</v>
      </c>
      <c r="O1117" s="1">
        <v>-1.66893E-6</v>
      </c>
      <c r="P1117" s="1">
        <v>-2.276897E-5</v>
      </c>
      <c r="Q1117" s="1">
        <v>-1.7881390000000001E-7</v>
      </c>
      <c r="R1117">
        <v>116.4739</v>
      </c>
      <c r="S1117">
        <v>131.91139999999999</v>
      </c>
      <c r="T1117">
        <v>107.608</v>
      </c>
      <c r="U1117">
        <v>85.066149999999993</v>
      </c>
      <c r="V1117">
        <v>88.699470000000005</v>
      </c>
      <c r="W1117">
        <v>62.902650000000001</v>
      </c>
      <c r="X1117">
        <v>47.79533</v>
      </c>
      <c r="Y1117">
        <v>17.008320000000001</v>
      </c>
      <c r="Z1117">
        <v>0</v>
      </c>
      <c r="AA1117">
        <v>1</v>
      </c>
      <c r="AB1117">
        <v>0</v>
      </c>
      <c r="AC1117">
        <v>0</v>
      </c>
      <c r="AD1117">
        <v>0</v>
      </c>
      <c r="AE1117" s="1">
        <v>-2.4527080000000001E-9</v>
      </c>
      <c r="AF1117" s="1">
        <v>6.2341349999999998E-9</v>
      </c>
      <c r="AG1117" s="1">
        <v>-1.7787620000000001E-8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</row>
    <row r="1118" spans="1:39" x14ac:dyDescent="0.25">
      <c r="A1118">
        <v>590.59659999999997</v>
      </c>
      <c r="B1118">
        <v>3.729708</v>
      </c>
      <c r="C1118">
        <v>1.0602560000000001</v>
      </c>
      <c r="D1118">
        <v>0.73698129999999995</v>
      </c>
      <c r="E1118">
        <v>4.6290080000000004E-3</v>
      </c>
      <c r="F1118">
        <v>9.6294889999999994E-2</v>
      </c>
      <c r="G1118">
        <v>-1.3444899999999999E-2</v>
      </c>
      <c r="H1118">
        <v>0.99525129999999995</v>
      </c>
      <c r="I1118">
        <v>0.3468424</v>
      </c>
      <c r="J1118">
        <v>-4.7349389999999998E-2</v>
      </c>
      <c r="K1118">
        <v>0.76775709999999997</v>
      </c>
      <c r="L1118">
        <v>5.7119830000000003E-2</v>
      </c>
      <c r="M1118">
        <v>0.63643099999999997</v>
      </c>
      <c r="N1118">
        <v>1</v>
      </c>
      <c r="O1118" s="1">
        <v>-2.3841859999999999E-7</v>
      </c>
      <c r="P1118" s="1">
        <v>-3.8146969999999998E-6</v>
      </c>
      <c r="Q1118" s="1">
        <v>-5.9604640000000001E-8</v>
      </c>
      <c r="R1118">
        <v>118.5294</v>
      </c>
      <c r="S1118">
        <v>134.24870000000001</v>
      </c>
      <c r="T1118">
        <v>109.5467</v>
      </c>
      <c r="U1118">
        <v>86.612179999999995</v>
      </c>
      <c r="V1118">
        <v>90.389629999999997</v>
      </c>
      <c r="W1118">
        <v>64.166110000000003</v>
      </c>
      <c r="X1118">
        <v>48.80424</v>
      </c>
      <c r="Y1118">
        <v>17.196619999999999</v>
      </c>
      <c r="Z1118">
        <v>0</v>
      </c>
      <c r="AA1118">
        <v>1</v>
      </c>
      <c r="AB1118">
        <v>0</v>
      </c>
      <c r="AC1118">
        <v>0</v>
      </c>
      <c r="AD1118">
        <v>0</v>
      </c>
      <c r="AE1118" s="1">
        <v>-7.8294560000000001E-10</v>
      </c>
      <c r="AF1118" s="1">
        <v>-1.8987170000000001E-8</v>
      </c>
      <c r="AG1118" s="1">
        <v>-1.558009E-8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</row>
    <row r="1119" spans="1:39" x14ac:dyDescent="0.25">
      <c r="A1119">
        <v>590.64610000000005</v>
      </c>
      <c r="B1119">
        <v>3.729733</v>
      </c>
      <c r="C1119">
        <v>1.060252</v>
      </c>
      <c r="D1119">
        <v>0.73701050000000001</v>
      </c>
      <c r="E1119">
        <v>4.6290070000000001E-3</v>
      </c>
      <c r="F1119">
        <v>9.6294939999999996E-2</v>
      </c>
      <c r="G1119">
        <v>-1.3444899999999999E-2</v>
      </c>
      <c r="H1119">
        <v>0.99525129999999995</v>
      </c>
      <c r="I1119">
        <v>0.3468424</v>
      </c>
      <c r="J1119">
        <v>-4.7162570000000001E-2</v>
      </c>
      <c r="K1119">
        <v>0.767486</v>
      </c>
      <c r="L1119">
        <v>5.6841709999999997E-2</v>
      </c>
      <c r="M1119">
        <v>0.63679669999999999</v>
      </c>
      <c r="N1119">
        <v>1</v>
      </c>
      <c r="O1119">
        <v>0</v>
      </c>
      <c r="P1119" s="1">
        <v>-5.9604639999999996E-7</v>
      </c>
      <c r="Q1119">
        <v>0</v>
      </c>
      <c r="R1119">
        <v>116.39709999999999</v>
      </c>
      <c r="S1119">
        <v>131.83609999999999</v>
      </c>
      <c r="T1119">
        <v>107.58540000000001</v>
      </c>
      <c r="U1119">
        <v>85.064800000000005</v>
      </c>
      <c r="V1119">
        <v>88.792659999999998</v>
      </c>
      <c r="W1119">
        <v>63.047150000000002</v>
      </c>
      <c r="X1119">
        <v>47.963850000000001</v>
      </c>
      <c r="Y1119">
        <v>16.86326</v>
      </c>
      <c r="Z1119">
        <v>0</v>
      </c>
      <c r="AA1119">
        <v>1</v>
      </c>
      <c r="AB1119">
        <v>0</v>
      </c>
      <c r="AC1119">
        <v>0</v>
      </c>
      <c r="AD1119">
        <v>0</v>
      </c>
      <c r="AE1119" s="1">
        <v>-2.671972E-9</v>
      </c>
      <c r="AF1119" s="1">
        <v>2.6679669999999999E-8</v>
      </c>
      <c r="AG1119" s="1">
        <v>1.9345210000000001E-10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</row>
    <row r="1120" spans="1:39" x14ac:dyDescent="0.25">
      <c r="A1120">
        <v>590.69629999999995</v>
      </c>
      <c r="B1120">
        <v>3.7297380000000002</v>
      </c>
      <c r="C1120">
        <v>1.0602510000000001</v>
      </c>
      <c r="D1120">
        <v>0.73701559999999999</v>
      </c>
      <c r="E1120">
        <v>4.6290070000000001E-3</v>
      </c>
      <c r="F1120">
        <v>9.6294959999999999E-2</v>
      </c>
      <c r="G1120">
        <v>-1.3444889999999999E-2</v>
      </c>
      <c r="H1120">
        <v>0.99525129999999995</v>
      </c>
      <c r="I1120">
        <v>0.3468424</v>
      </c>
      <c r="J1120">
        <v>-4.7021170000000001E-2</v>
      </c>
      <c r="K1120">
        <v>0.76726780000000006</v>
      </c>
      <c r="L1120">
        <v>5.662917E-2</v>
      </c>
      <c r="M1120">
        <v>0.63708900000000002</v>
      </c>
      <c r="N1120">
        <v>1</v>
      </c>
      <c r="O1120">
        <v>0</v>
      </c>
      <c r="P1120" s="1">
        <v>-1.192093E-7</v>
      </c>
      <c r="Q1120">
        <v>0</v>
      </c>
      <c r="R1120">
        <v>116.3935</v>
      </c>
      <c r="S1120">
        <v>131.83260000000001</v>
      </c>
      <c r="T1120">
        <v>107.58410000000001</v>
      </c>
      <c r="U1120">
        <v>85.064580000000007</v>
      </c>
      <c r="V1120">
        <v>88.796300000000002</v>
      </c>
      <c r="W1120">
        <v>63.052930000000003</v>
      </c>
      <c r="X1120">
        <v>47.970489999999998</v>
      </c>
      <c r="Y1120">
        <v>16.85772</v>
      </c>
      <c r="Z1120">
        <v>0</v>
      </c>
      <c r="AA1120">
        <v>1</v>
      </c>
      <c r="AB1120">
        <v>0</v>
      </c>
      <c r="AC1120">
        <v>0</v>
      </c>
      <c r="AD1120">
        <v>0</v>
      </c>
      <c r="AE1120" s="1">
        <v>7.403165E-10</v>
      </c>
      <c r="AF1120" s="1">
        <v>2.0711380000000001E-8</v>
      </c>
      <c r="AG1120" s="1">
        <v>3.579795E-9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</row>
    <row r="1121" spans="1:39" x14ac:dyDescent="0.25">
      <c r="A1121">
        <v>590.74659999999994</v>
      </c>
      <c r="B1121">
        <v>3.7297380000000002</v>
      </c>
      <c r="C1121">
        <v>1.0602510000000001</v>
      </c>
      <c r="D1121">
        <v>0.73701640000000002</v>
      </c>
      <c r="E1121">
        <v>4.6290070000000001E-3</v>
      </c>
      <c r="F1121">
        <v>9.6294980000000002E-2</v>
      </c>
      <c r="G1121">
        <v>-1.3444879999999999E-2</v>
      </c>
      <c r="H1121">
        <v>0.99525129999999995</v>
      </c>
      <c r="I1121">
        <v>0.3468424</v>
      </c>
      <c r="J1121">
        <v>-4.691418E-2</v>
      </c>
      <c r="K1121">
        <v>0.76709280000000002</v>
      </c>
      <c r="L1121">
        <v>5.6466799999999998E-2</v>
      </c>
      <c r="M1121">
        <v>0.6373219</v>
      </c>
      <c r="N1121">
        <v>1</v>
      </c>
      <c r="O1121">
        <v>0</v>
      </c>
      <c r="P1121">
        <v>0</v>
      </c>
      <c r="Q1121">
        <v>0</v>
      </c>
      <c r="R1121">
        <v>118.509</v>
      </c>
      <c r="S1121">
        <v>134.22880000000001</v>
      </c>
      <c r="T1121">
        <v>109.5399</v>
      </c>
      <c r="U1121">
        <v>86.611050000000006</v>
      </c>
      <c r="V1121">
        <v>90.411590000000004</v>
      </c>
      <c r="W1121">
        <v>64.200550000000007</v>
      </c>
      <c r="X1121">
        <v>48.844110000000001</v>
      </c>
      <c r="Y1121">
        <v>17.163060000000002</v>
      </c>
      <c r="Z1121">
        <v>0</v>
      </c>
      <c r="AA1121">
        <v>1</v>
      </c>
      <c r="AB1121">
        <v>0</v>
      </c>
      <c r="AC1121">
        <v>0</v>
      </c>
      <c r="AD1121">
        <v>0</v>
      </c>
      <c r="AE1121" s="1">
        <v>8.6399939999999998E-11</v>
      </c>
      <c r="AF1121" s="1">
        <v>-4.7554800000000002E-9</v>
      </c>
      <c r="AG1121" s="1">
        <v>2.0936299999999999E-8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</row>
    <row r="1122" spans="1:39" x14ac:dyDescent="0.25">
      <c r="A1122">
        <v>590.7962</v>
      </c>
      <c r="B1122">
        <v>3.735582</v>
      </c>
      <c r="C1122">
        <v>1.0603009999999999</v>
      </c>
      <c r="D1122">
        <v>0.73973040000000001</v>
      </c>
      <c r="E1122">
        <v>4.6290080000000004E-3</v>
      </c>
      <c r="F1122">
        <v>9.6294989999999997E-2</v>
      </c>
      <c r="G1122">
        <v>-1.3444889999999999E-2</v>
      </c>
      <c r="H1122">
        <v>0.99525129999999995</v>
      </c>
      <c r="I1122">
        <v>0.3468424</v>
      </c>
      <c r="J1122">
        <v>-4.6831820000000003E-2</v>
      </c>
      <c r="K1122">
        <v>0.76692680000000002</v>
      </c>
      <c r="L1122">
        <v>5.6336259999999999E-2</v>
      </c>
      <c r="M1122">
        <v>0.63753930000000003</v>
      </c>
      <c r="N1122">
        <v>1</v>
      </c>
      <c r="O1122" s="1">
        <v>-3.6954879999999999E-5</v>
      </c>
      <c r="P1122">
        <v>-4.8446660000000001E-4</v>
      </c>
      <c r="Q1122" s="1">
        <v>-4.4703479999999998E-6</v>
      </c>
      <c r="R1122">
        <v>116.38460000000001</v>
      </c>
      <c r="S1122">
        <v>131.8192</v>
      </c>
      <c r="T1122">
        <v>107.5782</v>
      </c>
      <c r="U1122">
        <v>85.059330000000003</v>
      </c>
      <c r="V1122">
        <v>88.808959999999999</v>
      </c>
      <c r="W1122">
        <v>63.076659999999997</v>
      </c>
      <c r="X1122">
        <v>48.002360000000003</v>
      </c>
      <c r="Y1122">
        <v>16.82846</v>
      </c>
      <c r="Z1122">
        <v>0</v>
      </c>
      <c r="AA1122">
        <v>1</v>
      </c>
      <c r="AB1122">
        <v>1.563142E-2</v>
      </c>
      <c r="AC1122">
        <v>2.7036059999999999E-3</v>
      </c>
      <c r="AD1122">
        <v>3.0429419999999999E-3</v>
      </c>
      <c r="AE1122" s="1">
        <v>-5.0579059999999995E-10</v>
      </c>
      <c r="AF1122" s="1">
        <v>7.0565709999999997E-9</v>
      </c>
      <c r="AG1122" s="1">
        <v>-5.8576399999999996E-9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</row>
    <row r="1123" spans="1:39" x14ac:dyDescent="0.25">
      <c r="A1123">
        <v>590.84590000000003</v>
      </c>
      <c r="B1123">
        <v>3.7582429999999998</v>
      </c>
      <c r="C1123">
        <v>1.0602259999999999</v>
      </c>
      <c r="D1123">
        <v>0.742761</v>
      </c>
      <c r="E1123">
        <v>4.6290080000000004E-3</v>
      </c>
      <c r="F1123">
        <v>9.6295030000000004E-2</v>
      </c>
      <c r="G1123">
        <v>-1.3444879999999999E-2</v>
      </c>
      <c r="H1123">
        <v>0.99525129999999995</v>
      </c>
      <c r="I1123">
        <v>0.3468424</v>
      </c>
      <c r="J1123">
        <v>-4.6744710000000002E-2</v>
      </c>
      <c r="K1123">
        <v>0.76672200000000001</v>
      </c>
      <c r="L1123">
        <v>5.6193060000000003E-2</v>
      </c>
      <c r="M1123">
        <v>0.63780460000000005</v>
      </c>
      <c r="N1123">
        <v>1</v>
      </c>
      <c r="O1123" s="1">
        <v>-9.7751619999999996E-5</v>
      </c>
      <c r="P1123">
        <v>-1.282811E-3</v>
      </c>
      <c r="Q1123" s="1">
        <v>-1.1682509999999999E-5</v>
      </c>
      <c r="R1123">
        <v>110.0459</v>
      </c>
      <c r="S1123">
        <v>124.5943</v>
      </c>
      <c r="T1123">
        <v>101.7308</v>
      </c>
      <c r="U1123">
        <v>80.418409999999994</v>
      </c>
      <c r="V1123">
        <v>84.105130000000003</v>
      </c>
      <c r="W1123">
        <v>59.866480000000003</v>
      </c>
      <c r="X1123">
        <v>45.699460000000002</v>
      </c>
      <c r="Y1123">
        <v>15.596220000000001</v>
      </c>
      <c r="Z1123">
        <v>0</v>
      </c>
      <c r="AA1123">
        <v>1</v>
      </c>
      <c r="AB1123">
        <v>3.1310070000000002E-2</v>
      </c>
      <c r="AC1123">
        <v>5.1348890000000001E-3</v>
      </c>
      <c r="AD1123">
        <v>6.1018230000000001E-3</v>
      </c>
      <c r="AE1123" s="1">
        <v>-6.0370980000000002E-10</v>
      </c>
      <c r="AF1123" s="1">
        <v>1.6983409999999999E-8</v>
      </c>
      <c r="AG1123" s="1">
        <v>1.215391E-8</v>
      </c>
      <c r="AH1123">
        <v>0.99999990000000005</v>
      </c>
      <c r="AI1123">
        <v>1</v>
      </c>
      <c r="AJ1123">
        <v>0</v>
      </c>
      <c r="AK1123">
        <v>0</v>
      </c>
      <c r="AL1123">
        <v>0</v>
      </c>
      <c r="AM1123">
        <v>1</v>
      </c>
    </row>
    <row r="1124" spans="1:39" x14ac:dyDescent="0.25">
      <c r="A1124">
        <v>590.8963</v>
      </c>
      <c r="B1124">
        <v>3.8130039999999998</v>
      </c>
      <c r="C1124">
        <v>1.060047</v>
      </c>
      <c r="D1124">
        <v>0.7472531</v>
      </c>
      <c r="E1124">
        <v>4.6290139999999999E-3</v>
      </c>
      <c r="F1124">
        <v>9.629509E-2</v>
      </c>
      <c r="G1124">
        <v>-1.3444879999999999E-2</v>
      </c>
      <c r="H1124">
        <v>0.99525129999999995</v>
      </c>
      <c r="I1124">
        <v>0.3468424</v>
      </c>
      <c r="J1124">
        <v>-4.6603400000000003E-2</v>
      </c>
      <c r="K1124">
        <v>0.76640249999999999</v>
      </c>
      <c r="L1124">
        <v>5.5963489999999998E-2</v>
      </c>
      <c r="M1124">
        <v>0.63821890000000003</v>
      </c>
      <c r="N1124">
        <v>1</v>
      </c>
      <c r="O1124">
        <v>-2.1886830000000001E-4</v>
      </c>
      <c r="P1124">
        <v>-2.8716330000000002E-3</v>
      </c>
      <c r="Q1124" s="1">
        <v>-2.634525E-5</v>
      </c>
      <c r="R1124">
        <v>118.7118</v>
      </c>
      <c r="S1124">
        <v>134.22890000000001</v>
      </c>
      <c r="T1124">
        <v>109.7758</v>
      </c>
      <c r="U1124">
        <v>86.705200000000005</v>
      </c>
      <c r="V1124">
        <v>91.110460000000003</v>
      </c>
      <c r="W1124">
        <v>65.288579999999996</v>
      </c>
      <c r="X1124">
        <v>50.330359999999999</v>
      </c>
      <c r="Y1124">
        <v>15.657769999999999</v>
      </c>
      <c r="Z1124">
        <v>0</v>
      </c>
      <c r="AA1124">
        <v>1</v>
      </c>
      <c r="AB1124">
        <v>8.7435499999999999E-2</v>
      </c>
      <c r="AC1124">
        <v>1.5692379999999999E-2</v>
      </c>
      <c r="AD1124">
        <v>1.5000689999999999E-3</v>
      </c>
      <c r="AE1124" s="1">
        <v>3.0260759999999999E-9</v>
      </c>
      <c r="AF1124" s="1">
        <v>1.6695280000000002E-8</v>
      </c>
      <c r="AG1124" s="1">
        <v>1.035982E-8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</row>
    <row r="1125" spans="1:39" x14ac:dyDescent="0.25">
      <c r="A1125">
        <v>590.94669999999996</v>
      </c>
      <c r="B1125">
        <v>3.9946630000000001</v>
      </c>
      <c r="C1125">
        <v>1.059733</v>
      </c>
      <c r="D1125">
        <v>0.74883120000000003</v>
      </c>
      <c r="E1125">
        <v>4.6290159999999997E-3</v>
      </c>
      <c r="F1125">
        <v>9.6295119999999998E-2</v>
      </c>
      <c r="G1125">
        <v>-1.3444879999999999E-2</v>
      </c>
      <c r="H1125">
        <v>0.99525129999999995</v>
      </c>
      <c r="I1125">
        <v>0.3468424</v>
      </c>
      <c r="J1125">
        <v>-4.6274080000000002E-2</v>
      </c>
      <c r="K1125">
        <v>0.76585539999999996</v>
      </c>
      <c r="L1125">
        <v>5.5465479999999998E-2</v>
      </c>
      <c r="M1125">
        <v>0.63894269999999997</v>
      </c>
      <c r="N1125">
        <v>1</v>
      </c>
      <c r="O1125">
        <v>-8.6212159999999997E-4</v>
      </c>
      <c r="P1125">
        <v>-1.130712E-2</v>
      </c>
      <c r="Q1125">
        <v>-1.0371210000000001E-4</v>
      </c>
      <c r="R1125">
        <v>119.6825</v>
      </c>
      <c r="S1125">
        <v>134.73500000000001</v>
      </c>
      <c r="T1125">
        <v>110.6644</v>
      </c>
      <c r="U1125">
        <v>87.170910000000006</v>
      </c>
      <c r="V1125">
        <v>92.620019999999997</v>
      </c>
      <c r="W1125">
        <v>67.513850000000005</v>
      </c>
      <c r="X1125">
        <v>53.376480000000001</v>
      </c>
      <c r="Y1125">
        <v>13.29199</v>
      </c>
      <c r="Z1125">
        <v>0</v>
      </c>
      <c r="AA1125">
        <v>1</v>
      </c>
      <c r="AB1125">
        <v>0.28954849999999999</v>
      </c>
      <c r="AC1125">
        <v>5.1777789999999997E-2</v>
      </c>
      <c r="AD1125">
        <v>5.3018509999999998E-3</v>
      </c>
      <c r="AE1125" s="1">
        <v>-1.3082649999999999E-9</v>
      </c>
      <c r="AF1125" s="1">
        <v>7.2568009999999995E-10</v>
      </c>
      <c r="AG1125" s="1">
        <v>1.9921489999999999E-10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</row>
    <row r="1126" spans="1:39" x14ac:dyDescent="0.25">
      <c r="A1126">
        <v>590.99620000000004</v>
      </c>
      <c r="B1126">
        <v>4.2280959999999999</v>
      </c>
      <c r="C1126">
        <v>1.044014</v>
      </c>
      <c r="D1126">
        <v>0.76228640000000003</v>
      </c>
      <c r="E1126">
        <v>4.6290150000000002E-3</v>
      </c>
      <c r="F1126">
        <v>9.6295160000000005E-2</v>
      </c>
      <c r="G1126">
        <v>-1.3444879999999999E-2</v>
      </c>
      <c r="H1126">
        <v>0.99525129999999995</v>
      </c>
      <c r="I1126">
        <v>0.3468424</v>
      </c>
      <c r="J1126">
        <v>-4.5456219999999999E-2</v>
      </c>
      <c r="K1126">
        <v>0.76477919999999999</v>
      </c>
      <c r="L1126">
        <v>5.4285609999999998E-2</v>
      </c>
      <c r="M1126">
        <v>0.64039020000000002</v>
      </c>
      <c r="N1126">
        <v>1</v>
      </c>
      <c r="O1126">
        <v>-2.5463100000000001E-4</v>
      </c>
      <c r="P1126">
        <v>-9.1974740000000006E-3</v>
      </c>
      <c r="Q1126" s="1">
        <v>-6.0975550000000003E-5</v>
      </c>
      <c r="R1126">
        <v>120.90470000000001</v>
      </c>
      <c r="S1126">
        <v>134.4504</v>
      </c>
      <c r="T1126">
        <v>111.5809</v>
      </c>
      <c r="U1126">
        <v>87.735410000000002</v>
      </c>
      <c r="V1126">
        <v>95.601439999999997</v>
      </c>
      <c r="W1126">
        <v>72.765730000000005</v>
      </c>
      <c r="X1126">
        <v>60.821019999999997</v>
      </c>
      <c r="Y1126">
        <v>9.0710870000000003</v>
      </c>
      <c r="Z1126">
        <v>0</v>
      </c>
      <c r="AA1126">
        <v>1</v>
      </c>
      <c r="AB1126">
        <v>0.19957630000000001</v>
      </c>
      <c r="AC1126">
        <v>3.2634950000000003E-2</v>
      </c>
      <c r="AD1126">
        <v>1.937873E-2</v>
      </c>
      <c r="AE1126" s="1">
        <v>-6.510382E-10</v>
      </c>
      <c r="AF1126" s="1">
        <v>1.0533840000000001E-8</v>
      </c>
      <c r="AG1126" s="1">
        <v>2.8508979999999999E-9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</row>
    <row r="1127" spans="1:39" x14ac:dyDescent="0.25">
      <c r="A1127">
        <v>591.04660000000001</v>
      </c>
      <c r="B1127">
        <v>4.3827259999999999</v>
      </c>
      <c r="C1127">
        <v>1.0334490000000001</v>
      </c>
      <c r="D1127">
        <v>0.78236950000000005</v>
      </c>
      <c r="E1127">
        <v>4.6290200000000002E-3</v>
      </c>
      <c r="F1127">
        <v>9.6295210000000006E-2</v>
      </c>
      <c r="G1127">
        <v>-1.3444889999999999E-2</v>
      </c>
      <c r="H1127">
        <v>0.99525129999999995</v>
      </c>
      <c r="I1127">
        <v>0.3468424</v>
      </c>
      <c r="J1127">
        <v>-4.4380200000000002E-2</v>
      </c>
      <c r="K1127">
        <v>0.76330100000000001</v>
      </c>
      <c r="L1127">
        <v>5.273626E-2</v>
      </c>
      <c r="M1127">
        <v>0.64235580000000003</v>
      </c>
      <c r="N1127">
        <v>1</v>
      </c>
      <c r="O1127">
        <v>-1.592636E-4</v>
      </c>
      <c r="P1127">
        <v>-5.7574510000000002E-3</v>
      </c>
      <c r="Q1127" s="1">
        <v>-3.8087370000000002E-5</v>
      </c>
      <c r="R1127">
        <v>127.8674</v>
      </c>
      <c r="S1127">
        <v>140.21700000000001</v>
      </c>
      <c r="T1127">
        <v>116.898</v>
      </c>
      <c r="U1127">
        <v>93.449749999999995</v>
      </c>
      <c r="V1127">
        <v>104.49469999999999</v>
      </c>
      <c r="W1127">
        <v>83.485699999999994</v>
      </c>
      <c r="X1127">
        <v>73.269009999999994</v>
      </c>
      <c r="Y1127">
        <v>13.441330000000001</v>
      </c>
      <c r="Z1127">
        <v>0</v>
      </c>
      <c r="AA1127">
        <v>1</v>
      </c>
      <c r="AB1127">
        <v>9.4083319999999998E-2</v>
      </c>
      <c r="AC1127">
        <v>1.361821E-2</v>
      </c>
      <c r="AD1127">
        <v>1.8929069999999999E-2</v>
      </c>
      <c r="AE1127" s="1">
        <v>3.4499739999999999E-9</v>
      </c>
      <c r="AF1127" s="1">
        <v>-2.2299979999999999E-10</v>
      </c>
      <c r="AG1127" s="1">
        <v>2.5321510000000001E-9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</row>
    <row r="1128" spans="1:39" x14ac:dyDescent="0.25">
      <c r="A1128">
        <v>591.09609999999998</v>
      </c>
      <c r="B1128">
        <v>4.5143639999999996</v>
      </c>
      <c r="C1128">
        <v>1.0434270000000001</v>
      </c>
      <c r="D1128">
        <v>0.80786539999999996</v>
      </c>
      <c r="E1128">
        <v>4.6290200000000002E-3</v>
      </c>
      <c r="F1128">
        <v>9.6295229999999996E-2</v>
      </c>
      <c r="G1128">
        <v>-1.3444899999999999E-2</v>
      </c>
      <c r="H1128">
        <v>0.99525129999999995</v>
      </c>
      <c r="I1128">
        <v>0.3468424</v>
      </c>
      <c r="J1128">
        <v>-4.336255E-2</v>
      </c>
      <c r="K1128">
        <v>0.76156550000000001</v>
      </c>
      <c r="L1128">
        <v>5.1230629999999999E-2</v>
      </c>
      <c r="M1128">
        <v>0.64460309999999998</v>
      </c>
      <c r="N1128">
        <v>0</v>
      </c>
      <c r="O1128">
        <v>0</v>
      </c>
      <c r="P1128">
        <v>0</v>
      </c>
      <c r="Q1128">
        <v>0</v>
      </c>
      <c r="R1128">
        <v>129.40530000000001</v>
      </c>
      <c r="S1128">
        <v>140.40770000000001</v>
      </c>
      <c r="T1128">
        <v>117.54170000000001</v>
      </c>
      <c r="U1128">
        <v>95.62961</v>
      </c>
      <c r="V1128">
        <v>108.7092</v>
      </c>
      <c r="W1128">
        <v>89.744759999999999</v>
      </c>
      <c r="X1128">
        <v>80.900109999999998</v>
      </c>
      <c r="Y1128">
        <v>20.84581</v>
      </c>
      <c r="Z1128">
        <v>0</v>
      </c>
      <c r="AA1128">
        <v>1</v>
      </c>
      <c r="AB1128">
        <v>0.1224692</v>
      </c>
      <c r="AC1128">
        <v>1.7831059999999999E-2</v>
      </c>
      <c r="AD1128">
        <v>2.6002299999999999E-2</v>
      </c>
      <c r="AE1128" s="1">
        <v>2.7917179999999998E-10</v>
      </c>
      <c r="AF1128" s="1">
        <v>7.2950299999999998E-9</v>
      </c>
      <c r="AG1128" s="1">
        <v>-1.1931180000000001E-8</v>
      </c>
      <c r="AH1128">
        <v>0.99999990000000005</v>
      </c>
      <c r="AI1128">
        <v>1</v>
      </c>
      <c r="AJ1128">
        <v>0</v>
      </c>
      <c r="AK1128">
        <v>0</v>
      </c>
      <c r="AL1128">
        <v>0</v>
      </c>
      <c r="AM1128">
        <v>1</v>
      </c>
    </row>
    <row r="1129" spans="1:39" x14ac:dyDescent="0.25">
      <c r="A1129">
        <v>591.14639999999997</v>
      </c>
      <c r="B1129">
        <v>4.572381</v>
      </c>
      <c r="C1129">
        <v>1.0514509999999999</v>
      </c>
      <c r="D1129">
        <v>0.82423310000000005</v>
      </c>
      <c r="E1129">
        <v>4.6290159999999997E-3</v>
      </c>
      <c r="F1129">
        <v>9.6295249999999999E-2</v>
      </c>
      <c r="G1129">
        <v>-1.3444899999999999E-2</v>
      </c>
      <c r="H1129">
        <v>0.9952512</v>
      </c>
      <c r="I1129">
        <v>0.3468424</v>
      </c>
      <c r="J1129">
        <v>-4.2613529999999997E-2</v>
      </c>
      <c r="K1129">
        <v>0.75979319999999995</v>
      </c>
      <c r="L1129">
        <v>5.0055379999999997E-2</v>
      </c>
      <c r="M1129">
        <v>0.64683290000000004</v>
      </c>
      <c r="N1129">
        <v>0</v>
      </c>
      <c r="O1129">
        <v>0</v>
      </c>
      <c r="P1129">
        <v>0</v>
      </c>
      <c r="Q1129">
        <v>0</v>
      </c>
      <c r="R1129">
        <v>117.9396</v>
      </c>
      <c r="S1129">
        <v>126.6943</v>
      </c>
      <c r="T1129">
        <v>106.3359</v>
      </c>
      <c r="U1129">
        <v>87.677440000000004</v>
      </c>
      <c r="V1129">
        <v>100.8862</v>
      </c>
      <c r="W1129">
        <v>85.228210000000004</v>
      </c>
      <c r="X1129">
        <v>78.162769999999995</v>
      </c>
      <c r="Y1129">
        <v>24.672640000000001</v>
      </c>
      <c r="Z1129">
        <v>0</v>
      </c>
      <c r="AA1129">
        <v>1</v>
      </c>
      <c r="AB1129">
        <v>2.609649E-2</v>
      </c>
      <c r="AC1129">
        <v>3.2760110000000001E-3</v>
      </c>
      <c r="AD1129">
        <v>1.045185E-2</v>
      </c>
      <c r="AE1129" s="1">
        <v>-2.3053190000000002E-9</v>
      </c>
      <c r="AF1129" s="1">
        <v>1.9200619999999999E-8</v>
      </c>
      <c r="AG1129" s="1">
        <v>-2.222301E-9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</row>
    <row r="1130" spans="1:39" x14ac:dyDescent="0.25">
      <c r="A1130">
        <v>591.19600000000003</v>
      </c>
      <c r="B1130">
        <v>4.5821319999999996</v>
      </c>
      <c r="C1130">
        <v>1.052799</v>
      </c>
      <c r="D1130">
        <v>0.82698400000000005</v>
      </c>
      <c r="E1130">
        <v>4.6290130000000004E-3</v>
      </c>
      <c r="F1130">
        <v>9.6295240000000004E-2</v>
      </c>
      <c r="G1130">
        <v>-1.3444920000000001E-2</v>
      </c>
      <c r="H1130">
        <v>0.9952512</v>
      </c>
      <c r="I1130">
        <v>0.3468424</v>
      </c>
      <c r="J1130">
        <v>-4.2040109999999999E-2</v>
      </c>
      <c r="K1130">
        <v>0.75833269999999997</v>
      </c>
      <c r="L1130">
        <v>4.9148740000000003E-2</v>
      </c>
      <c r="M1130">
        <v>0.64865119999999998</v>
      </c>
      <c r="N1130">
        <v>0</v>
      </c>
      <c r="O1130">
        <v>0</v>
      </c>
      <c r="P1130">
        <v>0</v>
      </c>
      <c r="Q1130">
        <v>0</v>
      </c>
      <c r="R1130">
        <v>133.75980000000001</v>
      </c>
      <c r="S1130">
        <v>142.9539</v>
      </c>
      <c r="T1130">
        <v>120.1159</v>
      </c>
      <c r="U1130">
        <v>99.673479999999998</v>
      </c>
      <c r="V1130">
        <v>115.3365</v>
      </c>
      <c r="W1130">
        <v>98.410179999999997</v>
      </c>
      <c r="X1130">
        <v>90.936549999999997</v>
      </c>
      <c r="Y1130">
        <v>30.960640000000001</v>
      </c>
      <c r="Z1130">
        <v>0</v>
      </c>
      <c r="AA1130">
        <v>1</v>
      </c>
      <c r="AB1130">
        <v>0</v>
      </c>
      <c r="AC1130">
        <v>0</v>
      </c>
      <c r="AD1130">
        <v>0</v>
      </c>
      <c r="AE1130" s="1">
        <v>-2.174974E-9</v>
      </c>
      <c r="AF1130" s="1">
        <v>1.127527E-8</v>
      </c>
      <c r="AG1130" s="1">
        <v>-1.9325869999999999E-8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</row>
    <row r="1131" spans="1:39" x14ac:dyDescent="0.25">
      <c r="A1131">
        <v>591.24620000000004</v>
      </c>
      <c r="B1131">
        <v>4.5837709999999996</v>
      </c>
      <c r="C1131">
        <v>1.053026</v>
      </c>
      <c r="D1131">
        <v>0.82744629999999997</v>
      </c>
      <c r="E1131">
        <v>4.6290150000000002E-3</v>
      </c>
      <c r="F1131">
        <v>9.6295240000000004E-2</v>
      </c>
      <c r="G1131">
        <v>-1.3444930000000001E-2</v>
      </c>
      <c r="H1131">
        <v>0.9952512</v>
      </c>
      <c r="I1131">
        <v>0.3468424</v>
      </c>
      <c r="J1131">
        <v>-4.1597200000000001E-2</v>
      </c>
      <c r="K1131">
        <v>0.75718949999999996</v>
      </c>
      <c r="L1131">
        <v>4.8451929999999997E-2</v>
      </c>
      <c r="M1131">
        <v>0.65006629999999999</v>
      </c>
      <c r="N1131">
        <v>0</v>
      </c>
      <c r="O1131">
        <v>0</v>
      </c>
      <c r="P1131">
        <v>0</v>
      </c>
      <c r="Q1131">
        <v>0</v>
      </c>
      <c r="R1131">
        <v>121.985</v>
      </c>
      <c r="S1131">
        <v>130.16290000000001</v>
      </c>
      <c r="T1131">
        <v>109.408</v>
      </c>
      <c r="U1131">
        <v>90.969380000000001</v>
      </c>
      <c r="V1131">
        <v>105.4404</v>
      </c>
      <c r="W1131">
        <v>90.200779999999995</v>
      </c>
      <c r="X1131">
        <v>83.563320000000004</v>
      </c>
      <c r="Y1131">
        <v>29.061170000000001</v>
      </c>
      <c r="Z1131">
        <v>0</v>
      </c>
      <c r="AA1131">
        <v>1</v>
      </c>
      <c r="AB1131">
        <v>0</v>
      </c>
      <c r="AC1131">
        <v>0</v>
      </c>
      <c r="AD1131">
        <v>0</v>
      </c>
      <c r="AE1131" s="1">
        <v>-1.0394329999999999E-9</v>
      </c>
      <c r="AF1131" s="1">
        <v>-1.285105E-8</v>
      </c>
      <c r="AG1131" s="1">
        <v>-7.2124989999999997E-9</v>
      </c>
      <c r="AH1131">
        <v>0.99999990000000005</v>
      </c>
      <c r="AI1131">
        <v>1</v>
      </c>
      <c r="AJ1131">
        <v>0</v>
      </c>
      <c r="AK1131">
        <v>0</v>
      </c>
      <c r="AL1131">
        <v>0</v>
      </c>
      <c r="AM1131">
        <v>1</v>
      </c>
    </row>
    <row r="1132" spans="1:39" x14ac:dyDescent="0.25">
      <c r="A1132">
        <v>591.29660000000001</v>
      </c>
      <c r="B1132">
        <v>4.5840459999999998</v>
      </c>
      <c r="C1132">
        <v>1.053064</v>
      </c>
      <c r="D1132">
        <v>0.82752400000000004</v>
      </c>
      <c r="E1132">
        <v>4.6290189999999998E-3</v>
      </c>
      <c r="F1132">
        <v>9.6295249999999999E-2</v>
      </c>
      <c r="G1132">
        <v>-1.3444950000000001E-2</v>
      </c>
      <c r="H1132">
        <v>0.9952512</v>
      </c>
      <c r="I1132">
        <v>0.3468424</v>
      </c>
      <c r="J1132">
        <v>-4.1261060000000002E-2</v>
      </c>
      <c r="K1132">
        <v>0.7562835</v>
      </c>
      <c r="L1132">
        <v>4.7920730000000002E-2</v>
      </c>
      <c r="M1132">
        <v>0.65118089999999995</v>
      </c>
      <c r="N1132">
        <v>0</v>
      </c>
      <c r="O1132">
        <v>0</v>
      </c>
      <c r="P1132">
        <v>0</v>
      </c>
      <c r="Q1132">
        <v>0</v>
      </c>
      <c r="R1132">
        <v>136.7321</v>
      </c>
      <c r="S1132">
        <v>145.83969999999999</v>
      </c>
      <c r="T1132">
        <v>122.5964</v>
      </c>
      <c r="U1132">
        <v>101.98690000000001</v>
      </c>
      <c r="V1132">
        <v>118.2602</v>
      </c>
      <c r="W1132">
        <v>101.2333</v>
      </c>
      <c r="X1132">
        <v>93.844059999999999</v>
      </c>
      <c r="Y1132">
        <v>32.808</v>
      </c>
      <c r="Z1132">
        <v>0</v>
      </c>
      <c r="AA1132">
        <v>1</v>
      </c>
      <c r="AB1132">
        <v>0</v>
      </c>
      <c r="AC1132">
        <v>0</v>
      </c>
      <c r="AD1132">
        <v>0</v>
      </c>
      <c r="AE1132" s="1">
        <v>1.8149600000000001E-10</v>
      </c>
      <c r="AF1132" s="1">
        <v>4.9029499999999999E-9</v>
      </c>
      <c r="AG1132" s="1">
        <v>-2.0232390000000001E-8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</row>
    <row r="1133" spans="1:39" x14ac:dyDescent="0.25">
      <c r="A1133">
        <v>591.34609999999998</v>
      </c>
      <c r="B1133">
        <v>4.5949140000000002</v>
      </c>
      <c r="C1133">
        <v>1.0551010000000001</v>
      </c>
      <c r="D1133">
        <v>0.82571939999999999</v>
      </c>
      <c r="E1133">
        <v>4.6290189999999998E-3</v>
      </c>
      <c r="F1133">
        <v>9.6295249999999999E-2</v>
      </c>
      <c r="G1133">
        <v>-1.3444950000000001E-2</v>
      </c>
      <c r="H1133">
        <v>0.9952512</v>
      </c>
      <c r="I1133">
        <v>0.3468424</v>
      </c>
      <c r="J1133">
        <v>-4.1013859999999999E-2</v>
      </c>
      <c r="K1133">
        <v>0.75555209999999995</v>
      </c>
      <c r="L1133">
        <v>4.7522370000000001E-2</v>
      </c>
      <c r="M1133">
        <v>0.65207400000000004</v>
      </c>
      <c r="N1133">
        <v>0</v>
      </c>
      <c r="O1133">
        <v>0</v>
      </c>
      <c r="P1133">
        <v>0</v>
      </c>
      <c r="Q1133">
        <v>0</v>
      </c>
      <c r="R1133">
        <v>134.31710000000001</v>
      </c>
      <c r="S1133">
        <v>143.25</v>
      </c>
      <c r="T1133">
        <v>120.4218</v>
      </c>
      <c r="U1133">
        <v>100.1889</v>
      </c>
      <c r="V1133">
        <v>116.1858</v>
      </c>
      <c r="W1133">
        <v>99.472520000000003</v>
      </c>
      <c r="X1133">
        <v>92.225290000000001</v>
      </c>
      <c r="Y1133">
        <v>32.281179999999999</v>
      </c>
      <c r="Z1133">
        <v>0</v>
      </c>
      <c r="AA1133">
        <v>1</v>
      </c>
      <c r="AB1133">
        <v>3.2000880000000002E-2</v>
      </c>
      <c r="AC1133">
        <v>6.005855E-3</v>
      </c>
      <c r="AD1133">
        <v>-5.3733299999999999E-3</v>
      </c>
      <c r="AE1133" s="1">
        <v>5.1335760000000003E-10</v>
      </c>
      <c r="AF1133" s="1">
        <v>-5.572316E-9</v>
      </c>
      <c r="AG1133" s="1">
        <v>8.8542100000000002E-9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</row>
    <row r="1134" spans="1:39" x14ac:dyDescent="0.25">
      <c r="A1134">
        <v>591.39649999999995</v>
      </c>
      <c r="B1134">
        <v>4.7484570000000001</v>
      </c>
      <c r="C1134">
        <v>1.083356</v>
      </c>
      <c r="D1134">
        <v>0.80731529999999996</v>
      </c>
      <c r="E1134">
        <v>4.629017E-3</v>
      </c>
      <c r="F1134">
        <v>9.6295240000000004E-2</v>
      </c>
      <c r="G1134">
        <v>-1.3444950000000001E-2</v>
      </c>
      <c r="H1134">
        <v>0.9952512</v>
      </c>
      <c r="I1134">
        <v>0.3468424</v>
      </c>
      <c r="J1134">
        <v>-4.0895470000000003E-2</v>
      </c>
      <c r="K1134">
        <v>0.75493560000000004</v>
      </c>
      <c r="L1134">
        <v>4.7293040000000001E-2</v>
      </c>
      <c r="M1134">
        <v>0.65281169999999999</v>
      </c>
      <c r="N1134">
        <v>0</v>
      </c>
      <c r="O1134">
        <v>0</v>
      </c>
      <c r="P1134">
        <v>0</v>
      </c>
      <c r="Q1134">
        <v>0</v>
      </c>
      <c r="R1134">
        <v>137.65950000000001</v>
      </c>
      <c r="S1134">
        <v>146.48259999999999</v>
      </c>
      <c r="T1134">
        <v>123.1422</v>
      </c>
      <c r="U1134">
        <v>102.5508</v>
      </c>
      <c r="V1134">
        <v>118.9804</v>
      </c>
      <c r="W1134">
        <v>102.17959999999999</v>
      </c>
      <c r="X1134">
        <v>94.974320000000006</v>
      </c>
      <c r="Y1134">
        <v>34.099119999999999</v>
      </c>
      <c r="Z1134">
        <v>0</v>
      </c>
      <c r="AA1134">
        <v>1</v>
      </c>
      <c r="AB1134">
        <v>0.29063240000000001</v>
      </c>
      <c r="AC1134">
        <v>5.347271E-2</v>
      </c>
      <c r="AD1134">
        <v>-3.3279410000000002E-2</v>
      </c>
      <c r="AE1134" s="1">
        <v>-2.3355279999999999E-9</v>
      </c>
      <c r="AF1134" s="1">
        <v>3.0316289999999999E-9</v>
      </c>
      <c r="AG1134" s="1">
        <v>-2.2781829999999998E-9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</row>
    <row r="1135" spans="1:39" x14ac:dyDescent="0.25">
      <c r="A1135">
        <v>591.44709999999998</v>
      </c>
      <c r="B1135">
        <v>5.206054</v>
      </c>
      <c r="C1135">
        <v>1.166698</v>
      </c>
      <c r="D1135">
        <v>0.76820270000000002</v>
      </c>
      <c r="E1135">
        <v>4.6290180000000004E-3</v>
      </c>
      <c r="F1135">
        <v>9.6295259999999994E-2</v>
      </c>
      <c r="G1135">
        <v>-1.3444960000000001E-2</v>
      </c>
      <c r="H1135">
        <v>0.9952512</v>
      </c>
      <c r="I1135">
        <v>0.3468424</v>
      </c>
      <c r="J1135">
        <v>-4.1082380000000002E-2</v>
      </c>
      <c r="K1135">
        <v>0.7542354</v>
      </c>
      <c r="L1135">
        <v>4.7407829999999998E-2</v>
      </c>
      <c r="M1135">
        <v>0.65360050000000003</v>
      </c>
      <c r="N1135">
        <v>0</v>
      </c>
      <c r="O1135">
        <v>0</v>
      </c>
      <c r="P1135">
        <v>0</v>
      </c>
      <c r="Q1135">
        <v>0</v>
      </c>
      <c r="R1135">
        <v>115.50360000000001</v>
      </c>
      <c r="S1135">
        <v>121.1781</v>
      </c>
      <c r="T1135">
        <v>101.9817</v>
      </c>
      <c r="U1135">
        <v>85.587109999999996</v>
      </c>
      <c r="V1135">
        <v>99.539900000000003</v>
      </c>
      <c r="W1135">
        <v>87.15016</v>
      </c>
      <c r="X1135">
        <v>82.256590000000003</v>
      </c>
      <c r="Y1135">
        <v>34.08934</v>
      </c>
      <c r="Z1135">
        <v>0</v>
      </c>
      <c r="AA1135">
        <v>1</v>
      </c>
      <c r="AB1135">
        <v>0.62447859999999999</v>
      </c>
      <c r="AC1135">
        <v>0.1125934</v>
      </c>
      <c r="AD1135">
        <v>-4.0079879999999998E-2</v>
      </c>
      <c r="AE1135" s="1">
        <v>-5.6255029999999998E-10</v>
      </c>
      <c r="AF1135" s="1">
        <v>7.2293780000000003E-9</v>
      </c>
      <c r="AG1135">
        <v>-1.4961580000000001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4"/>
  <sheetViews>
    <sheetView zoomScale="60" zoomScaleNormal="60" workbookViewId="0"/>
  </sheetViews>
  <sheetFormatPr defaultRowHeight="15" x14ac:dyDescent="0.25"/>
  <cols>
    <col min="1" max="1025" width="8.5703125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  <row r="52" spans="1:1" x14ac:dyDescent="0.25">
      <c r="A52" t="s">
        <v>79</v>
      </c>
    </row>
    <row r="53" spans="1:1" x14ac:dyDescent="0.25">
      <c r="A53" t="s">
        <v>80</v>
      </c>
    </row>
    <row r="54" spans="1:1" x14ac:dyDescent="0.25">
      <c r="A54" t="s">
        <v>81</v>
      </c>
    </row>
    <row r="55" spans="1:1" x14ac:dyDescent="0.25">
      <c r="A55" t="s">
        <v>82</v>
      </c>
    </row>
    <row r="56" spans="1:1" x14ac:dyDescent="0.25">
      <c r="A56" t="s">
        <v>83</v>
      </c>
    </row>
    <row r="57" spans="1:1" x14ac:dyDescent="0.25">
      <c r="A57" t="s">
        <v>84</v>
      </c>
    </row>
    <row r="58" spans="1:1" x14ac:dyDescent="0.25">
      <c r="A58" t="s">
        <v>85</v>
      </c>
    </row>
    <row r="59" spans="1:1" x14ac:dyDescent="0.25">
      <c r="A59" t="s">
        <v>86</v>
      </c>
    </row>
    <row r="60" spans="1:1" x14ac:dyDescent="0.25">
      <c r="A60" t="s">
        <v>87</v>
      </c>
    </row>
    <row r="61" spans="1:1" x14ac:dyDescent="0.25">
      <c r="A61" t="s">
        <v>88</v>
      </c>
    </row>
    <row r="62" spans="1:1" x14ac:dyDescent="0.25">
      <c r="A62" t="s">
        <v>89</v>
      </c>
    </row>
    <row r="63" spans="1:1" x14ac:dyDescent="0.25">
      <c r="A63" t="s">
        <v>90</v>
      </c>
    </row>
    <row r="64" spans="1:1" x14ac:dyDescent="0.25">
      <c r="A64" t="s">
        <v>91</v>
      </c>
    </row>
    <row r="65" spans="1:1" x14ac:dyDescent="0.25">
      <c r="A65" t="s">
        <v>92</v>
      </c>
    </row>
    <row r="66" spans="1:1" x14ac:dyDescent="0.25">
      <c r="A66" t="s">
        <v>93</v>
      </c>
    </row>
    <row r="67" spans="1:1" x14ac:dyDescent="0.25">
      <c r="A67" t="s">
        <v>94</v>
      </c>
    </row>
    <row r="68" spans="1:1" x14ac:dyDescent="0.25">
      <c r="A68" t="s">
        <v>95</v>
      </c>
    </row>
    <row r="69" spans="1:1" x14ac:dyDescent="0.25">
      <c r="A69" t="s">
        <v>96</v>
      </c>
    </row>
    <row r="70" spans="1:1" x14ac:dyDescent="0.25">
      <c r="A70" t="s">
        <v>97</v>
      </c>
    </row>
    <row r="71" spans="1:1" x14ac:dyDescent="0.25">
      <c r="A71" t="s">
        <v>98</v>
      </c>
    </row>
    <row r="72" spans="1:1" x14ac:dyDescent="0.25">
      <c r="A72" t="s">
        <v>99</v>
      </c>
    </row>
    <row r="73" spans="1:1" x14ac:dyDescent="0.25">
      <c r="A73" t="s">
        <v>100</v>
      </c>
    </row>
    <row r="74" spans="1:1" x14ac:dyDescent="0.25">
      <c r="A74" t="s">
        <v>101</v>
      </c>
    </row>
    <row r="75" spans="1:1" x14ac:dyDescent="0.25">
      <c r="A75" t="s">
        <v>102</v>
      </c>
    </row>
    <row r="76" spans="1:1" x14ac:dyDescent="0.25">
      <c r="A76" t="s">
        <v>103</v>
      </c>
    </row>
    <row r="77" spans="1:1" x14ac:dyDescent="0.25">
      <c r="A77" t="s">
        <v>104</v>
      </c>
    </row>
    <row r="78" spans="1:1" x14ac:dyDescent="0.25">
      <c r="A78" t="s">
        <v>105</v>
      </c>
    </row>
    <row r="79" spans="1:1" x14ac:dyDescent="0.25">
      <c r="A79" t="s">
        <v>106</v>
      </c>
    </row>
    <row r="80" spans="1:1" x14ac:dyDescent="0.25">
      <c r="A80" t="s">
        <v>107</v>
      </c>
    </row>
    <row r="81" spans="1:1" x14ac:dyDescent="0.25">
      <c r="A81" t="s">
        <v>108</v>
      </c>
    </row>
    <row r="82" spans="1:1" x14ac:dyDescent="0.25">
      <c r="A82" t="s">
        <v>109</v>
      </c>
    </row>
    <row r="83" spans="1:1" x14ac:dyDescent="0.25">
      <c r="A83" t="s">
        <v>110</v>
      </c>
    </row>
    <row r="84" spans="1:1" x14ac:dyDescent="0.25">
      <c r="A84" t="s">
        <v>111</v>
      </c>
    </row>
    <row r="85" spans="1:1" x14ac:dyDescent="0.25">
      <c r="A85" t="s">
        <v>112</v>
      </c>
    </row>
    <row r="86" spans="1:1" x14ac:dyDescent="0.25">
      <c r="A86" t="s">
        <v>113</v>
      </c>
    </row>
    <row r="87" spans="1:1" x14ac:dyDescent="0.25">
      <c r="A87" t="s">
        <v>114</v>
      </c>
    </row>
    <row r="88" spans="1:1" x14ac:dyDescent="0.25">
      <c r="A88" t="s">
        <v>115</v>
      </c>
    </row>
    <row r="89" spans="1:1" x14ac:dyDescent="0.25">
      <c r="A89" t="s">
        <v>116</v>
      </c>
    </row>
    <row r="90" spans="1:1" x14ac:dyDescent="0.25">
      <c r="A90" t="s">
        <v>117</v>
      </c>
    </row>
    <row r="91" spans="1:1" x14ac:dyDescent="0.25">
      <c r="A91" t="s">
        <v>118</v>
      </c>
    </row>
    <row r="92" spans="1:1" x14ac:dyDescent="0.25">
      <c r="A92" t="s">
        <v>119</v>
      </c>
    </row>
    <row r="93" spans="1:1" x14ac:dyDescent="0.25">
      <c r="A93" t="s">
        <v>120</v>
      </c>
    </row>
    <row r="94" spans="1:1" x14ac:dyDescent="0.25">
      <c r="A94" t="s">
        <v>121</v>
      </c>
    </row>
    <row r="95" spans="1:1" x14ac:dyDescent="0.25">
      <c r="A95" t="s">
        <v>122</v>
      </c>
    </row>
    <row r="96" spans="1:1" x14ac:dyDescent="0.25">
      <c r="A96" t="s">
        <v>123</v>
      </c>
    </row>
    <row r="97" spans="1:1" x14ac:dyDescent="0.25">
      <c r="A97" t="s">
        <v>124</v>
      </c>
    </row>
    <row r="98" spans="1:1" x14ac:dyDescent="0.25">
      <c r="A98" t="s">
        <v>125</v>
      </c>
    </row>
    <row r="99" spans="1:1" x14ac:dyDescent="0.25">
      <c r="A99" t="s">
        <v>126</v>
      </c>
    </row>
    <row r="100" spans="1:1" x14ac:dyDescent="0.25">
      <c r="A100" t="s">
        <v>127</v>
      </c>
    </row>
    <row r="101" spans="1:1" x14ac:dyDescent="0.25">
      <c r="A101" t="s">
        <v>128</v>
      </c>
    </row>
    <row r="102" spans="1:1" x14ac:dyDescent="0.25">
      <c r="A102" t="s">
        <v>129</v>
      </c>
    </row>
    <row r="103" spans="1:1" x14ac:dyDescent="0.25">
      <c r="A103" t="s">
        <v>130</v>
      </c>
    </row>
    <row r="104" spans="1:1" x14ac:dyDescent="0.25">
      <c r="A104" t="s">
        <v>131</v>
      </c>
    </row>
    <row r="105" spans="1:1" x14ac:dyDescent="0.25">
      <c r="A105" t="s">
        <v>132</v>
      </c>
    </row>
    <row r="106" spans="1:1" x14ac:dyDescent="0.25">
      <c r="A106" t="s">
        <v>133</v>
      </c>
    </row>
    <row r="107" spans="1:1" x14ac:dyDescent="0.25">
      <c r="A107" t="s">
        <v>134</v>
      </c>
    </row>
    <row r="108" spans="1:1" x14ac:dyDescent="0.25">
      <c r="A108" t="s">
        <v>135</v>
      </c>
    </row>
    <row r="109" spans="1:1" x14ac:dyDescent="0.25">
      <c r="A109" t="s">
        <v>136</v>
      </c>
    </row>
    <row r="110" spans="1:1" x14ac:dyDescent="0.25">
      <c r="A110" t="s">
        <v>137</v>
      </c>
    </row>
    <row r="111" spans="1:1" x14ac:dyDescent="0.25">
      <c r="A111" t="s">
        <v>138</v>
      </c>
    </row>
    <row r="112" spans="1:1" x14ac:dyDescent="0.25">
      <c r="A112" t="s">
        <v>139</v>
      </c>
    </row>
    <row r="113" spans="1:1" x14ac:dyDescent="0.25">
      <c r="A113" t="s">
        <v>140</v>
      </c>
    </row>
    <row r="114" spans="1:1" x14ac:dyDescent="0.25">
      <c r="A114" t="s">
        <v>141</v>
      </c>
    </row>
    <row r="115" spans="1:1" x14ac:dyDescent="0.25">
      <c r="A115" t="s">
        <v>142</v>
      </c>
    </row>
    <row r="116" spans="1:1" x14ac:dyDescent="0.25">
      <c r="A116" t="s">
        <v>143</v>
      </c>
    </row>
    <row r="117" spans="1:1" x14ac:dyDescent="0.25">
      <c r="A117" t="s">
        <v>144</v>
      </c>
    </row>
    <row r="118" spans="1:1" x14ac:dyDescent="0.25">
      <c r="A118" t="s">
        <v>145</v>
      </c>
    </row>
    <row r="119" spans="1:1" x14ac:dyDescent="0.25">
      <c r="A119" t="s">
        <v>146</v>
      </c>
    </row>
    <row r="120" spans="1:1" x14ac:dyDescent="0.25">
      <c r="A120" t="s">
        <v>147</v>
      </c>
    </row>
    <row r="121" spans="1:1" x14ac:dyDescent="0.25">
      <c r="A121" t="s">
        <v>148</v>
      </c>
    </row>
    <row r="122" spans="1:1" x14ac:dyDescent="0.25">
      <c r="A122" t="s">
        <v>149</v>
      </c>
    </row>
    <row r="123" spans="1:1" x14ac:dyDescent="0.25">
      <c r="A123" t="s">
        <v>150</v>
      </c>
    </row>
    <row r="124" spans="1:1" x14ac:dyDescent="0.25">
      <c r="A124" t="s">
        <v>151</v>
      </c>
    </row>
    <row r="125" spans="1:1" x14ac:dyDescent="0.25">
      <c r="A125" t="s">
        <v>152</v>
      </c>
    </row>
    <row r="126" spans="1:1" x14ac:dyDescent="0.25">
      <c r="A126" t="s">
        <v>153</v>
      </c>
    </row>
    <row r="127" spans="1:1" x14ac:dyDescent="0.25">
      <c r="A127" t="s">
        <v>154</v>
      </c>
    </row>
    <row r="128" spans="1:1" x14ac:dyDescent="0.25">
      <c r="A128" t="s">
        <v>155</v>
      </c>
    </row>
    <row r="129" spans="1:1" x14ac:dyDescent="0.25">
      <c r="A129" t="s">
        <v>156</v>
      </c>
    </row>
    <row r="130" spans="1:1" x14ac:dyDescent="0.25">
      <c r="A130" t="s">
        <v>157</v>
      </c>
    </row>
    <row r="131" spans="1:1" x14ac:dyDescent="0.25">
      <c r="A131" t="s">
        <v>158</v>
      </c>
    </row>
    <row r="132" spans="1:1" x14ac:dyDescent="0.25">
      <c r="A132" t="s">
        <v>159</v>
      </c>
    </row>
    <row r="133" spans="1:1" x14ac:dyDescent="0.25">
      <c r="A133" t="s">
        <v>160</v>
      </c>
    </row>
    <row r="134" spans="1:1" x14ac:dyDescent="0.25">
      <c r="A134" t="s">
        <v>161</v>
      </c>
    </row>
    <row r="135" spans="1:1" x14ac:dyDescent="0.25">
      <c r="A135" t="s">
        <v>162</v>
      </c>
    </row>
    <row r="136" spans="1:1" x14ac:dyDescent="0.25">
      <c r="A136" t="s">
        <v>163</v>
      </c>
    </row>
    <row r="137" spans="1:1" x14ac:dyDescent="0.25">
      <c r="A137" t="s">
        <v>164</v>
      </c>
    </row>
    <row r="138" spans="1:1" x14ac:dyDescent="0.25">
      <c r="A138" t="s">
        <v>165</v>
      </c>
    </row>
    <row r="139" spans="1:1" x14ac:dyDescent="0.25">
      <c r="A139" t="s">
        <v>166</v>
      </c>
    </row>
    <row r="140" spans="1:1" x14ac:dyDescent="0.25">
      <c r="A140" t="s">
        <v>167</v>
      </c>
    </row>
    <row r="141" spans="1:1" x14ac:dyDescent="0.25">
      <c r="A141" t="s">
        <v>168</v>
      </c>
    </row>
    <row r="142" spans="1:1" x14ac:dyDescent="0.25">
      <c r="A142" t="s">
        <v>169</v>
      </c>
    </row>
    <row r="143" spans="1:1" x14ac:dyDescent="0.25">
      <c r="A143" t="s">
        <v>170</v>
      </c>
    </row>
    <row r="144" spans="1:1" x14ac:dyDescent="0.25">
      <c r="A144" t="s">
        <v>171</v>
      </c>
    </row>
    <row r="145" spans="1:1" x14ac:dyDescent="0.25">
      <c r="A145" t="s">
        <v>172</v>
      </c>
    </row>
    <row r="146" spans="1:1" x14ac:dyDescent="0.25">
      <c r="A146" t="s">
        <v>173</v>
      </c>
    </row>
    <row r="147" spans="1:1" x14ac:dyDescent="0.25">
      <c r="A147" t="s">
        <v>174</v>
      </c>
    </row>
    <row r="148" spans="1:1" x14ac:dyDescent="0.25">
      <c r="A148" t="s">
        <v>175</v>
      </c>
    </row>
    <row r="149" spans="1:1" x14ac:dyDescent="0.25">
      <c r="A149" t="s">
        <v>176</v>
      </c>
    </row>
    <row r="150" spans="1:1" x14ac:dyDescent="0.25">
      <c r="A150" t="s">
        <v>177</v>
      </c>
    </row>
    <row r="151" spans="1:1" x14ac:dyDescent="0.25">
      <c r="A151" t="s">
        <v>178</v>
      </c>
    </row>
    <row r="152" spans="1:1" x14ac:dyDescent="0.25">
      <c r="A152" t="s">
        <v>179</v>
      </c>
    </row>
    <row r="153" spans="1:1" x14ac:dyDescent="0.25">
      <c r="A153" t="s">
        <v>180</v>
      </c>
    </row>
    <row r="154" spans="1:1" x14ac:dyDescent="0.25">
      <c r="A154" t="s">
        <v>181</v>
      </c>
    </row>
    <row r="155" spans="1:1" x14ac:dyDescent="0.25">
      <c r="A155" t="s">
        <v>182</v>
      </c>
    </row>
    <row r="156" spans="1:1" x14ac:dyDescent="0.25">
      <c r="A156" t="s">
        <v>183</v>
      </c>
    </row>
    <row r="157" spans="1:1" x14ac:dyDescent="0.25">
      <c r="A157" t="s">
        <v>184</v>
      </c>
    </row>
    <row r="158" spans="1:1" x14ac:dyDescent="0.25">
      <c r="A158" t="s">
        <v>185</v>
      </c>
    </row>
    <row r="159" spans="1:1" x14ac:dyDescent="0.25">
      <c r="A159" t="s">
        <v>186</v>
      </c>
    </row>
    <row r="160" spans="1:1" x14ac:dyDescent="0.25">
      <c r="A160" t="s">
        <v>187</v>
      </c>
    </row>
    <row r="161" spans="1:1" x14ac:dyDescent="0.25">
      <c r="A161" t="s">
        <v>188</v>
      </c>
    </row>
    <row r="162" spans="1:1" x14ac:dyDescent="0.25">
      <c r="A162" t="s">
        <v>189</v>
      </c>
    </row>
    <row r="163" spans="1:1" x14ac:dyDescent="0.25">
      <c r="A163" t="s">
        <v>190</v>
      </c>
    </row>
    <row r="164" spans="1:1" x14ac:dyDescent="0.25">
      <c r="A164" t="s">
        <v>191</v>
      </c>
    </row>
    <row r="165" spans="1:1" x14ac:dyDescent="0.25">
      <c r="A165" t="s">
        <v>192</v>
      </c>
    </row>
    <row r="166" spans="1:1" x14ac:dyDescent="0.25">
      <c r="A166" t="s">
        <v>193</v>
      </c>
    </row>
    <row r="167" spans="1:1" x14ac:dyDescent="0.25">
      <c r="A167" t="s">
        <v>194</v>
      </c>
    </row>
    <row r="168" spans="1:1" x14ac:dyDescent="0.25">
      <c r="A168" t="s">
        <v>195</v>
      </c>
    </row>
    <row r="169" spans="1:1" x14ac:dyDescent="0.25">
      <c r="A169" t="s">
        <v>196</v>
      </c>
    </row>
    <row r="170" spans="1:1" x14ac:dyDescent="0.25">
      <c r="A170" t="s">
        <v>197</v>
      </c>
    </row>
    <row r="171" spans="1:1" x14ac:dyDescent="0.25">
      <c r="A171" t="s">
        <v>198</v>
      </c>
    </row>
    <row r="172" spans="1:1" x14ac:dyDescent="0.25">
      <c r="A172" t="s">
        <v>199</v>
      </c>
    </row>
    <row r="173" spans="1:1" x14ac:dyDescent="0.25">
      <c r="A173" t="s">
        <v>200</v>
      </c>
    </row>
    <row r="174" spans="1:1" x14ac:dyDescent="0.25">
      <c r="A174" t="s">
        <v>201</v>
      </c>
    </row>
    <row r="175" spans="1:1" x14ac:dyDescent="0.25">
      <c r="A175" t="s">
        <v>202</v>
      </c>
    </row>
    <row r="176" spans="1:1" x14ac:dyDescent="0.25">
      <c r="A176" t="s">
        <v>203</v>
      </c>
    </row>
    <row r="177" spans="1:1" x14ac:dyDescent="0.25">
      <c r="A177" t="s">
        <v>204</v>
      </c>
    </row>
    <row r="178" spans="1:1" x14ac:dyDescent="0.25">
      <c r="A178" t="s">
        <v>205</v>
      </c>
    </row>
    <row r="179" spans="1:1" x14ac:dyDescent="0.25">
      <c r="A179" t="s">
        <v>206</v>
      </c>
    </row>
    <row r="180" spans="1:1" x14ac:dyDescent="0.25">
      <c r="A180" t="s">
        <v>207</v>
      </c>
    </row>
    <row r="181" spans="1:1" x14ac:dyDescent="0.25">
      <c r="A181" t="s">
        <v>208</v>
      </c>
    </row>
    <row r="182" spans="1:1" x14ac:dyDescent="0.25">
      <c r="A182" t="s">
        <v>209</v>
      </c>
    </row>
    <row r="183" spans="1:1" x14ac:dyDescent="0.25">
      <c r="A183" t="s">
        <v>210</v>
      </c>
    </row>
    <row r="184" spans="1:1" x14ac:dyDescent="0.25">
      <c r="A184" t="s">
        <v>211</v>
      </c>
    </row>
    <row r="185" spans="1:1" x14ac:dyDescent="0.25">
      <c r="A185" t="s">
        <v>212</v>
      </c>
    </row>
    <row r="186" spans="1:1" x14ac:dyDescent="0.25">
      <c r="A186" t="s">
        <v>213</v>
      </c>
    </row>
    <row r="187" spans="1:1" x14ac:dyDescent="0.25">
      <c r="A187" t="s">
        <v>214</v>
      </c>
    </row>
    <row r="188" spans="1:1" x14ac:dyDescent="0.25">
      <c r="A188" t="s">
        <v>215</v>
      </c>
    </row>
    <row r="189" spans="1:1" x14ac:dyDescent="0.25">
      <c r="A189" t="s">
        <v>216</v>
      </c>
    </row>
    <row r="190" spans="1:1" x14ac:dyDescent="0.25">
      <c r="A190" t="s">
        <v>217</v>
      </c>
    </row>
    <row r="191" spans="1:1" x14ac:dyDescent="0.25">
      <c r="A191" t="s">
        <v>218</v>
      </c>
    </row>
    <row r="192" spans="1:1" x14ac:dyDescent="0.25">
      <c r="A192" t="s">
        <v>219</v>
      </c>
    </row>
    <row r="193" spans="1:1" x14ac:dyDescent="0.25">
      <c r="A193" t="s">
        <v>220</v>
      </c>
    </row>
    <row r="194" spans="1:1" x14ac:dyDescent="0.25">
      <c r="A194" t="s">
        <v>221</v>
      </c>
    </row>
    <row r="195" spans="1:1" x14ac:dyDescent="0.25">
      <c r="A195" t="s">
        <v>222</v>
      </c>
    </row>
    <row r="196" spans="1:1" x14ac:dyDescent="0.25">
      <c r="A196" t="s">
        <v>223</v>
      </c>
    </row>
    <row r="197" spans="1:1" x14ac:dyDescent="0.25">
      <c r="A197" t="s">
        <v>224</v>
      </c>
    </row>
    <row r="198" spans="1:1" x14ac:dyDescent="0.25">
      <c r="A198" t="s">
        <v>225</v>
      </c>
    </row>
    <row r="199" spans="1:1" x14ac:dyDescent="0.25">
      <c r="A199" t="s">
        <v>226</v>
      </c>
    </row>
    <row r="200" spans="1:1" x14ac:dyDescent="0.25">
      <c r="A200" t="s">
        <v>227</v>
      </c>
    </row>
    <row r="201" spans="1:1" x14ac:dyDescent="0.25">
      <c r="A201" t="s">
        <v>228</v>
      </c>
    </row>
    <row r="202" spans="1:1" x14ac:dyDescent="0.25">
      <c r="A202" t="s">
        <v>229</v>
      </c>
    </row>
    <row r="203" spans="1:1" x14ac:dyDescent="0.25">
      <c r="A203" t="s">
        <v>230</v>
      </c>
    </row>
    <row r="204" spans="1:1" x14ac:dyDescent="0.25">
      <c r="A204" t="s">
        <v>231</v>
      </c>
    </row>
    <row r="205" spans="1:1" x14ac:dyDescent="0.25">
      <c r="A205" t="s">
        <v>232</v>
      </c>
    </row>
    <row r="206" spans="1:1" x14ac:dyDescent="0.25">
      <c r="A206" t="s">
        <v>233</v>
      </c>
    </row>
    <row r="207" spans="1:1" x14ac:dyDescent="0.25">
      <c r="A207" t="s">
        <v>234</v>
      </c>
    </row>
    <row r="208" spans="1:1" x14ac:dyDescent="0.25">
      <c r="A208" t="s">
        <v>235</v>
      </c>
    </row>
    <row r="209" spans="1:1" x14ac:dyDescent="0.25">
      <c r="A209" t="s">
        <v>236</v>
      </c>
    </row>
    <row r="210" spans="1:1" x14ac:dyDescent="0.25">
      <c r="A210" t="s">
        <v>237</v>
      </c>
    </row>
    <row r="211" spans="1:1" x14ac:dyDescent="0.25">
      <c r="A211" t="s">
        <v>238</v>
      </c>
    </row>
    <row r="212" spans="1:1" x14ac:dyDescent="0.25">
      <c r="A212" t="s">
        <v>239</v>
      </c>
    </row>
    <row r="213" spans="1:1" x14ac:dyDescent="0.25">
      <c r="A213" t="s">
        <v>240</v>
      </c>
    </row>
    <row r="214" spans="1:1" x14ac:dyDescent="0.25">
      <c r="A214" t="s">
        <v>241</v>
      </c>
    </row>
    <row r="215" spans="1:1" x14ac:dyDescent="0.25">
      <c r="A215" t="s">
        <v>242</v>
      </c>
    </row>
    <row r="216" spans="1:1" x14ac:dyDescent="0.25">
      <c r="A216" t="s">
        <v>243</v>
      </c>
    </row>
    <row r="217" spans="1:1" x14ac:dyDescent="0.25">
      <c r="A217" t="s">
        <v>244</v>
      </c>
    </row>
    <row r="218" spans="1:1" x14ac:dyDescent="0.25">
      <c r="A218" t="s">
        <v>245</v>
      </c>
    </row>
    <row r="219" spans="1:1" x14ac:dyDescent="0.25">
      <c r="A219" t="s">
        <v>246</v>
      </c>
    </row>
    <row r="220" spans="1:1" x14ac:dyDescent="0.25">
      <c r="A220" t="s">
        <v>247</v>
      </c>
    </row>
    <row r="221" spans="1:1" x14ac:dyDescent="0.25">
      <c r="A221" t="s">
        <v>248</v>
      </c>
    </row>
    <row r="222" spans="1:1" x14ac:dyDescent="0.25">
      <c r="A222" t="s">
        <v>249</v>
      </c>
    </row>
    <row r="223" spans="1:1" x14ac:dyDescent="0.25">
      <c r="A223" t="s">
        <v>250</v>
      </c>
    </row>
    <row r="224" spans="1:1" x14ac:dyDescent="0.25">
      <c r="A224" t="s">
        <v>251</v>
      </c>
    </row>
    <row r="225" spans="1:1" x14ac:dyDescent="0.25">
      <c r="A225" t="s">
        <v>252</v>
      </c>
    </row>
    <row r="226" spans="1:1" x14ac:dyDescent="0.25">
      <c r="A226" t="s">
        <v>253</v>
      </c>
    </row>
    <row r="227" spans="1:1" x14ac:dyDescent="0.25">
      <c r="A227" t="s">
        <v>254</v>
      </c>
    </row>
    <row r="228" spans="1:1" x14ac:dyDescent="0.25">
      <c r="A228" t="s">
        <v>255</v>
      </c>
    </row>
    <row r="229" spans="1:1" x14ac:dyDescent="0.25">
      <c r="A229" t="s">
        <v>256</v>
      </c>
    </row>
    <row r="230" spans="1:1" x14ac:dyDescent="0.25">
      <c r="A230" t="s">
        <v>257</v>
      </c>
    </row>
    <row r="231" spans="1:1" x14ac:dyDescent="0.25">
      <c r="A231" t="s">
        <v>258</v>
      </c>
    </row>
    <row r="232" spans="1:1" x14ac:dyDescent="0.25">
      <c r="A232" t="s">
        <v>259</v>
      </c>
    </row>
    <row r="233" spans="1:1" x14ac:dyDescent="0.25">
      <c r="A233" t="s">
        <v>260</v>
      </c>
    </row>
    <row r="234" spans="1:1" x14ac:dyDescent="0.25">
      <c r="A234" t="s">
        <v>261</v>
      </c>
    </row>
    <row r="235" spans="1:1" x14ac:dyDescent="0.25">
      <c r="A235" t="s">
        <v>262</v>
      </c>
    </row>
    <row r="236" spans="1:1" x14ac:dyDescent="0.25">
      <c r="A236" t="s">
        <v>263</v>
      </c>
    </row>
    <row r="237" spans="1:1" x14ac:dyDescent="0.25">
      <c r="A237" t="s">
        <v>264</v>
      </c>
    </row>
    <row r="238" spans="1:1" x14ac:dyDescent="0.25">
      <c r="A238" t="s">
        <v>265</v>
      </c>
    </row>
    <row r="239" spans="1:1" x14ac:dyDescent="0.25">
      <c r="A239" t="s">
        <v>266</v>
      </c>
    </row>
    <row r="240" spans="1:1" x14ac:dyDescent="0.25">
      <c r="A240" t="s">
        <v>267</v>
      </c>
    </row>
    <row r="241" spans="1:1" x14ac:dyDescent="0.25">
      <c r="A241" t="s">
        <v>268</v>
      </c>
    </row>
    <row r="242" spans="1:1" x14ac:dyDescent="0.25">
      <c r="A242" t="s">
        <v>269</v>
      </c>
    </row>
    <row r="243" spans="1:1" x14ac:dyDescent="0.25">
      <c r="A243" t="s">
        <v>270</v>
      </c>
    </row>
    <row r="244" spans="1:1" x14ac:dyDescent="0.25">
      <c r="A244" t="s">
        <v>271</v>
      </c>
    </row>
    <row r="245" spans="1:1" x14ac:dyDescent="0.25">
      <c r="A245" t="s">
        <v>272</v>
      </c>
    </row>
    <row r="246" spans="1:1" x14ac:dyDescent="0.25">
      <c r="A246" t="s">
        <v>273</v>
      </c>
    </row>
    <row r="247" spans="1:1" x14ac:dyDescent="0.25">
      <c r="A247" t="s">
        <v>274</v>
      </c>
    </row>
    <row r="248" spans="1:1" x14ac:dyDescent="0.25">
      <c r="A248" t="s">
        <v>275</v>
      </c>
    </row>
    <row r="249" spans="1:1" x14ac:dyDescent="0.25">
      <c r="A249" t="s">
        <v>276</v>
      </c>
    </row>
    <row r="250" spans="1:1" x14ac:dyDescent="0.25">
      <c r="A250" t="s">
        <v>277</v>
      </c>
    </row>
    <row r="251" spans="1:1" x14ac:dyDescent="0.25">
      <c r="A251" t="s">
        <v>278</v>
      </c>
    </row>
    <row r="252" spans="1:1" x14ac:dyDescent="0.25">
      <c r="A252" t="s">
        <v>279</v>
      </c>
    </row>
    <row r="253" spans="1:1" x14ac:dyDescent="0.25">
      <c r="A253" t="s">
        <v>280</v>
      </c>
    </row>
    <row r="254" spans="1:1" x14ac:dyDescent="0.25">
      <c r="A254" t="s">
        <v>281</v>
      </c>
    </row>
    <row r="255" spans="1:1" x14ac:dyDescent="0.25">
      <c r="A255" t="s">
        <v>282</v>
      </c>
    </row>
    <row r="256" spans="1:1" x14ac:dyDescent="0.25">
      <c r="A256" t="s">
        <v>283</v>
      </c>
    </row>
    <row r="257" spans="1:1" x14ac:dyDescent="0.25">
      <c r="A257" t="s">
        <v>284</v>
      </c>
    </row>
    <row r="258" spans="1:1" x14ac:dyDescent="0.25">
      <c r="A258" t="s">
        <v>285</v>
      </c>
    </row>
    <row r="259" spans="1:1" x14ac:dyDescent="0.25">
      <c r="A259" t="s">
        <v>286</v>
      </c>
    </row>
    <row r="260" spans="1:1" x14ac:dyDescent="0.25">
      <c r="A260" t="s">
        <v>287</v>
      </c>
    </row>
    <row r="261" spans="1:1" x14ac:dyDescent="0.25">
      <c r="A261" t="s">
        <v>288</v>
      </c>
    </row>
    <row r="262" spans="1:1" x14ac:dyDescent="0.25">
      <c r="A262" t="s">
        <v>289</v>
      </c>
    </row>
    <row r="263" spans="1:1" x14ac:dyDescent="0.25">
      <c r="A263" t="s">
        <v>290</v>
      </c>
    </row>
    <row r="264" spans="1:1" x14ac:dyDescent="0.25">
      <c r="A264" t="s">
        <v>291</v>
      </c>
    </row>
    <row r="265" spans="1:1" x14ac:dyDescent="0.25">
      <c r="A265" t="s">
        <v>292</v>
      </c>
    </row>
    <row r="266" spans="1:1" x14ac:dyDescent="0.25">
      <c r="A266" t="s">
        <v>293</v>
      </c>
    </row>
    <row r="267" spans="1:1" x14ac:dyDescent="0.25">
      <c r="A267" t="s">
        <v>294</v>
      </c>
    </row>
    <row r="268" spans="1:1" x14ac:dyDescent="0.25">
      <c r="A268" t="s">
        <v>295</v>
      </c>
    </row>
    <row r="269" spans="1:1" x14ac:dyDescent="0.25">
      <c r="A269" t="s">
        <v>296</v>
      </c>
    </row>
    <row r="270" spans="1:1" x14ac:dyDescent="0.25">
      <c r="A270" t="s">
        <v>297</v>
      </c>
    </row>
    <row r="271" spans="1:1" x14ac:dyDescent="0.25">
      <c r="A271" t="s">
        <v>298</v>
      </c>
    </row>
    <row r="272" spans="1:1" x14ac:dyDescent="0.25">
      <c r="A272" t="s">
        <v>299</v>
      </c>
    </row>
    <row r="273" spans="1:1" x14ac:dyDescent="0.25">
      <c r="A273" t="s">
        <v>300</v>
      </c>
    </row>
    <row r="274" spans="1:1" x14ac:dyDescent="0.25">
      <c r="A274" t="s">
        <v>301</v>
      </c>
    </row>
    <row r="275" spans="1:1" x14ac:dyDescent="0.25">
      <c r="A275" t="s">
        <v>302</v>
      </c>
    </row>
    <row r="276" spans="1:1" x14ac:dyDescent="0.25">
      <c r="A276" t="s">
        <v>303</v>
      </c>
    </row>
    <row r="277" spans="1:1" x14ac:dyDescent="0.25">
      <c r="A277" t="s">
        <v>304</v>
      </c>
    </row>
    <row r="278" spans="1:1" x14ac:dyDescent="0.25">
      <c r="A278" t="s">
        <v>305</v>
      </c>
    </row>
    <row r="279" spans="1:1" x14ac:dyDescent="0.25">
      <c r="A279" t="s">
        <v>306</v>
      </c>
    </row>
    <row r="280" spans="1:1" x14ac:dyDescent="0.25">
      <c r="A280" t="s">
        <v>307</v>
      </c>
    </row>
    <row r="281" spans="1:1" x14ac:dyDescent="0.25">
      <c r="A281" t="s">
        <v>308</v>
      </c>
    </row>
    <row r="282" spans="1:1" x14ac:dyDescent="0.25">
      <c r="A282" t="s">
        <v>309</v>
      </c>
    </row>
    <row r="283" spans="1:1" x14ac:dyDescent="0.25">
      <c r="A283" t="s">
        <v>310</v>
      </c>
    </row>
    <row r="284" spans="1:1" x14ac:dyDescent="0.25">
      <c r="A284" t="s">
        <v>311</v>
      </c>
    </row>
    <row r="285" spans="1:1" x14ac:dyDescent="0.25">
      <c r="A285" t="s">
        <v>312</v>
      </c>
    </row>
    <row r="286" spans="1:1" x14ac:dyDescent="0.25">
      <c r="A286" t="s">
        <v>313</v>
      </c>
    </row>
    <row r="287" spans="1:1" x14ac:dyDescent="0.25">
      <c r="A287" t="s">
        <v>314</v>
      </c>
    </row>
    <row r="288" spans="1:1" x14ac:dyDescent="0.25">
      <c r="A288" t="s">
        <v>315</v>
      </c>
    </row>
    <row r="289" spans="1:1" x14ac:dyDescent="0.25">
      <c r="A289" t="s">
        <v>316</v>
      </c>
    </row>
    <row r="290" spans="1:1" x14ac:dyDescent="0.25">
      <c r="A290" t="s">
        <v>317</v>
      </c>
    </row>
    <row r="291" spans="1:1" x14ac:dyDescent="0.25">
      <c r="A291" t="s">
        <v>318</v>
      </c>
    </row>
    <row r="292" spans="1:1" x14ac:dyDescent="0.25">
      <c r="A292" t="s">
        <v>319</v>
      </c>
    </row>
    <row r="293" spans="1:1" x14ac:dyDescent="0.25">
      <c r="A293" t="s">
        <v>320</v>
      </c>
    </row>
    <row r="294" spans="1:1" x14ac:dyDescent="0.25">
      <c r="A294" t="s">
        <v>321</v>
      </c>
    </row>
    <row r="295" spans="1:1" x14ac:dyDescent="0.25">
      <c r="A295" t="s">
        <v>322</v>
      </c>
    </row>
    <row r="296" spans="1:1" x14ac:dyDescent="0.25">
      <c r="A296" t="s">
        <v>323</v>
      </c>
    </row>
    <row r="297" spans="1:1" x14ac:dyDescent="0.25">
      <c r="A297" t="s">
        <v>324</v>
      </c>
    </row>
    <row r="298" spans="1:1" x14ac:dyDescent="0.25">
      <c r="A298" t="s">
        <v>325</v>
      </c>
    </row>
    <row r="299" spans="1:1" x14ac:dyDescent="0.25">
      <c r="A299" t="s">
        <v>326</v>
      </c>
    </row>
    <row r="300" spans="1:1" x14ac:dyDescent="0.25">
      <c r="A300" t="s">
        <v>327</v>
      </c>
    </row>
    <row r="301" spans="1:1" x14ac:dyDescent="0.25">
      <c r="A301" t="s">
        <v>328</v>
      </c>
    </row>
    <row r="302" spans="1:1" x14ac:dyDescent="0.25">
      <c r="A302" t="s">
        <v>329</v>
      </c>
    </row>
    <row r="303" spans="1:1" x14ac:dyDescent="0.25">
      <c r="A303" t="s">
        <v>330</v>
      </c>
    </row>
    <row r="304" spans="1:1" x14ac:dyDescent="0.25">
      <c r="A304" t="s">
        <v>331</v>
      </c>
    </row>
    <row r="305" spans="1:1" x14ac:dyDescent="0.25">
      <c r="A305" t="s">
        <v>332</v>
      </c>
    </row>
    <row r="306" spans="1:1" x14ac:dyDescent="0.25">
      <c r="A306" t="s">
        <v>333</v>
      </c>
    </row>
    <row r="307" spans="1:1" x14ac:dyDescent="0.25">
      <c r="A307" t="s">
        <v>334</v>
      </c>
    </row>
    <row r="308" spans="1:1" x14ac:dyDescent="0.25">
      <c r="A308" t="s">
        <v>335</v>
      </c>
    </row>
    <row r="309" spans="1:1" x14ac:dyDescent="0.25">
      <c r="A309" t="s">
        <v>336</v>
      </c>
    </row>
    <row r="310" spans="1:1" x14ac:dyDescent="0.25">
      <c r="A310" t="s">
        <v>337</v>
      </c>
    </row>
    <row r="311" spans="1:1" x14ac:dyDescent="0.25">
      <c r="A311" t="s">
        <v>338</v>
      </c>
    </row>
    <row r="312" spans="1:1" x14ac:dyDescent="0.25">
      <c r="A312" t="s">
        <v>339</v>
      </c>
    </row>
    <row r="313" spans="1:1" x14ac:dyDescent="0.25">
      <c r="A313" t="s">
        <v>340</v>
      </c>
    </row>
    <row r="314" spans="1:1" x14ac:dyDescent="0.25">
      <c r="A314" t="s">
        <v>341</v>
      </c>
    </row>
    <row r="315" spans="1:1" x14ac:dyDescent="0.25">
      <c r="A315" t="s">
        <v>342</v>
      </c>
    </row>
    <row r="316" spans="1:1" x14ac:dyDescent="0.25">
      <c r="A316" t="s">
        <v>343</v>
      </c>
    </row>
    <row r="317" spans="1:1" x14ac:dyDescent="0.25">
      <c r="A317" t="s">
        <v>344</v>
      </c>
    </row>
    <row r="318" spans="1:1" x14ac:dyDescent="0.25">
      <c r="A318" t="s">
        <v>345</v>
      </c>
    </row>
    <row r="319" spans="1:1" x14ac:dyDescent="0.25">
      <c r="A319" t="s">
        <v>346</v>
      </c>
    </row>
    <row r="320" spans="1:1" x14ac:dyDescent="0.25">
      <c r="A320" t="s">
        <v>347</v>
      </c>
    </row>
    <row r="321" spans="1:1" x14ac:dyDescent="0.25">
      <c r="A321" t="s">
        <v>348</v>
      </c>
    </row>
    <row r="322" spans="1:1" x14ac:dyDescent="0.25">
      <c r="A322" t="s">
        <v>349</v>
      </c>
    </row>
    <row r="323" spans="1:1" x14ac:dyDescent="0.25">
      <c r="A323" t="s">
        <v>350</v>
      </c>
    </row>
    <row r="324" spans="1:1" x14ac:dyDescent="0.25">
      <c r="A324" t="s">
        <v>351</v>
      </c>
    </row>
    <row r="325" spans="1:1" x14ac:dyDescent="0.25">
      <c r="A325" t="s">
        <v>352</v>
      </c>
    </row>
    <row r="326" spans="1:1" x14ac:dyDescent="0.25">
      <c r="A326" t="s">
        <v>353</v>
      </c>
    </row>
    <row r="327" spans="1:1" x14ac:dyDescent="0.25">
      <c r="A327" t="s">
        <v>354</v>
      </c>
    </row>
    <row r="328" spans="1:1" x14ac:dyDescent="0.25">
      <c r="A328" t="s">
        <v>355</v>
      </c>
    </row>
    <row r="329" spans="1:1" x14ac:dyDescent="0.25">
      <c r="A329" t="s">
        <v>356</v>
      </c>
    </row>
    <row r="330" spans="1:1" x14ac:dyDescent="0.25">
      <c r="A330" t="s">
        <v>357</v>
      </c>
    </row>
    <row r="331" spans="1:1" x14ac:dyDescent="0.25">
      <c r="A331" t="s">
        <v>358</v>
      </c>
    </row>
    <row r="332" spans="1:1" x14ac:dyDescent="0.25">
      <c r="A332" t="s">
        <v>359</v>
      </c>
    </row>
    <row r="333" spans="1:1" x14ac:dyDescent="0.25">
      <c r="A333" t="s">
        <v>360</v>
      </c>
    </row>
    <row r="334" spans="1:1" x14ac:dyDescent="0.25">
      <c r="A334" t="s">
        <v>361</v>
      </c>
    </row>
    <row r="335" spans="1:1" x14ac:dyDescent="0.25">
      <c r="A335" t="s">
        <v>362</v>
      </c>
    </row>
    <row r="336" spans="1:1" x14ac:dyDescent="0.25">
      <c r="A336" t="s">
        <v>363</v>
      </c>
    </row>
    <row r="337" spans="1:1" x14ac:dyDescent="0.25">
      <c r="A337" t="s">
        <v>364</v>
      </c>
    </row>
    <row r="338" spans="1:1" x14ac:dyDescent="0.25">
      <c r="A338" t="s">
        <v>365</v>
      </c>
    </row>
    <row r="339" spans="1:1" x14ac:dyDescent="0.25">
      <c r="A339" t="s">
        <v>366</v>
      </c>
    </row>
    <row r="340" spans="1:1" x14ac:dyDescent="0.25">
      <c r="A340" t="s">
        <v>367</v>
      </c>
    </row>
    <row r="341" spans="1:1" x14ac:dyDescent="0.25">
      <c r="A341" t="s">
        <v>368</v>
      </c>
    </row>
    <row r="342" spans="1:1" x14ac:dyDescent="0.25">
      <c r="A342" t="s">
        <v>369</v>
      </c>
    </row>
    <row r="343" spans="1:1" x14ac:dyDescent="0.25">
      <c r="A343" t="s">
        <v>370</v>
      </c>
    </row>
    <row r="344" spans="1:1" x14ac:dyDescent="0.25">
      <c r="A344" t="s">
        <v>371</v>
      </c>
    </row>
    <row r="345" spans="1:1" x14ac:dyDescent="0.25">
      <c r="A345" t="s">
        <v>372</v>
      </c>
    </row>
    <row r="346" spans="1:1" x14ac:dyDescent="0.25">
      <c r="A346" t="s">
        <v>373</v>
      </c>
    </row>
    <row r="347" spans="1:1" x14ac:dyDescent="0.25">
      <c r="A347" t="s">
        <v>374</v>
      </c>
    </row>
    <row r="348" spans="1:1" x14ac:dyDescent="0.25">
      <c r="A348" t="s">
        <v>375</v>
      </c>
    </row>
    <row r="349" spans="1:1" x14ac:dyDescent="0.25">
      <c r="A349" t="s">
        <v>376</v>
      </c>
    </row>
    <row r="350" spans="1:1" x14ac:dyDescent="0.25">
      <c r="A350" t="s">
        <v>377</v>
      </c>
    </row>
    <row r="351" spans="1:1" x14ac:dyDescent="0.25">
      <c r="A351" t="s">
        <v>378</v>
      </c>
    </row>
    <row r="352" spans="1:1" x14ac:dyDescent="0.25">
      <c r="A352" t="s">
        <v>379</v>
      </c>
    </row>
    <row r="353" spans="1:1" x14ac:dyDescent="0.25">
      <c r="A353" t="s">
        <v>380</v>
      </c>
    </row>
    <row r="354" spans="1:1" x14ac:dyDescent="0.25">
      <c r="A354" t="s">
        <v>381</v>
      </c>
    </row>
    <row r="355" spans="1:1" x14ac:dyDescent="0.25">
      <c r="A355" t="s">
        <v>382</v>
      </c>
    </row>
    <row r="356" spans="1:1" x14ac:dyDescent="0.25">
      <c r="A356" t="s">
        <v>383</v>
      </c>
    </row>
    <row r="357" spans="1:1" x14ac:dyDescent="0.25">
      <c r="A357" t="s">
        <v>384</v>
      </c>
    </row>
    <row r="358" spans="1:1" x14ac:dyDescent="0.25">
      <c r="A358" t="s">
        <v>385</v>
      </c>
    </row>
    <row r="359" spans="1:1" x14ac:dyDescent="0.25">
      <c r="A359" t="s">
        <v>386</v>
      </c>
    </row>
    <row r="360" spans="1:1" x14ac:dyDescent="0.25">
      <c r="A360" t="s">
        <v>387</v>
      </c>
    </row>
    <row r="361" spans="1:1" x14ac:dyDescent="0.25">
      <c r="A361" t="s">
        <v>388</v>
      </c>
    </row>
    <row r="362" spans="1:1" x14ac:dyDescent="0.25">
      <c r="A362" t="s">
        <v>389</v>
      </c>
    </row>
    <row r="363" spans="1:1" x14ac:dyDescent="0.25">
      <c r="A363" t="s">
        <v>390</v>
      </c>
    </row>
    <row r="364" spans="1:1" x14ac:dyDescent="0.25">
      <c r="A364" t="s">
        <v>391</v>
      </c>
    </row>
    <row r="365" spans="1:1" x14ac:dyDescent="0.25">
      <c r="A365" t="s">
        <v>392</v>
      </c>
    </row>
    <row r="366" spans="1:1" x14ac:dyDescent="0.25">
      <c r="A366" t="s">
        <v>393</v>
      </c>
    </row>
    <row r="367" spans="1:1" x14ac:dyDescent="0.25">
      <c r="A367" t="s">
        <v>394</v>
      </c>
    </row>
    <row r="368" spans="1:1" x14ac:dyDescent="0.25">
      <c r="A368" t="s">
        <v>395</v>
      </c>
    </row>
    <row r="369" spans="1:1" x14ac:dyDescent="0.25">
      <c r="A369" t="s">
        <v>396</v>
      </c>
    </row>
    <row r="370" spans="1:1" x14ac:dyDescent="0.25">
      <c r="A370" t="s">
        <v>397</v>
      </c>
    </row>
    <row r="371" spans="1:1" x14ac:dyDescent="0.25">
      <c r="A371" t="s">
        <v>398</v>
      </c>
    </row>
    <row r="372" spans="1:1" x14ac:dyDescent="0.25">
      <c r="A372" t="s">
        <v>399</v>
      </c>
    </row>
    <row r="373" spans="1:1" x14ac:dyDescent="0.25">
      <c r="A373" t="s">
        <v>400</v>
      </c>
    </row>
    <row r="374" spans="1:1" x14ac:dyDescent="0.25">
      <c r="A374" t="s">
        <v>401</v>
      </c>
    </row>
    <row r="375" spans="1:1" x14ac:dyDescent="0.25">
      <c r="A375" t="s">
        <v>402</v>
      </c>
    </row>
    <row r="376" spans="1:1" x14ac:dyDescent="0.25">
      <c r="A376" t="s">
        <v>403</v>
      </c>
    </row>
    <row r="377" spans="1:1" x14ac:dyDescent="0.25">
      <c r="A377" t="s">
        <v>404</v>
      </c>
    </row>
    <row r="378" spans="1:1" x14ac:dyDescent="0.25">
      <c r="A378" t="s">
        <v>405</v>
      </c>
    </row>
    <row r="379" spans="1:1" x14ac:dyDescent="0.25">
      <c r="A379" t="s">
        <v>406</v>
      </c>
    </row>
    <row r="380" spans="1:1" x14ac:dyDescent="0.25">
      <c r="A380" t="s">
        <v>407</v>
      </c>
    </row>
    <row r="381" spans="1:1" x14ac:dyDescent="0.25">
      <c r="A381" t="s">
        <v>408</v>
      </c>
    </row>
    <row r="382" spans="1:1" x14ac:dyDescent="0.25">
      <c r="A382" t="s">
        <v>409</v>
      </c>
    </row>
    <row r="383" spans="1:1" x14ac:dyDescent="0.25">
      <c r="A383" t="s">
        <v>410</v>
      </c>
    </row>
    <row r="384" spans="1:1" x14ac:dyDescent="0.25">
      <c r="A384" t="s">
        <v>411</v>
      </c>
    </row>
    <row r="385" spans="1:1" x14ac:dyDescent="0.25">
      <c r="A385" t="s">
        <v>412</v>
      </c>
    </row>
    <row r="386" spans="1:1" x14ac:dyDescent="0.25">
      <c r="A386" t="s">
        <v>413</v>
      </c>
    </row>
    <row r="387" spans="1:1" x14ac:dyDescent="0.25">
      <c r="A387" t="s">
        <v>414</v>
      </c>
    </row>
    <row r="388" spans="1:1" x14ac:dyDescent="0.25">
      <c r="A388" t="s">
        <v>415</v>
      </c>
    </row>
    <row r="389" spans="1:1" x14ac:dyDescent="0.25">
      <c r="A389" t="s">
        <v>416</v>
      </c>
    </row>
    <row r="390" spans="1:1" x14ac:dyDescent="0.25">
      <c r="A390" t="s">
        <v>417</v>
      </c>
    </row>
    <row r="391" spans="1:1" x14ac:dyDescent="0.25">
      <c r="A391" t="s">
        <v>418</v>
      </c>
    </row>
    <row r="392" spans="1:1" x14ac:dyDescent="0.25">
      <c r="A392" t="s">
        <v>419</v>
      </c>
    </row>
    <row r="393" spans="1:1" x14ac:dyDescent="0.25">
      <c r="A393" t="s">
        <v>420</v>
      </c>
    </row>
    <row r="394" spans="1:1" x14ac:dyDescent="0.25">
      <c r="A394" t="s">
        <v>421</v>
      </c>
    </row>
    <row r="395" spans="1:1" x14ac:dyDescent="0.25">
      <c r="A395" t="s">
        <v>422</v>
      </c>
    </row>
    <row r="396" spans="1:1" x14ac:dyDescent="0.25">
      <c r="A396" t="s">
        <v>423</v>
      </c>
    </row>
    <row r="397" spans="1:1" x14ac:dyDescent="0.25">
      <c r="A397" t="s">
        <v>424</v>
      </c>
    </row>
    <row r="398" spans="1:1" x14ac:dyDescent="0.25">
      <c r="A398" t="s">
        <v>425</v>
      </c>
    </row>
    <row r="399" spans="1:1" x14ac:dyDescent="0.25">
      <c r="A399" t="s">
        <v>426</v>
      </c>
    </row>
    <row r="400" spans="1:1" x14ac:dyDescent="0.25">
      <c r="A400" t="s">
        <v>427</v>
      </c>
    </row>
    <row r="401" spans="1:1" x14ac:dyDescent="0.25">
      <c r="A401" t="s">
        <v>428</v>
      </c>
    </row>
    <row r="402" spans="1:1" x14ac:dyDescent="0.25">
      <c r="A402" t="s">
        <v>429</v>
      </c>
    </row>
    <row r="403" spans="1:1" x14ac:dyDescent="0.25">
      <c r="A403" t="s">
        <v>430</v>
      </c>
    </row>
    <row r="404" spans="1:1" x14ac:dyDescent="0.25">
      <c r="A404" t="s">
        <v>431</v>
      </c>
    </row>
    <row r="405" spans="1:1" x14ac:dyDescent="0.25">
      <c r="A405" t="s">
        <v>432</v>
      </c>
    </row>
    <row r="406" spans="1:1" x14ac:dyDescent="0.25">
      <c r="A406" t="s">
        <v>433</v>
      </c>
    </row>
    <row r="407" spans="1:1" x14ac:dyDescent="0.25">
      <c r="A407" t="s">
        <v>434</v>
      </c>
    </row>
    <row r="408" spans="1:1" x14ac:dyDescent="0.25">
      <c r="A408" t="s">
        <v>435</v>
      </c>
    </row>
    <row r="409" spans="1:1" x14ac:dyDescent="0.25">
      <c r="A409" t="s">
        <v>436</v>
      </c>
    </row>
    <row r="410" spans="1:1" x14ac:dyDescent="0.25">
      <c r="A410" t="s">
        <v>437</v>
      </c>
    </row>
    <row r="411" spans="1:1" x14ac:dyDescent="0.25">
      <c r="A411" t="s">
        <v>438</v>
      </c>
    </row>
    <row r="412" spans="1:1" x14ac:dyDescent="0.25">
      <c r="A412" t="s">
        <v>439</v>
      </c>
    </row>
    <row r="413" spans="1:1" x14ac:dyDescent="0.25">
      <c r="A413" t="s">
        <v>440</v>
      </c>
    </row>
    <row r="414" spans="1:1" x14ac:dyDescent="0.25">
      <c r="A414" t="s">
        <v>441</v>
      </c>
    </row>
    <row r="415" spans="1:1" x14ac:dyDescent="0.25">
      <c r="A415" t="s">
        <v>442</v>
      </c>
    </row>
    <row r="416" spans="1:1" x14ac:dyDescent="0.25">
      <c r="A416" t="s">
        <v>443</v>
      </c>
    </row>
    <row r="417" spans="1:1" x14ac:dyDescent="0.25">
      <c r="A417" t="s">
        <v>444</v>
      </c>
    </row>
    <row r="418" spans="1:1" x14ac:dyDescent="0.25">
      <c r="A418" t="s">
        <v>445</v>
      </c>
    </row>
    <row r="419" spans="1:1" x14ac:dyDescent="0.25">
      <c r="A419" t="s">
        <v>446</v>
      </c>
    </row>
    <row r="420" spans="1:1" x14ac:dyDescent="0.25">
      <c r="A420" t="s">
        <v>447</v>
      </c>
    </row>
    <row r="421" spans="1:1" x14ac:dyDescent="0.25">
      <c r="A421" t="s">
        <v>448</v>
      </c>
    </row>
    <row r="422" spans="1:1" x14ac:dyDescent="0.25">
      <c r="A422" t="s">
        <v>449</v>
      </c>
    </row>
    <row r="423" spans="1:1" x14ac:dyDescent="0.25">
      <c r="A423" t="s">
        <v>450</v>
      </c>
    </row>
    <row r="424" spans="1:1" x14ac:dyDescent="0.25">
      <c r="A424" t="s">
        <v>451</v>
      </c>
    </row>
    <row r="425" spans="1:1" x14ac:dyDescent="0.25">
      <c r="A425" t="s">
        <v>452</v>
      </c>
    </row>
    <row r="426" spans="1:1" x14ac:dyDescent="0.25">
      <c r="A426" t="s">
        <v>453</v>
      </c>
    </row>
    <row r="427" spans="1:1" x14ac:dyDescent="0.25">
      <c r="A427" t="s">
        <v>454</v>
      </c>
    </row>
    <row r="428" spans="1:1" x14ac:dyDescent="0.25">
      <c r="A428" t="s">
        <v>455</v>
      </c>
    </row>
    <row r="429" spans="1:1" x14ac:dyDescent="0.25">
      <c r="A429" t="s">
        <v>456</v>
      </c>
    </row>
    <row r="430" spans="1:1" x14ac:dyDescent="0.25">
      <c r="A430" t="s">
        <v>457</v>
      </c>
    </row>
    <row r="431" spans="1:1" x14ac:dyDescent="0.25">
      <c r="A431" t="s">
        <v>458</v>
      </c>
    </row>
    <row r="432" spans="1:1" x14ac:dyDescent="0.25">
      <c r="A432" t="s">
        <v>459</v>
      </c>
    </row>
    <row r="433" spans="1:1" x14ac:dyDescent="0.25">
      <c r="A433" t="s">
        <v>460</v>
      </c>
    </row>
    <row r="434" spans="1:1" x14ac:dyDescent="0.25">
      <c r="A434" t="s">
        <v>461</v>
      </c>
    </row>
    <row r="435" spans="1:1" x14ac:dyDescent="0.25">
      <c r="A435" t="s">
        <v>462</v>
      </c>
    </row>
    <row r="436" spans="1:1" x14ac:dyDescent="0.25">
      <c r="A436" t="s">
        <v>463</v>
      </c>
    </row>
    <row r="437" spans="1:1" x14ac:dyDescent="0.25">
      <c r="A437" t="s">
        <v>464</v>
      </c>
    </row>
    <row r="438" spans="1:1" x14ac:dyDescent="0.25">
      <c r="A438" t="s">
        <v>465</v>
      </c>
    </row>
    <row r="439" spans="1:1" x14ac:dyDescent="0.25">
      <c r="A439" t="s">
        <v>466</v>
      </c>
    </row>
    <row r="440" spans="1:1" x14ac:dyDescent="0.25">
      <c r="A440" t="s">
        <v>467</v>
      </c>
    </row>
    <row r="441" spans="1:1" x14ac:dyDescent="0.25">
      <c r="A441" t="s">
        <v>468</v>
      </c>
    </row>
    <row r="442" spans="1:1" x14ac:dyDescent="0.25">
      <c r="A442" t="s">
        <v>469</v>
      </c>
    </row>
    <row r="443" spans="1:1" x14ac:dyDescent="0.25">
      <c r="A443" t="s">
        <v>470</v>
      </c>
    </row>
    <row r="444" spans="1:1" x14ac:dyDescent="0.25">
      <c r="A444" t="s">
        <v>471</v>
      </c>
    </row>
    <row r="445" spans="1:1" x14ac:dyDescent="0.25">
      <c r="A445" t="s">
        <v>472</v>
      </c>
    </row>
    <row r="446" spans="1:1" x14ac:dyDescent="0.25">
      <c r="A446" t="s">
        <v>473</v>
      </c>
    </row>
    <row r="447" spans="1:1" x14ac:dyDescent="0.25">
      <c r="A447" t="s">
        <v>474</v>
      </c>
    </row>
    <row r="448" spans="1:1" x14ac:dyDescent="0.25">
      <c r="A448" t="s">
        <v>475</v>
      </c>
    </row>
    <row r="449" spans="1:1" x14ac:dyDescent="0.25">
      <c r="A449" t="s">
        <v>476</v>
      </c>
    </row>
    <row r="450" spans="1:1" x14ac:dyDescent="0.25">
      <c r="A450" t="s">
        <v>477</v>
      </c>
    </row>
    <row r="451" spans="1:1" x14ac:dyDescent="0.25">
      <c r="A451" t="s">
        <v>478</v>
      </c>
    </row>
    <row r="452" spans="1:1" x14ac:dyDescent="0.25">
      <c r="A452" t="s">
        <v>479</v>
      </c>
    </row>
    <row r="453" spans="1:1" x14ac:dyDescent="0.25">
      <c r="A453" t="s">
        <v>480</v>
      </c>
    </row>
    <row r="454" spans="1:1" x14ac:dyDescent="0.25">
      <c r="A454" t="s">
        <v>481</v>
      </c>
    </row>
    <row r="455" spans="1:1" x14ac:dyDescent="0.25">
      <c r="A455" t="s">
        <v>482</v>
      </c>
    </row>
    <row r="456" spans="1:1" x14ac:dyDescent="0.25">
      <c r="A456" t="s">
        <v>483</v>
      </c>
    </row>
    <row r="457" spans="1:1" x14ac:dyDescent="0.25">
      <c r="A457" t="s">
        <v>484</v>
      </c>
    </row>
    <row r="458" spans="1:1" x14ac:dyDescent="0.25">
      <c r="A458" t="s">
        <v>485</v>
      </c>
    </row>
    <row r="459" spans="1:1" x14ac:dyDescent="0.25">
      <c r="A459" t="s">
        <v>486</v>
      </c>
    </row>
    <row r="460" spans="1:1" x14ac:dyDescent="0.25">
      <c r="A460" t="s">
        <v>487</v>
      </c>
    </row>
    <row r="461" spans="1:1" x14ac:dyDescent="0.25">
      <c r="A461" t="s">
        <v>488</v>
      </c>
    </row>
    <row r="462" spans="1:1" x14ac:dyDescent="0.25">
      <c r="A462" t="s">
        <v>489</v>
      </c>
    </row>
    <row r="463" spans="1:1" x14ac:dyDescent="0.25">
      <c r="A463" t="s">
        <v>490</v>
      </c>
    </row>
    <row r="464" spans="1:1" x14ac:dyDescent="0.25">
      <c r="A464" t="s">
        <v>491</v>
      </c>
    </row>
    <row r="465" spans="1:1" x14ac:dyDescent="0.25">
      <c r="A465" t="s">
        <v>492</v>
      </c>
    </row>
    <row r="466" spans="1:1" x14ac:dyDescent="0.25">
      <c r="A466" t="s">
        <v>493</v>
      </c>
    </row>
    <row r="467" spans="1:1" x14ac:dyDescent="0.25">
      <c r="A467" t="s">
        <v>494</v>
      </c>
    </row>
    <row r="468" spans="1:1" x14ac:dyDescent="0.25">
      <c r="A468" t="s">
        <v>495</v>
      </c>
    </row>
    <row r="469" spans="1:1" x14ac:dyDescent="0.25">
      <c r="A469" t="s">
        <v>496</v>
      </c>
    </row>
    <row r="470" spans="1:1" x14ac:dyDescent="0.25">
      <c r="A470" t="s">
        <v>497</v>
      </c>
    </row>
    <row r="471" spans="1:1" x14ac:dyDescent="0.25">
      <c r="A471" t="s">
        <v>498</v>
      </c>
    </row>
    <row r="472" spans="1:1" x14ac:dyDescent="0.25">
      <c r="A472" t="s">
        <v>499</v>
      </c>
    </row>
    <row r="473" spans="1:1" x14ac:dyDescent="0.25">
      <c r="A473" t="s">
        <v>500</v>
      </c>
    </row>
    <row r="474" spans="1:1" x14ac:dyDescent="0.25">
      <c r="A474" t="s">
        <v>501</v>
      </c>
    </row>
    <row r="475" spans="1:1" x14ac:dyDescent="0.25">
      <c r="A475" t="s">
        <v>502</v>
      </c>
    </row>
    <row r="476" spans="1:1" x14ac:dyDescent="0.25">
      <c r="A476" t="s">
        <v>503</v>
      </c>
    </row>
    <row r="477" spans="1:1" x14ac:dyDescent="0.25">
      <c r="A477" t="s">
        <v>504</v>
      </c>
    </row>
    <row r="478" spans="1:1" x14ac:dyDescent="0.25">
      <c r="A478" t="s">
        <v>505</v>
      </c>
    </row>
    <row r="479" spans="1:1" x14ac:dyDescent="0.25">
      <c r="A479" t="s">
        <v>506</v>
      </c>
    </row>
    <row r="480" spans="1:1" x14ac:dyDescent="0.25">
      <c r="A480" t="s">
        <v>507</v>
      </c>
    </row>
    <row r="481" spans="1:1" x14ac:dyDescent="0.25">
      <c r="A481" t="s">
        <v>508</v>
      </c>
    </row>
    <row r="482" spans="1:1" x14ac:dyDescent="0.25">
      <c r="A482" t="s">
        <v>509</v>
      </c>
    </row>
    <row r="483" spans="1:1" x14ac:dyDescent="0.25">
      <c r="A483" t="s">
        <v>510</v>
      </c>
    </row>
    <row r="484" spans="1:1" x14ac:dyDescent="0.25">
      <c r="A484" t="s">
        <v>511</v>
      </c>
    </row>
    <row r="485" spans="1:1" x14ac:dyDescent="0.25">
      <c r="A485" t="s">
        <v>512</v>
      </c>
    </row>
    <row r="486" spans="1:1" x14ac:dyDescent="0.25">
      <c r="A486" t="s">
        <v>513</v>
      </c>
    </row>
    <row r="487" spans="1:1" x14ac:dyDescent="0.25">
      <c r="A487" t="s">
        <v>514</v>
      </c>
    </row>
    <row r="488" spans="1:1" x14ac:dyDescent="0.25">
      <c r="A488" t="s">
        <v>515</v>
      </c>
    </row>
    <row r="489" spans="1:1" x14ac:dyDescent="0.25">
      <c r="A489" t="s">
        <v>516</v>
      </c>
    </row>
    <row r="490" spans="1:1" x14ac:dyDescent="0.25">
      <c r="A490" t="s">
        <v>517</v>
      </c>
    </row>
    <row r="491" spans="1:1" x14ac:dyDescent="0.25">
      <c r="A491" t="s">
        <v>518</v>
      </c>
    </row>
    <row r="492" spans="1:1" x14ac:dyDescent="0.25">
      <c r="A492" t="s">
        <v>519</v>
      </c>
    </row>
    <row r="493" spans="1:1" x14ac:dyDescent="0.25">
      <c r="A493" t="s">
        <v>520</v>
      </c>
    </row>
    <row r="494" spans="1:1" x14ac:dyDescent="0.25">
      <c r="A494" t="s">
        <v>521</v>
      </c>
    </row>
    <row r="495" spans="1:1" x14ac:dyDescent="0.25">
      <c r="A495" t="s">
        <v>522</v>
      </c>
    </row>
    <row r="496" spans="1:1" x14ac:dyDescent="0.25">
      <c r="A496" t="s">
        <v>523</v>
      </c>
    </row>
    <row r="497" spans="1:1" x14ac:dyDescent="0.25">
      <c r="A497" t="s">
        <v>524</v>
      </c>
    </row>
    <row r="498" spans="1:1" x14ac:dyDescent="0.25">
      <c r="A498" t="s">
        <v>525</v>
      </c>
    </row>
    <row r="499" spans="1:1" x14ac:dyDescent="0.25">
      <c r="A499" t="s">
        <v>526</v>
      </c>
    </row>
    <row r="500" spans="1:1" x14ac:dyDescent="0.25">
      <c r="A500" t="s">
        <v>527</v>
      </c>
    </row>
    <row r="501" spans="1:1" x14ac:dyDescent="0.25">
      <c r="A501" t="s">
        <v>528</v>
      </c>
    </row>
    <row r="502" spans="1:1" x14ac:dyDescent="0.25">
      <c r="A502" t="s">
        <v>529</v>
      </c>
    </row>
    <row r="503" spans="1:1" x14ac:dyDescent="0.25">
      <c r="A503" t="s">
        <v>530</v>
      </c>
    </row>
    <row r="504" spans="1:1" x14ac:dyDescent="0.25">
      <c r="A504" t="s">
        <v>531</v>
      </c>
    </row>
    <row r="505" spans="1:1" x14ac:dyDescent="0.25">
      <c r="A505" t="s">
        <v>532</v>
      </c>
    </row>
    <row r="506" spans="1:1" x14ac:dyDescent="0.25">
      <c r="A506" t="s">
        <v>533</v>
      </c>
    </row>
    <row r="507" spans="1:1" x14ac:dyDescent="0.25">
      <c r="A507" t="s">
        <v>534</v>
      </c>
    </row>
    <row r="508" spans="1:1" x14ac:dyDescent="0.25">
      <c r="A508" t="s">
        <v>535</v>
      </c>
    </row>
    <row r="509" spans="1:1" x14ac:dyDescent="0.25">
      <c r="A509" t="s">
        <v>536</v>
      </c>
    </row>
    <row r="510" spans="1:1" x14ac:dyDescent="0.25">
      <c r="A510" t="s">
        <v>537</v>
      </c>
    </row>
    <row r="511" spans="1:1" x14ac:dyDescent="0.25">
      <c r="A511" t="s">
        <v>538</v>
      </c>
    </row>
    <row r="512" spans="1:1" x14ac:dyDescent="0.25">
      <c r="A512" t="s">
        <v>539</v>
      </c>
    </row>
    <row r="513" spans="1:1" x14ac:dyDescent="0.25">
      <c r="A513" t="s">
        <v>540</v>
      </c>
    </row>
    <row r="514" spans="1:1" x14ac:dyDescent="0.25">
      <c r="A514" t="s">
        <v>541</v>
      </c>
    </row>
    <row r="515" spans="1:1" x14ac:dyDescent="0.25">
      <c r="A515" t="s">
        <v>542</v>
      </c>
    </row>
    <row r="516" spans="1:1" x14ac:dyDescent="0.25">
      <c r="A516" t="s">
        <v>543</v>
      </c>
    </row>
    <row r="517" spans="1:1" x14ac:dyDescent="0.25">
      <c r="A517" t="s">
        <v>544</v>
      </c>
    </row>
    <row r="518" spans="1:1" x14ac:dyDescent="0.25">
      <c r="A518" t="s">
        <v>545</v>
      </c>
    </row>
    <row r="519" spans="1:1" x14ac:dyDescent="0.25">
      <c r="A519" t="s">
        <v>546</v>
      </c>
    </row>
    <row r="520" spans="1:1" x14ac:dyDescent="0.25">
      <c r="A520" t="s">
        <v>547</v>
      </c>
    </row>
    <row r="521" spans="1:1" x14ac:dyDescent="0.25">
      <c r="A521" t="s">
        <v>548</v>
      </c>
    </row>
    <row r="522" spans="1:1" x14ac:dyDescent="0.25">
      <c r="A522" t="s">
        <v>549</v>
      </c>
    </row>
    <row r="523" spans="1:1" x14ac:dyDescent="0.25">
      <c r="A523" t="s">
        <v>550</v>
      </c>
    </row>
    <row r="524" spans="1:1" x14ac:dyDescent="0.25">
      <c r="A524" t="s">
        <v>551</v>
      </c>
    </row>
    <row r="525" spans="1:1" x14ac:dyDescent="0.25">
      <c r="A525" t="s">
        <v>552</v>
      </c>
    </row>
    <row r="526" spans="1:1" x14ac:dyDescent="0.25">
      <c r="A526" t="s">
        <v>553</v>
      </c>
    </row>
    <row r="527" spans="1:1" x14ac:dyDescent="0.25">
      <c r="A527" t="s">
        <v>554</v>
      </c>
    </row>
    <row r="528" spans="1:1" x14ac:dyDescent="0.25">
      <c r="A528" t="s">
        <v>555</v>
      </c>
    </row>
    <row r="529" spans="1:1" x14ac:dyDescent="0.25">
      <c r="A529" t="s">
        <v>556</v>
      </c>
    </row>
    <row r="530" spans="1:1" x14ac:dyDescent="0.25">
      <c r="A530" t="s">
        <v>557</v>
      </c>
    </row>
    <row r="531" spans="1:1" x14ac:dyDescent="0.25">
      <c r="A531" t="s">
        <v>558</v>
      </c>
    </row>
    <row r="532" spans="1:1" x14ac:dyDescent="0.25">
      <c r="A532" t="s">
        <v>559</v>
      </c>
    </row>
    <row r="533" spans="1:1" x14ac:dyDescent="0.25">
      <c r="A533" t="s">
        <v>560</v>
      </c>
    </row>
    <row r="534" spans="1:1" x14ac:dyDescent="0.25">
      <c r="A534" t="s">
        <v>561</v>
      </c>
    </row>
    <row r="535" spans="1:1" x14ac:dyDescent="0.25">
      <c r="A535" t="s">
        <v>562</v>
      </c>
    </row>
    <row r="536" spans="1:1" x14ac:dyDescent="0.25">
      <c r="A536" t="s">
        <v>563</v>
      </c>
    </row>
    <row r="537" spans="1:1" x14ac:dyDescent="0.25">
      <c r="A537" t="s">
        <v>564</v>
      </c>
    </row>
    <row r="538" spans="1:1" x14ac:dyDescent="0.25">
      <c r="A538" t="s">
        <v>565</v>
      </c>
    </row>
    <row r="539" spans="1:1" x14ac:dyDescent="0.25">
      <c r="A539" t="s">
        <v>566</v>
      </c>
    </row>
    <row r="540" spans="1:1" x14ac:dyDescent="0.25">
      <c r="A540" t="s">
        <v>567</v>
      </c>
    </row>
    <row r="541" spans="1:1" x14ac:dyDescent="0.25">
      <c r="A541" t="s">
        <v>568</v>
      </c>
    </row>
    <row r="542" spans="1:1" x14ac:dyDescent="0.25">
      <c r="A542" t="s">
        <v>569</v>
      </c>
    </row>
    <row r="543" spans="1:1" x14ac:dyDescent="0.25">
      <c r="A543" t="s">
        <v>570</v>
      </c>
    </row>
    <row r="544" spans="1:1" x14ac:dyDescent="0.25">
      <c r="A544" t="s">
        <v>571</v>
      </c>
    </row>
    <row r="545" spans="1:1" x14ac:dyDescent="0.25">
      <c r="A545" t="s">
        <v>572</v>
      </c>
    </row>
    <row r="546" spans="1:1" x14ac:dyDescent="0.25">
      <c r="A546" t="s">
        <v>573</v>
      </c>
    </row>
    <row r="547" spans="1:1" x14ac:dyDescent="0.25">
      <c r="A547" t="s">
        <v>574</v>
      </c>
    </row>
    <row r="548" spans="1:1" x14ac:dyDescent="0.25">
      <c r="A548" t="s">
        <v>575</v>
      </c>
    </row>
    <row r="549" spans="1:1" x14ac:dyDescent="0.25">
      <c r="A549" t="s">
        <v>576</v>
      </c>
    </row>
    <row r="550" spans="1:1" x14ac:dyDescent="0.25">
      <c r="A550" t="s">
        <v>577</v>
      </c>
    </row>
    <row r="551" spans="1:1" x14ac:dyDescent="0.25">
      <c r="A551" t="s">
        <v>578</v>
      </c>
    </row>
    <row r="552" spans="1:1" x14ac:dyDescent="0.25">
      <c r="A552" t="s">
        <v>579</v>
      </c>
    </row>
    <row r="553" spans="1:1" x14ac:dyDescent="0.25">
      <c r="A553" t="s">
        <v>580</v>
      </c>
    </row>
    <row r="554" spans="1:1" x14ac:dyDescent="0.25">
      <c r="A554" t="s">
        <v>581</v>
      </c>
    </row>
    <row r="555" spans="1:1" x14ac:dyDescent="0.25">
      <c r="A555" t="s">
        <v>582</v>
      </c>
    </row>
    <row r="556" spans="1:1" x14ac:dyDescent="0.25">
      <c r="A556" t="s">
        <v>583</v>
      </c>
    </row>
    <row r="557" spans="1:1" x14ac:dyDescent="0.25">
      <c r="A557" t="s">
        <v>584</v>
      </c>
    </row>
    <row r="558" spans="1:1" x14ac:dyDescent="0.25">
      <c r="A558" t="s">
        <v>585</v>
      </c>
    </row>
    <row r="559" spans="1:1" x14ac:dyDescent="0.25">
      <c r="A559" t="s">
        <v>586</v>
      </c>
    </row>
    <row r="560" spans="1:1" x14ac:dyDescent="0.25">
      <c r="A560" t="s">
        <v>587</v>
      </c>
    </row>
    <row r="561" spans="1:1" x14ac:dyDescent="0.25">
      <c r="A561" t="s">
        <v>588</v>
      </c>
    </row>
    <row r="562" spans="1:1" x14ac:dyDescent="0.25">
      <c r="A562" t="s">
        <v>589</v>
      </c>
    </row>
    <row r="563" spans="1:1" x14ac:dyDescent="0.25">
      <c r="A563" t="s">
        <v>590</v>
      </c>
    </row>
    <row r="564" spans="1:1" x14ac:dyDescent="0.25">
      <c r="A564" t="s">
        <v>591</v>
      </c>
    </row>
    <row r="565" spans="1:1" x14ac:dyDescent="0.25">
      <c r="A565" t="s">
        <v>592</v>
      </c>
    </row>
    <row r="566" spans="1:1" x14ac:dyDescent="0.25">
      <c r="A566" t="s">
        <v>593</v>
      </c>
    </row>
    <row r="567" spans="1:1" x14ac:dyDescent="0.25">
      <c r="A567" t="s">
        <v>594</v>
      </c>
    </row>
    <row r="568" spans="1:1" x14ac:dyDescent="0.25">
      <c r="A568" t="s">
        <v>595</v>
      </c>
    </row>
    <row r="569" spans="1:1" x14ac:dyDescent="0.25">
      <c r="A569" t="s">
        <v>596</v>
      </c>
    </row>
    <row r="570" spans="1:1" x14ac:dyDescent="0.25">
      <c r="A570" t="s">
        <v>597</v>
      </c>
    </row>
    <row r="571" spans="1:1" x14ac:dyDescent="0.25">
      <c r="A571" t="s">
        <v>598</v>
      </c>
    </row>
    <row r="572" spans="1:1" x14ac:dyDescent="0.25">
      <c r="A572" t="s">
        <v>599</v>
      </c>
    </row>
    <row r="573" spans="1:1" x14ac:dyDescent="0.25">
      <c r="A573" t="s">
        <v>600</v>
      </c>
    </row>
    <row r="574" spans="1:1" x14ac:dyDescent="0.25">
      <c r="A574" t="s">
        <v>601</v>
      </c>
    </row>
    <row r="575" spans="1:1" x14ac:dyDescent="0.25">
      <c r="A575" t="s">
        <v>602</v>
      </c>
    </row>
    <row r="576" spans="1:1" x14ac:dyDescent="0.25">
      <c r="A576" t="s">
        <v>603</v>
      </c>
    </row>
    <row r="577" spans="1:1" x14ac:dyDescent="0.25">
      <c r="A577" t="s">
        <v>604</v>
      </c>
    </row>
    <row r="578" spans="1:1" x14ac:dyDescent="0.25">
      <c r="A578" t="s">
        <v>605</v>
      </c>
    </row>
    <row r="579" spans="1:1" x14ac:dyDescent="0.25">
      <c r="A579" t="s">
        <v>606</v>
      </c>
    </row>
    <row r="580" spans="1:1" x14ac:dyDescent="0.25">
      <c r="A580" t="s">
        <v>607</v>
      </c>
    </row>
    <row r="581" spans="1:1" x14ac:dyDescent="0.25">
      <c r="A581" t="s">
        <v>608</v>
      </c>
    </row>
    <row r="582" spans="1:1" x14ac:dyDescent="0.25">
      <c r="A582" t="s">
        <v>609</v>
      </c>
    </row>
    <row r="583" spans="1:1" x14ac:dyDescent="0.25">
      <c r="A583" t="s">
        <v>610</v>
      </c>
    </row>
    <row r="584" spans="1:1" x14ac:dyDescent="0.25">
      <c r="A584" t="s">
        <v>611</v>
      </c>
    </row>
    <row r="585" spans="1:1" x14ac:dyDescent="0.25">
      <c r="A585" t="s">
        <v>612</v>
      </c>
    </row>
    <row r="586" spans="1:1" x14ac:dyDescent="0.25">
      <c r="A586" t="s">
        <v>613</v>
      </c>
    </row>
    <row r="587" spans="1:1" x14ac:dyDescent="0.25">
      <c r="A587" t="s">
        <v>614</v>
      </c>
    </row>
    <row r="588" spans="1:1" x14ac:dyDescent="0.25">
      <c r="A588" t="s">
        <v>615</v>
      </c>
    </row>
    <row r="589" spans="1:1" x14ac:dyDescent="0.25">
      <c r="A589" t="s">
        <v>616</v>
      </c>
    </row>
    <row r="590" spans="1:1" x14ac:dyDescent="0.25">
      <c r="A590" t="s">
        <v>617</v>
      </c>
    </row>
    <row r="591" spans="1:1" x14ac:dyDescent="0.25">
      <c r="A591" t="s">
        <v>618</v>
      </c>
    </row>
    <row r="592" spans="1:1" x14ac:dyDescent="0.25">
      <c r="A592" t="s">
        <v>619</v>
      </c>
    </row>
    <row r="593" spans="1:1" x14ac:dyDescent="0.25">
      <c r="A593" t="s">
        <v>620</v>
      </c>
    </row>
    <row r="594" spans="1:1" x14ac:dyDescent="0.25">
      <c r="A594" t="s">
        <v>621</v>
      </c>
    </row>
    <row r="595" spans="1:1" x14ac:dyDescent="0.25">
      <c r="A595" t="s">
        <v>622</v>
      </c>
    </row>
    <row r="596" spans="1:1" x14ac:dyDescent="0.25">
      <c r="A596" t="s">
        <v>623</v>
      </c>
    </row>
    <row r="597" spans="1:1" x14ac:dyDescent="0.25">
      <c r="A597" t="s">
        <v>624</v>
      </c>
    </row>
    <row r="598" spans="1:1" x14ac:dyDescent="0.25">
      <c r="A598" t="s">
        <v>625</v>
      </c>
    </row>
    <row r="599" spans="1:1" x14ac:dyDescent="0.25">
      <c r="A599" t="s">
        <v>626</v>
      </c>
    </row>
    <row r="600" spans="1:1" x14ac:dyDescent="0.25">
      <c r="A600" t="s">
        <v>627</v>
      </c>
    </row>
    <row r="601" spans="1:1" x14ac:dyDescent="0.25">
      <c r="A601" t="s">
        <v>628</v>
      </c>
    </row>
    <row r="602" spans="1:1" x14ac:dyDescent="0.25">
      <c r="A602" t="s">
        <v>629</v>
      </c>
    </row>
    <row r="603" spans="1:1" x14ac:dyDescent="0.25">
      <c r="A603" t="s">
        <v>630</v>
      </c>
    </row>
    <row r="604" spans="1:1" x14ac:dyDescent="0.25">
      <c r="A604" t="s">
        <v>631</v>
      </c>
    </row>
    <row r="605" spans="1:1" x14ac:dyDescent="0.25">
      <c r="A605" t="s">
        <v>632</v>
      </c>
    </row>
    <row r="606" spans="1:1" x14ac:dyDescent="0.25">
      <c r="A606" t="s">
        <v>633</v>
      </c>
    </row>
    <row r="607" spans="1:1" x14ac:dyDescent="0.25">
      <c r="A607" t="s">
        <v>634</v>
      </c>
    </row>
    <row r="608" spans="1:1" x14ac:dyDescent="0.25">
      <c r="A608" t="s">
        <v>635</v>
      </c>
    </row>
    <row r="609" spans="1:1" x14ac:dyDescent="0.25">
      <c r="A609" t="s">
        <v>636</v>
      </c>
    </row>
    <row r="610" spans="1:1" x14ac:dyDescent="0.25">
      <c r="A610" t="s">
        <v>637</v>
      </c>
    </row>
    <row r="611" spans="1:1" x14ac:dyDescent="0.25">
      <c r="A611" t="s">
        <v>638</v>
      </c>
    </row>
    <row r="612" spans="1:1" x14ac:dyDescent="0.25">
      <c r="A612" t="s">
        <v>639</v>
      </c>
    </row>
    <row r="613" spans="1:1" x14ac:dyDescent="0.25">
      <c r="A613" t="s">
        <v>640</v>
      </c>
    </row>
    <row r="614" spans="1:1" x14ac:dyDescent="0.25">
      <c r="A614" t="s">
        <v>641</v>
      </c>
    </row>
    <row r="615" spans="1:1" x14ac:dyDescent="0.25">
      <c r="A615" t="s">
        <v>642</v>
      </c>
    </row>
    <row r="616" spans="1:1" x14ac:dyDescent="0.25">
      <c r="A616" t="s">
        <v>643</v>
      </c>
    </row>
    <row r="617" spans="1:1" x14ac:dyDescent="0.25">
      <c r="A617" t="s">
        <v>644</v>
      </c>
    </row>
    <row r="618" spans="1:1" x14ac:dyDescent="0.25">
      <c r="A618" t="s">
        <v>645</v>
      </c>
    </row>
    <row r="619" spans="1:1" x14ac:dyDescent="0.25">
      <c r="A619" t="s">
        <v>646</v>
      </c>
    </row>
    <row r="620" spans="1:1" x14ac:dyDescent="0.25">
      <c r="A620" t="s">
        <v>647</v>
      </c>
    </row>
    <row r="621" spans="1:1" x14ac:dyDescent="0.25">
      <c r="A621" t="s">
        <v>648</v>
      </c>
    </row>
    <row r="622" spans="1:1" x14ac:dyDescent="0.25">
      <c r="A622" t="s">
        <v>649</v>
      </c>
    </row>
    <row r="623" spans="1:1" x14ac:dyDescent="0.25">
      <c r="A623" t="s">
        <v>650</v>
      </c>
    </row>
    <row r="624" spans="1:1" x14ac:dyDescent="0.25">
      <c r="A624" t="s">
        <v>651</v>
      </c>
    </row>
    <row r="625" spans="1:1" x14ac:dyDescent="0.25">
      <c r="A625" t="s">
        <v>652</v>
      </c>
    </row>
    <row r="626" spans="1:1" x14ac:dyDescent="0.25">
      <c r="A626" t="s">
        <v>653</v>
      </c>
    </row>
    <row r="627" spans="1:1" x14ac:dyDescent="0.25">
      <c r="A627" t="s">
        <v>654</v>
      </c>
    </row>
    <row r="628" spans="1:1" x14ac:dyDescent="0.25">
      <c r="A628" t="s">
        <v>655</v>
      </c>
    </row>
    <row r="629" spans="1:1" x14ac:dyDescent="0.25">
      <c r="A629" t="s">
        <v>656</v>
      </c>
    </row>
    <row r="630" spans="1:1" x14ac:dyDescent="0.25">
      <c r="A630" t="s">
        <v>657</v>
      </c>
    </row>
    <row r="631" spans="1:1" x14ac:dyDescent="0.25">
      <c r="A631" t="s">
        <v>658</v>
      </c>
    </row>
    <row r="632" spans="1:1" x14ac:dyDescent="0.25">
      <c r="A632" t="s">
        <v>659</v>
      </c>
    </row>
    <row r="633" spans="1:1" x14ac:dyDescent="0.25">
      <c r="A633" t="s">
        <v>660</v>
      </c>
    </row>
    <row r="634" spans="1:1" x14ac:dyDescent="0.25">
      <c r="A634" t="s">
        <v>661</v>
      </c>
    </row>
    <row r="635" spans="1:1" x14ac:dyDescent="0.25">
      <c r="A635" t="s">
        <v>662</v>
      </c>
    </row>
    <row r="636" spans="1:1" x14ac:dyDescent="0.25">
      <c r="A636" t="s">
        <v>663</v>
      </c>
    </row>
    <row r="637" spans="1:1" x14ac:dyDescent="0.25">
      <c r="A637" t="s">
        <v>664</v>
      </c>
    </row>
    <row r="638" spans="1:1" x14ac:dyDescent="0.25">
      <c r="A638" t="s">
        <v>665</v>
      </c>
    </row>
    <row r="639" spans="1:1" x14ac:dyDescent="0.25">
      <c r="A639" t="s">
        <v>666</v>
      </c>
    </row>
    <row r="640" spans="1:1" x14ac:dyDescent="0.25">
      <c r="A640" t="s">
        <v>667</v>
      </c>
    </row>
    <row r="641" spans="1:1" x14ac:dyDescent="0.25">
      <c r="A641" t="s">
        <v>668</v>
      </c>
    </row>
    <row r="642" spans="1:1" x14ac:dyDescent="0.25">
      <c r="A642" t="s">
        <v>669</v>
      </c>
    </row>
    <row r="643" spans="1:1" x14ac:dyDescent="0.25">
      <c r="A643" t="s">
        <v>670</v>
      </c>
    </row>
    <row r="644" spans="1:1" x14ac:dyDescent="0.25">
      <c r="A644" t="s">
        <v>671</v>
      </c>
    </row>
    <row r="645" spans="1:1" x14ac:dyDescent="0.25">
      <c r="A645" t="s">
        <v>672</v>
      </c>
    </row>
    <row r="646" spans="1:1" x14ac:dyDescent="0.25">
      <c r="A646" t="s">
        <v>673</v>
      </c>
    </row>
    <row r="647" spans="1:1" x14ac:dyDescent="0.25">
      <c r="A647" t="s">
        <v>674</v>
      </c>
    </row>
    <row r="648" spans="1:1" x14ac:dyDescent="0.25">
      <c r="A648" t="s">
        <v>675</v>
      </c>
    </row>
    <row r="649" spans="1:1" x14ac:dyDescent="0.25">
      <c r="A649" t="s">
        <v>676</v>
      </c>
    </row>
    <row r="650" spans="1:1" x14ac:dyDescent="0.25">
      <c r="A650" t="s">
        <v>677</v>
      </c>
    </row>
    <row r="651" spans="1:1" x14ac:dyDescent="0.25">
      <c r="A651" t="s">
        <v>678</v>
      </c>
    </row>
    <row r="652" spans="1:1" x14ac:dyDescent="0.25">
      <c r="A652" t="s">
        <v>679</v>
      </c>
    </row>
    <row r="653" spans="1:1" x14ac:dyDescent="0.25">
      <c r="A653" t="s">
        <v>680</v>
      </c>
    </row>
    <row r="654" spans="1:1" x14ac:dyDescent="0.25">
      <c r="A654" t="s">
        <v>681</v>
      </c>
    </row>
    <row r="655" spans="1:1" x14ac:dyDescent="0.25">
      <c r="A655" t="s">
        <v>682</v>
      </c>
    </row>
    <row r="656" spans="1:1" x14ac:dyDescent="0.25">
      <c r="A656" t="s">
        <v>683</v>
      </c>
    </row>
    <row r="657" spans="1:1" x14ac:dyDescent="0.25">
      <c r="A657" t="s">
        <v>684</v>
      </c>
    </row>
    <row r="658" spans="1:1" x14ac:dyDescent="0.25">
      <c r="A658" t="s">
        <v>685</v>
      </c>
    </row>
    <row r="659" spans="1:1" x14ac:dyDescent="0.25">
      <c r="A659" t="s">
        <v>686</v>
      </c>
    </row>
    <row r="660" spans="1:1" x14ac:dyDescent="0.25">
      <c r="A660" t="s">
        <v>687</v>
      </c>
    </row>
    <row r="661" spans="1:1" x14ac:dyDescent="0.25">
      <c r="A661" t="s">
        <v>688</v>
      </c>
    </row>
    <row r="662" spans="1:1" x14ac:dyDescent="0.25">
      <c r="A662" t="s">
        <v>689</v>
      </c>
    </row>
    <row r="663" spans="1:1" x14ac:dyDescent="0.25">
      <c r="A663" t="s">
        <v>690</v>
      </c>
    </row>
    <row r="664" spans="1:1" x14ac:dyDescent="0.25">
      <c r="A664" t="s">
        <v>691</v>
      </c>
    </row>
    <row r="665" spans="1:1" x14ac:dyDescent="0.25">
      <c r="A665" t="s">
        <v>692</v>
      </c>
    </row>
    <row r="666" spans="1:1" x14ac:dyDescent="0.25">
      <c r="A666" t="s">
        <v>693</v>
      </c>
    </row>
    <row r="667" spans="1:1" x14ac:dyDescent="0.25">
      <c r="A667" t="s">
        <v>694</v>
      </c>
    </row>
    <row r="668" spans="1:1" x14ac:dyDescent="0.25">
      <c r="A668" t="s">
        <v>695</v>
      </c>
    </row>
    <row r="669" spans="1:1" x14ac:dyDescent="0.25">
      <c r="A669" t="s">
        <v>696</v>
      </c>
    </row>
    <row r="670" spans="1:1" x14ac:dyDescent="0.25">
      <c r="A670" t="s">
        <v>697</v>
      </c>
    </row>
    <row r="671" spans="1:1" x14ac:dyDescent="0.25">
      <c r="A671" t="s">
        <v>698</v>
      </c>
    </row>
    <row r="672" spans="1:1" x14ac:dyDescent="0.25">
      <c r="A672" t="s">
        <v>699</v>
      </c>
    </row>
    <row r="673" spans="1:1" x14ac:dyDescent="0.25">
      <c r="A673" t="s">
        <v>700</v>
      </c>
    </row>
    <row r="674" spans="1:1" x14ac:dyDescent="0.25">
      <c r="A674" t="s">
        <v>701</v>
      </c>
    </row>
    <row r="675" spans="1:1" x14ac:dyDescent="0.25">
      <c r="A675" t="s">
        <v>702</v>
      </c>
    </row>
    <row r="676" spans="1:1" x14ac:dyDescent="0.25">
      <c r="A676" t="s">
        <v>703</v>
      </c>
    </row>
    <row r="677" spans="1:1" x14ac:dyDescent="0.25">
      <c r="A677" t="s">
        <v>704</v>
      </c>
    </row>
    <row r="678" spans="1:1" x14ac:dyDescent="0.25">
      <c r="A678" t="s">
        <v>705</v>
      </c>
    </row>
    <row r="679" spans="1:1" x14ac:dyDescent="0.25">
      <c r="A679" t="s">
        <v>706</v>
      </c>
    </row>
    <row r="680" spans="1:1" x14ac:dyDescent="0.25">
      <c r="A680" t="s">
        <v>707</v>
      </c>
    </row>
    <row r="681" spans="1:1" x14ac:dyDescent="0.25">
      <c r="A681" t="s">
        <v>708</v>
      </c>
    </row>
    <row r="682" spans="1:1" x14ac:dyDescent="0.25">
      <c r="A682" t="s">
        <v>709</v>
      </c>
    </row>
    <row r="683" spans="1:1" x14ac:dyDescent="0.25">
      <c r="A683" t="s">
        <v>710</v>
      </c>
    </row>
    <row r="684" spans="1:1" x14ac:dyDescent="0.25">
      <c r="A684" t="s">
        <v>711</v>
      </c>
    </row>
    <row r="685" spans="1:1" x14ac:dyDescent="0.25">
      <c r="A685" t="s">
        <v>712</v>
      </c>
    </row>
    <row r="686" spans="1:1" x14ac:dyDescent="0.25">
      <c r="A686" t="s">
        <v>713</v>
      </c>
    </row>
    <row r="687" spans="1:1" x14ac:dyDescent="0.25">
      <c r="A687" t="s">
        <v>714</v>
      </c>
    </row>
    <row r="688" spans="1:1" x14ac:dyDescent="0.25">
      <c r="A688" t="s">
        <v>715</v>
      </c>
    </row>
    <row r="689" spans="1:1" x14ac:dyDescent="0.25">
      <c r="A689" t="s">
        <v>716</v>
      </c>
    </row>
    <row r="690" spans="1:1" x14ac:dyDescent="0.25">
      <c r="A690" t="s">
        <v>717</v>
      </c>
    </row>
    <row r="691" spans="1:1" x14ac:dyDescent="0.25">
      <c r="A691" t="s">
        <v>718</v>
      </c>
    </row>
    <row r="692" spans="1:1" x14ac:dyDescent="0.25">
      <c r="A692" t="s">
        <v>719</v>
      </c>
    </row>
    <row r="693" spans="1:1" x14ac:dyDescent="0.25">
      <c r="A693" t="s">
        <v>720</v>
      </c>
    </row>
    <row r="694" spans="1:1" x14ac:dyDescent="0.25">
      <c r="A694" t="s">
        <v>721</v>
      </c>
    </row>
    <row r="695" spans="1:1" x14ac:dyDescent="0.25">
      <c r="A695" t="s">
        <v>722</v>
      </c>
    </row>
    <row r="696" spans="1:1" x14ac:dyDescent="0.25">
      <c r="A696" t="s">
        <v>723</v>
      </c>
    </row>
    <row r="697" spans="1:1" x14ac:dyDescent="0.25">
      <c r="A697" t="s">
        <v>724</v>
      </c>
    </row>
    <row r="698" spans="1:1" x14ac:dyDescent="0.25">
      <c r="A698" t="s">
        <v>725</v>
      </c>
    </row>
    <row r="699" spans="1:1" x14ac:dyDescent="0.25">
      <c r="A699" t="s">
        <v>726</v>
      </c>
    </row>
    <row r="700" spans="1:1" x14ac:dyDescent="0.25">
      <c r="A700" t="s">
        <v>727</v>
      </c>
    </row>
    <row r="701" spans="1:1" x14ac:dyDescent="0.25">
      <c r="A701" t="s">
        <v>728</v>
      </c>
    </row>
    <row r="702" spans="1:1" x14ac:dyDescent="0.25">
      <c r="A702" t="s">
        <v>729</v>
      </c>
    </row>
    <row r="703" spans="1:1" x14ac:dyDescent="0.25">
      <c r="A703" t="s">
        <v>730</v>
      </c>
    </row>
    <row r="704" spans="1:1" x14ac:dyDescent="0.25">
      <c r="A704" t="s">
        <v>731</v>
      </c>
    </row>
    <row r="705" spans="1:1" x14ac:dyDescent="0.25">
      <c r="A705" t="s">
        <v>732</v>
      </c>
    </row>
    <row r="706" spans="1:1" x14ac:dyDescent="0.25">
      <c r="A706" t="s">
        <v>733</v>
      </c>
    </row>
    <row r="707" spans="1:1" x14ac:dyDescent="0.25">
      <c r="A707" t="s">
        <v>734</v>
      </c>
    </row>
    <row r="708" spans="1:1" x14ac:dyDescent="0.25">
      <c r="A708" t="s">
        <v>735</v>
      </c>
    </row>
    <row r="709" spans="1:1" x14ac:dyDescent="0.25">
      <c r="A709" t="s">
        <v>736</v>
      </c>
    </row>
    <row r="710" spans="1:1" x14ac:dyDescent="0.25">
      <c r="A710" t="s">
        <v>737</v>
      </c>
    </row>
    <row r="711" spans="1:1" x14ac:dyDescent="0.25">
      <c r="A711" t="s">
        <v>738</v>
      </c>
    </row>
    <row r="712" spans="1:1" x14ac:dyDescent="0.25">
      <c r="A712" t="s">
        <v>739</v>
      </c>
    </row>
    <row r="713" spans="1:1" x14ac:dyDescent="0.25">
      <c r="A713" t="s">
        <v>740</v>
      </c>
    </row>
    <row r="714" spans="1:1" x14ac:dyDescent="0.25">
      <c r="A714" t="s">
        <v>741</v>
      </c>
    </row>
    <row r="715" spans="1:1" x14ac:dyDescent="0.25">
      <c r="A715" t="s">
        <v>742</v>
      </c>
    </row>
    <row r="716" spans="1:1" x14ac:dyDescent="0.25">
      <c r="A716" t="s">
        <v>743</v>
      </c>
    </row>
    <row r="717" spans="1:1" x14ac:dyDescent="0.25">
      <c r="A717" t="s">
        <v>744</v>
      </c>
    </row>
    <row r="718" spans="1:1" x14ac:dyDescent="0.25">
      <c r="A718" t="s">
        <v>745</v>
      </c>
    </row>
    <row r="719" spans="1:1" x14ac:dyDescent="0.25">
      <c r="A719" t="s">
        <v>746</v>
      </c>
    </row>
    <row r="720" spans="1:1" x14ac:dyDescent="0.25">
      <c r="A720" t="s">
        <v>747</v>
      </c>
    </row>
    <row r="721" spans="1:1" x14ac:dyDescent="0.25">
      <c r="A721" t="s">
        <v>748</v>
      </c>
    </row>
    <row r="722" spans="1:1" x14ac:dyDescent="0.25">
      <c r="A722" t="s">
        <v>749</v>
      </c>
    </row>
    <row r="723" spans="1:1" x14ac:dyDescent="0.25">
      <c r="A723" t="s">
        <v>750</v>
      </c>
    </row>
    <row r="724" spans="1:1" x14ac:dyDescent="0.25">
      <c r="A724" t="s">
        <v>751</v>
      </c>
    </row>
    <row r="725" spans="1:1" x14ac:dyDescent="0.25">
      <c r="A725" t="s">
        <v>752</v>
      </c>
    </row>
    <row r="726" spans="1:1" x14ac:dyDescent="0.25">
      <c r="A726" t="s">
        <v>753</v>
      </c>
    </row>
    <row r="727" spans="1:1" x14ac:dyDescent="0.25">
      <c r="A727" t="s">
        <v>754</v>
      </c>
    </row>
    <row r="728" spans="1:1" x14ac:dyDescent="0.25">
      <c r="A728" t="s">
        <v>755</v>
      </c>
    </row>
    <row r="729" spans="1:1" x14ac:dyDescent="0.25">
      <c r="A729" t="s">
        <v>756</v>
      </c>
    </row>
    <row r="730" spans="1:1" x14ac:dyDescent="0.25">
      <c r="A730" t="s">
        <v>757</v>
      </c>
    </row>
    <row r="731" spans="1:1" x14ac:dyDescent="0.25">
      <c r="A731" t="s">
        <v>758</v>
      </c>
    </row>
    <row r="732" spans="1:1" x14ac:dyDescent="0.25">
      <c r="A732" t="s">
        <v>759</v>
      </c>
    </row>
    <row r="733" spans="1:1" x14ac:dyDescent="0.25">
      <c r="A733" t="s">
        <v>760</v>
      </c>
    </row>
    <row r="734" spans="1:1" x14ac:dyDescent="0.25">
      <c r="A734" t="s">
        <v>761</v>
      </c>
    </row>
    <row r="735" spans="1:1" x14ac:dyDescent="0.25">
      <c r="A735" t="s">
        <v>762</v>
      </c>
    </row>
    <row r="736" spans="1:1" x14ac:dyDescent="0.25">
      <c r="A736" t="s">
        <v>763</v>
      </c>
    </row>
    <row r="737" spans="1:1" x14ac:dyDescent="0.25">
      <c r="A737" t="s">
        <v>764</v>
      </c>
    </row>
    <row r="738" spans="1:1" x14ac:dyDescent="0.25">
      <c r="A738" t="s">
        <v>765</v>
      </c>
    </row>
    <row r="739" spans="1:1" x14ac:dyDescent="0.25">
      <c r="A739" t="s">
        <v>766</v>
      </c>
    </row>
    <row r="740" spans="1:1" x14ac:dyDescent="0.25">
      <c r="A740" t="s">
        <v>767</v>
      </c>
    </row>
    <row r="741" spans="1:1" x14ac:dyDescent="0.25">
      <c r="A741" t="s">
        <v>768</v>
      </c>
    </row>
    <row r="742" spans="1:1" x14ac:dyDescent="0.25">
      <c r="A742" t="s">
        <v>769</v>
      </c>
    </row>
    <row r="743" spans="1:1" x14ac:dyDescent="0.25">
      <c r="A743" t="s">
        <v>770</v>
      </c>
    </row>
    <row r="744" spans="1:1" x14ac:dyDescent="0.25">
      <c r="A744" t="s">
        <v>771</v>
      </c>
    </row>
    <row r="745" spans="1:1" x14ac:dyDescent="0.25">
      <c r="A745" t="s">
        <v>772</v>
      </c>
    </row>
    <row r="746" spans="1:1" x14ac:dyDescent="0.25">
      <c r="A746" t="s">
        <v>773</v>
      </c>
    </row>
    <row r="747" spans="1:1" x14ac:dyDescent="0.25">
      <c r="A747" t="s">
        <v>774</v>
      </c>
    </row>
    <row r="748" spans="1:1" x14ac:dyDescent="0.25">
      <c r="A748" t="s">
        <v>775</v>
      </c>
    </row>
    <row r="749" spans="1:1" x14ac:dyDescent="0.25">
      <c r="A749" t="s">
        <v>776</v>
      </c>
    </row>
    <row r="750" spans="1:1" x14ac:dyDescent="0.25">
      <c r="A750" t="s">
        <v>777</v>
      </c>
    </row>
    <row r="751" spans="1:1" x14ac:dyDescent="0.25">
      <c r="A751" t="s">
        <v>778</v>
      </c>
    </row>
    <row r="752" spans="1:1" x14ac:dyDescent="0.25">
      <c r="A752" t="s">
        <v>779</v>
      </c>
    </row>
    <row r="753" spans="1:1" x14ac:dyDescent="0.25">
      <c r="A753" t="s">
        <v>780</v>
      </c>
    </row>
    <row r="754" spans="1:1" x14ac:dyDescent="0.25">
      <c r="A754" t="s">
        <v>781</v>
      </c>
    </row>
    <row r="755" spans="1:1" x14ac:dyDescent="0.25">
      <c r="A755" t="s">
        <v>782</v>
      </c>
    </row>
    <row r="756" spans="1:1" x14ac:dyDescent="0.25">
      <c r="A756" t="s">
        <v>783</v>
      </c>
    </row>
    <row r="757" spans="1:1" x14ac:dyDescent="0.25">
      <c r="A757" t="s">
        <v>784</v>
      </c>
    </row>
    <row r="758" spans="1:1" x14ac:dyDescent="0.25">
      <c r="A758" t="s">
        <v>785</v>
      </c>
    </row>
    <row r="759" spans="1:1" x14ac:dyDescent="0.25">
      <c r="A759" t="s">
        <v>786</v>
      </c>
    </row>
    <row r="760" spans="1:1" x14ac:dyDescent="0.25">
      <c r="A760" t="s">
        <v>787</v>
      </c>
    </row>
    <row r="761" spans="1:1" x14ac:dyDescent="0.25">
      <c r="A761" t="s">
        <v>788</v>
      </c>
    </row>
    <row r="762" spans="1:1" x14ac:dyDescent="0.25">
      <c r="A762" t="s">
        <v>789</v>
      </c>
    </row>
    <row r="763" spans="1:1" x14ac:dyDescent="0.25">
      <c r="A763" t="s">
        <v>790</v>
      </c>
    </row>
    <row r="764" spans="1:1" x14ac:dyDescent="0.25">
      <c r="A764" t="s">
        <v>791</v>
      </c>
    </row>
    <row r="765" spans="1:1" x14ac:dyDescent="0.25">
      <c r="A765" t="s">
        <v>792</v>
      </c>
    </row>
    <row r="766" spans="1:1" x14ac:dyDescent="0.25">
      <c r="A766" t="s">
        <v>793</v>
      </c>
    </row>
    <row r="767" spans="1:1" x14ac:dyDescent="0.25">
      <c r="A767" t="s">
        <v>794</v>
      </c>
    </row>
    <row r="768" spans="1:1" x14ac:dyDescent="0.25">
      <c r="A768" t="s">
        <v>795</v>
      </c>
    </row>
    <row r="769" spans="1:1" x14ac:dyDescent="0.25">
      <c r="A769" t="s">
        <v>796</v>
      </c>
    </row>
    <row r="770" spans="1:1" x14ac:dyDescent="0.25">
      <c r="A770" t="s">
        <v>797</v>
      </c>
    </row>
    <row r="771" spans="1:1" x14ac:dyDescent="0.25">
      <c r="A771" t="s">
        <v>798</v>
      </c>
    </row>
    <row r="772" spans="1:1" x14ac:dyDescent="0.25">
      <c r="A772" t="s">
        <v>799</v>
      </c>
    </row>
    <row r="773" spans="1:1" x14ac:dyDescent="0.25">
      <c r="A773" t="s">
        <v>800</v>
      </c>
    </row>
    <row r="774" spans="1:1" x14ac:dyDescent="0.25">
      <c r="A774" t="s">
        <v>801</v>
      </c>
    </row>
    <row r="775" spans="1:1" x14ac:dyDescent="0.25">
      <c r="A775" t="s">
        <v>802</v>
      </c>
    </row>
    <row r="776" spans="1:1" x14ac:dyDescent="0.25">
      <c r="A776" t="s">
        <v>803</v>
      </c>
    </row>
    <row r="777" spans="1:1" x14ac:dyDescent="0.25">
      <c r="A777" t="s">
        <v>804</v>
      </c>
    </row>
    <row r="778" spans="1:1" x14ac:dyDescent="0.25">
      <c r="A778" t="s">
        <v>805</v>
      </c>
    </row>
    <row r="779" spans="1:1" x14ac:dyDescent="0.25">
      <c r="A779" t="s">
        <v>806</v>
      </c>
    </row>
    <row r="780" spans="1:1" x14ac:dyDescent="0.25">
      <c r="A780" t="s">
        <v>807</v>
      </c>
    </row>
    <row r="781" spans="1:1" x14ac:dyDescent="0.25">
      <c r="A781" t="s">
        <v>808</v>
      </c>
    </row>
    <row r="782" spans="1:1" x14ac:dyDescent="0.25">
      <c r="A782" t="s">
        <v>809</v>
      </c>
    </row>
    <row r="783" spans="1:1" x14ac:dyDescent="0.25">
      <c r="A783" t="s">
        <v>810</v>
      </c>
    </row>
    <row r="784" spans="1:1" x14ac:dyDescent="0.25">
      <c r="A784" t="s">
        <v>811</v>
      </c>
    </row>
    <row r="785" spans="1:1" x14ac:dyDescent="0.25">
      <c r="A785" t="s">
        <v>812</v>
      </c>
    </row>
    <row r="786" spans="1:1" x14ac:dyDescent="0.25">
      <c r="A786" t="s">
        <v>813</v>
      </c>
    </row>
    <row r="787" spans="1:1" x14ac:dyDescent="0.25">
      <c r="A787" t="s">
        <v>814</v>
      </c>
    </row>
    <row r="788" spans="1:1" x14ac:dyDescent="0.25">
      <c r="A788" t="s">
        <v>815</v>
      </c>
    </row>
    <row r="789" spans="1:1" x14ac:dyDescent="0.25">
      <c r="A789" t="s">
        <v>816</v>
      </c>
    </row>
    <row r="790" spans="1:1" x14ac:dyDescent="0.25">
      <c r="A790" t="s">
        <v>817</v>
      </c>
    </row>
    <row r="791" spans="1:1" x14ac:dyDescent="0.25">
      <c r="A791" t="s">
        <v>818</v>
      </c>
    </row>
    <row r="792" spans="1:1" x14ac:dyDescent="0.25">
      <c r="A792" t="s">
        <v>819</v>
      </c>
    </row>
    <row r="793" spans="1:1" x14ac:dyDescent="0.25">
      <c r="A793" t="s">
        <v>820</v>
      </c>
    </row>
    <row r="794" spans="1:1" x14ac:dyDescent="0.25">
      <c r="A794" t="s">
        <v>821</v>
      </c>
    </row>
    <row r="795" spans="1:1" x14ac:dyDescent="0.25">
      <c r="A795" t="s">
        <v>822</v>
      </c>
    </row>
    <row r="796" spans="1:1" x14ac:dyDescent="0.25">
      <c r="A796" t="s">
        <v>823</v>
      </c>
    </row>
    <row r="797" spans="1:1" x14ac:dyDescent="0.25">
      <c r="A797" t="s">
        <v>824</v>
      </c>
    </row>
    <row r="798" spans="1:1" x14ac:dyDescent="0.25">
      <c r="A798" t="s">
        <v>825</v>
      </c>
    </row>
    <row r="799" spans="1:1" x14ac:dyDescent="0.25">
      <c r="A799" t="s">
        <v>826</v>
      </c>
    </row>
    <row r="800" spans="1:1" x14ac:dyDescent="0.25">
      <c r="A800" t="s">
        <v>827</v>
      </c>
    </row>
    <row r="801" spans="1:1" x14ac:dyDescent="0.25">
      <c r="A801" t="s">
        <v>828</v>
      </c>
    </row>
    <row r="802" spans="1:1" x14ac:dyDescent="0.25">
      <c r="A802" t="s">
        <v>829</v>
      </c>
    </row>
    <row r="803" spans="1:1" x14ac:dyDescent="0.25">
      <c r="A803" t="s">
        <v>830</v>
      </c>
    </row>
    <row r="804" spans="1:1" x14ac:dyDescent="0.25">
      <c r="A804" t="s">
        <v>831</v>
      </c>
    </row>
    <row r="805" spans="1:1" x14ac:dyDescent="0.25">
      <c r="A805" t="s">
        <v>832</v>
      </c>
    </row>
    <row r="806" spans="1:1" x14ac:dyDescent="0.25">
      <c r="A806" t="s">
        <v>833</v>
      </c>
    </row>
    <row r="807" spans="1:1" x14ac:dyDescent="0.25">
      <c r="A807" t="s">
        <v>834</v>
      </c>
    </row>
    <row r="808" spans="1:1" x14ac:dyDescent="0.25">
      <c r="A808" t="s">
        <v>835</v>
      </c>
    </row>
    <row r="809" spans="1:1" x14ac:dyDescent="0.25">
      <c r="A809" t="s">
        <v>836</v>
      </c>
    </row>
    <row r="810" spans="1:1" x14ac:dyDescent="0.25">
      <c r="A810" t="s">
        <v>837</v>
      </c>
    </row>
    <row r="811" spans="1:1" x14ac:dyDescent="0.25">
      <c r="A811" t="s">
        <v>838</v>
      </c>
    </row>
    <row r="812" spans="1:1" x14ac:dyDescent="0.25">
      <c r="A812" t="s">
        <v>839</v>
      </c>
    </row>
    <row r="813" spans="1:1" x14ac:dyDescent="0.25">
      <c r="A813" t="s">
        <v>840</v>
      </c>
    </row>
    <row r="814" spans="1:1" x14ac:dyDescent="0.25">
      <c r="A814" t="s">
        <v>841</v>
      </c>
    </row>
    <row r="815" spans="1:1" x14ac:dyDescent="0.25">
      <c r="A815" t="s">
        <v>842</v>
      </c>
    </row>
    <row r="816" spans="1:1" x14ac:dyDescent="0.25">
      <c r="A816" t="s">
        <v>843</v>
      </c>
    </row>
    <row r="817" spans="1:1" x14ac:dyDescent="0.25">
      <c r="A817" t="s">
        <v>844</v>
      </c>
    </row>
    <row r="818" spans="1:1" x14ac:dyDescent="0.25">
      <c r="A818" t="s">
        <v>845</v>
      </c>
    </row>
    <row r="819" spans="1:1" x14ac:dyDescent="0.25">
      <c r="A819" t="s">
        <v>846</v>
      </c>
    </row>
    <row r="820" spans="1:1" x14ac:dyDescent="0.25">
      <c r="A820" t="s">
        <v>847</v>
      </c>
    </row>
    <row r="821" spans="1:1" x14ac:dyDescent="0.25">
      <c r="A821" t="s">
        <v>848</v>
      </c>
    </row>
    <row r="822" spans="1:1" x14ac:dyDescent="0.25">
      <c r="A822" t="s">
        <v>849</v>
      </c>
    </row>
    <row r="823" spans="1:1" x14ac:dyDescent="0.25">
      <c r="A823" t="s">
        <v>850</v>
      </c>
    </row>
    <row r="824" spans="1:1" x14ac:dyDescent="0.25">
      <c r="A824" t="s">
        <v>851</v>
      </c>
    </row>
    <row r="825" spans="1:1" x14ac:dyDescent="0.25">
      <c r="A825" t="s">
        <v>852</v>
      </c>
    </row>
    <row r="826" spans="1:1" x14ac:dyDescent="0.25">
      <c r="A826" t="s">
        <v>853</v>
      </c>
    </row>
    <row r="827" spans="1:1" x14ac:dyDescent="0.25">
      <c r="A827" t="s">
        <v>854</v>
      </c>
    </row>
    <row r="828" spans="1:1" x14ac:dyDescent="0.25">
      <c r="A828" t="s">
        <v>855</v>
      </c>
    </row>
    <row r="829" spans="1:1" x14ac:dyDescent="0.25">
      <c r="A829" t="s">
        <v>856</v>
      </c>
    </row>
    <row r="830" spans="1:1" x14ac:dyDescent="0.25">
      <c r="A830" t="s">
        <v>857</v>
      </c>
    </row>
    <row r="831" spans="1:1" x14ac:dyDescent="0.25">
      <c r="A831" t="s">
        <v>858</v>
      </c>
    </row>
    <row r="832" spans="1:1" x14ac:dyDescent="0.25">
      <c r="A832" t="s">
        <v>859</v>
      </c>
    </row>
    <row r="833" spans="1:1" x14ac:dyDescent="0.25">
      <c r="A833" t="s">
        <v>860</v>
      </c>
    </row>
    <row r="834" spans="1:1" x14ac:dyDescent="0.25">
      <c r="A834" t="s">
        <v>861</v>
      </c>
    </row>
    <row r="835" spans="1:1" x14ac:dyDescent="0.25">
      <c r="A835" t="s">
        <v>862</v>
      </c>
    </row>
    <row r="836" spans="1:1" x14ac:dyDescent="0.25">
      <c r="A836" t="s">
        <v>863</v>
      </c>
    </row>
    <row r="837" spans="1:1" x14ac:dyDescent="0.25">
      <c r="A837" t="s">
        <v>864</v>
      </c>
    </row>
    <row r="838" spans="1:1" x14ac:dyDescent="0.25">
      <c r="A838" t="s">
        <v>865</v>
      </c>
    </row>
    <row r="839" spans="1:1" x14ac:dyDescent="0.25">
      <c r="A839" t="s">
        <v>866</v>
      </c>
    </row>
    <row r="840" spans="1:1" x14ac:dyDescent="0.25">
      <c r="A840" t="s">
        <v>867</v>
      </c>
    </row>
    <row r="841" spans="1:1" x14ac:dyDescent="0.25">
      <c r="A841" t="s">
        <v>868</v>
      </c>
    </row>
    <row r="842" spans="1:1" x14ac:dyDescent="0.25">
      <c r="A842" t="s">
        <v>869</v>
      </c>
    </row>
    <row r="843" spans="1:1" x14ac:dyDescent="0.25">
      <c r="A843" t="s">
        <v>870</v>
      </c>
    </row>
    <row r="844" spans="1:1" x14ac:dyDescent="0.25">
      <c r="A844" t="s">
        <v>871</v>
      </c>
    </row>
    <row r="845" spans="1:1" x14ac:dyDescent="0.25">
      <c r="A845" t="s">
        <v>872</v>
      </c>
    </row>
    <row r="846" spans="1:1" x14ac:dyDescent="0.25">
      <c r="A846" t="s">
        <v>873</v>
      </c>
    </row>
    <row r="847" spans="1:1" x14ac:dyDescent="0.25">
      <c r="A847" t="s">
        <v>874</v>
      </c>
    </row>
    <row r="848" spans="1:1" x14ac:dyDescent="0.25">
      <c r="A848" t="s">
        <v>875</v>
      </c>
    </row>
    <row r="849" spans="1:1" x14ac:dyDescent="0.25">
      <c r="A849" t="s">
        <v>876</v>
      </c>
    </row>
    <row r="850" spans="1:1" x14ac:dyDescent="0.25">
      <c r="A850" t="s">
        <v>877</v>
      </c>
    </row>
    <row r="851" spans="1:1" x14ac:dyDescent="0.25">
      <c r="A851" t="s">
        <v>878</v>
      </c>
    </row>
    <row r="852" spans="1:1" x14ac:dyDescent="0.25">
      <c r="A852" t="s">
        <v>879</v>
      </c>
    </row>
    <row r="853" spans="1:1" x14ac:dyDescent="0.25">
      <c r="A853" t="s">
        <v>880</v>
      </c>
    </row>
    <row r="854" spans="1:1" x14ac:dyDescent="0.25">
      <c r="A854" t="s">
        <v>881</v>
      </c>
    </row>
    <row r="855" spans="1:1" x14ac:dyDescent="0.25">
      <c r="A855" t="s">
        <v>882</v>
      </c>
    </row>
    <row r="856" spans="1:1" x14ac:dyDescent="0.25">
      <c r="A856" t="s">
        <v>883</v>
      </c>
    </row>
    <row r="857" spans="1:1" x14ac:dyDescent="0.25">
      <c r="A857" t="s">
        <v>884</v>
      </c>
    </row>
    <row r="858" spans="1:1" x14ac:dyDescent="0.25">
      <c r="A858" t="s">
        <v>885</v>
      </c>
    </row>
    <row r="859" spans="1:1" x14ac:dyDescent="0.25">
      <c r="A859" t="s">
        <v>886</v>
      </c>
    </row>
    <row r="860" spans="1:1" x14ac:dyDescent="0.25">
      <c r="A860" t="s">
        <v>887</v>
      </c>
    </row>
    <row r="861" spans="1:1" x14ac:dyDescent="0.25">
      <c r="A861" t="s">
        <v>888</v>
      </c>
    </row>
    <row r="862" spans="1:1" x14ac:dyDescent="0.25">
      <c r="A862" t="s">
        <v>889</v>
      </c>
    </row>
    <row r="863" spans="1:1" x14ac:dyDescent="0.25">
      <c r="A863" t="s">
        <v>890</v>
      </c>
    </row>
    <row r="864" spans="1:1" x14ac:dyDescent="0.25">
      <c r="A864" t="s">
        <v>891</v>
      </c>
    </row>
    <row r="865" spans="1:1" x14ac:dyDescent="0.25">
      <c r="A865" t="s">
        <v>892</v>
      </c>
    </row>
    <row r="866" spans="1:1" x14ac:dyDescent="0.25">
      <c r="A866" t="s">
        <v>893</v>
      </c>
    </row>
    <row r="867" spans="1:1" x14ac:dyDescent="0.25">
      <c r="A867" t="s">
        <v>894</v>
      </c>
    </row>
    <row r="868" spans="1:1" x14ac:dyDescent="0.25">
      <c r="A868" t="s">
        <v>895</v>
      </c>
    </row>
    <row r="869" spans="1:1" x14ac:dyDescent="0.25">
      <c r="A869" t="s">
        <v>896</v>
      </c>
    </row>
    <row r="870" spans="1:1" x14ac:dyDescent="0.25">
      <c r="A870" t="s">
        <v>897</v>
      </c>
    </row>
    <row r="871" spans="1:1" x14ac:dyDescent="0.25">
      <c r="A871" t="s">
        <v>898</v>
      </c>
    </row>
    <row r="872" spans="1:1" x14ac:dyDescent="0.25">
      <c r="A872" t="s">
        <v>899</v>
      </c>
    </row>
    <row r="873" spans="1:1" x14ac:dyDescent="0.25">
      <c r="A873" t="s">
        <v>900</v>
      </c>
    </row>
    <row r="874" spans="1:1" x14ac:dyDescent="0.25">
      <c r="A874" t="s">
        <v>901</v>
      </c>
    </row>
    <row r="875" spans="1:1" x14ac:dyDescent="0.25">
      <c r="A875" t="s">
        <v>902</v>
      </c>
    </row>
    <row r="876" spans="1:1" x14ac:dyDescent="0.25">
      <c r="A876" t="s">
        <v>903</v>
      </c>
    </row>
    <row r="877" spans="1:1" x14ac:dyDescent="0.25">
      <c r="A877" t="s">
        <v>904</v>
      </c>
    </row>
    <row r="878" spans="1:1" x14ac:dyDescent="0.25">
      <c r="A878" t="s">
        <v>905</v>
      </c>
    </row>
    <row r="879" spans="1:1" x14ac:dyDescent="0.25">
      <c r="A879" t="s">
        <v>906</v>
      </c>
    </row>
    <row r="880" spans="1:1" x14ac:dyDescent="0.25">
      <c r="A880" t="s">
        <v>907</v>
      </c>
    </row>
    <row r="881" spans="1:1" x14ac:dyDescent="0.25">
      <c r="A881" t="s">
        <v>908</v>
      </c>
    </row>
    <row r="882" spans="1:1" x14ac:dyDescent="0.25">
      <c r="A882" t="s">
        <v>909</v>
      </c>
    </row>
    <row r="883" spans="1:1" x14ac:dyDescent="0.25">
      <c r="A883" t="s">
        <v>910</v>
      </c>
    </row>
    <row r="884" spans="1:1" x14ac:dyDescent="0.25">
      <c r="A884" t="s">
        <v>911</v>
      </c>
    </row>
    <row r="885" spans="1:1" x14ac:dyDescent="0.25">
      <c r="A885" t="s">
        <v>912</v>
      </c>
    </row>
    <row r="886" spans="1:1" x14ac:dyDescent="0.25">
      <c r="A886" t="s">
        <v>913</v>
      </c>
    </row>
    <row r="887" spans="1:1" x14ac:dyDescent="0.25">
      <c r="A887" t="s">
        <v>914</v>
      </c>
    </row>
    <row r="888" spans="1:1" x14ac:dyDescent="0.25">
      <c r="A888" t="s">
        <v>915</v>
      </c>
    </row>
    <row r="889" spans="1:1" x14ac:dyDescent="0.25">
      <c r="A889" t="s">
        <v>916</v>
      </c>
    </row>
    <row r="890" spans="1:1" x14ac:dyDescent="0.25">
      <c r="A890" t="s">
        <v>917</v>
      </c>
    </row>
    <row r="891" spans="1:1" x14ac:dyDescent="0.25">
      <c r="A891" t="s">
        <v>918</v>
      </c>
    </row>
    <row r="892" spans="1:1" x14ac:dyDescent="0.25">
      <c r="A892" t="s">
        <v>919</v>
      </c>
    </row>
    <row r="893" spans="1:1" x14ac:dyDescent="0.25">
      <c r="A893" t="s">
        <v>920</v>
      </c>
    </row>
    <row r="894" spans="1:1" x14ac:dyDescent="0.25">
      <c r="A894" t="s">
        <v>921</v>
      </c>
    </row>
    <row r="895" spans="1:1" x14ac:dyDescent="0.25">
      <c r="A895" t="s">
        <v>922</v>
      </c>
    </row>
    <row r="896" spans="1:1" x14ac:dyDescent="0.25">
      <c r="A896" t="s">
        <v>923</v>
      </c>
    </row>
    <row r="897" spans="1:1" x14ac:dyDescent="0.25">
      <c r="A897" t="s">
        <v>924</v>
      </c>
    </row>
    <row r="898" spans="1:1" x14ac:dyDescent="0.25">
      <c r="A898" t="s">
        <v>925</v>
      </c>
    </row>
    <row r="899" spans="1:1" x14ac:dyDescent="0.25">
      <c r="A899" t="s">
        <v>926</v>
      </c>
    </row>
    <row r="900" spans="1:1" x14ac:dyDescent="0.25">
      <c r="A900" t="s">
        <v>927</v>
      </c>
    </row>
    <row r="901" spans="1:1" x14ac:dyDescent="0.25">
      <c r="A901" t="s">
        <v>928</v>
      </c>
    </row>
    <row r="902" spans="1:1" x14ac:dyDescent="0.25">
      <c r="A902" t="s">
        <v>929</v>
      </c>
    </row>
    <row r="903" spans="1:1" x14ac:dyDescent="0.25">
      <c r="A903" t="s">
        <v>930</v>
      </c>
    </row>
    <row r="904" spans="1:1" x14ac:dyDescent="0.25">
      <c r="A904" t="s">
        <v>931</v>
      </c>
    </row>
    <row r="905" spans="1:1" x14ac:dyDescent="0.25">
      <c r="A905" t="s">
        <v>932</v>
      </c>
    </row>
    <row r="906" spans="1:1" x14ac:dyDescent="0.25">
      <c r="A906" t="s">
        <v>933</v>
      </c>
    </row>
    <row r="907" spans="1:1" x14ac:dyDescent="0.25">
      <c r="A907" t="s">
        <v>934</v>
      </c>
    </row>
    <row r="908" spans="1:1" x14ac:dyDescent="0.25">
      <c r="A908" t="s">
        <v>935</v>
      </c>
    </row>
    <row r="909" spans="1:1" x14ac:dyDescent="0.25">
      <c r="A909" t="s">
        <v>936</v>
      </c>
    </row>
    <row r="910" spans="1:1" x14ac:dyDescent="0.25">
      <c r="A910" t="s">
        <v>937</v>
      </c>
    </row>
    <row r="911" spans="1:1" x14ac:dyDescent="0.25">
      <c r="A911" t="s">
        <v>938</v>
      </c>
    </row>
    <row r="912" spans="1:1" x14ac:dyDescent="0.25">
      <c r="A912" t="s">
        <v>939</v>
      </c>
    </row>
    <row r="913" spans="1:1" x14ac:dyDescent="0.25">
      <c r="A913" t="s">
        <v>940</v>
      </c>
    </row>
    <row r="914" spans="1:1" x14ac:dyDescent="0.25">
      <c r="A914" t="s">
        <v>941</v>
      </c>
    </row>
    <row r="915" spans="1:1" x14ac:dyDescent="0.25">
      <c r="A915" t="s">
        <v>942</v>
      </c>
    </row>
    <row r="916" spans="1:1" x14ac:dyDescent="0.25">
      <c r="A916" t="s">
        <v>943</v>
      </c>
    </row>
    <row r="917" spans="1:1" x14ac:dyDescent="0.25">
      <c r="A917" t="s">
        <v>944</v>
      </c>
    </row>
    <row r="918" spans="1:1" x14ac:dyDescent="0.25">
      <c r="A918" t="s">
        <v>945</v>
      </c>
    </row>
    <row r="919" spans="1:1" x14ac:dyDescent="0.25">
      <c r="A919" t="s">
        <v>946</v>
      </c>
    </row>
    <row r="920" spans="1:1" x14ac:dyDescent="0.25">
      <c r="A920" t="s">
        <v>947</v>
      </c>
    </row>
    <row r="921" spans="1:1" x14ac:dyDescent="0.25">
      <c r="A921" t="s">
        <v>948</v>
      </c>
    </row>
    <row r="922" spans="1:1" x14ac:dyDescent="0.25">
      <c r="A922" t="s">
        <v>949</v>
      </c>
    </row>
    <row r="923" spans="1:1" x14ac:dyDescent="0.25">
      <c r="A923" t="s">
        <v>950</v>
      </c>
    </row>
    <row r="924" spans="1:1" x14ac:dyDescent="0.25">
      <c r="A924" t="s">
        <v>951</v>
      </c>
    </row>
    <row r="925" spans="1:1" x14ac:dyDescent="0.25">
      <c r="A925" t="s">
        <v>952</v>
      </c>
    </row>
    <row r="926" spans="1:1" x14ac:dyDescent="0.25">
      <c r="A926" t="s">
        <v>953</v>
      </c>
    </row>
    <row r="927" spans="1:1" x14ac:dyDescent="0.25">
      <c r="A927" t="s">
        <v>954</v>
      </c>
    </row>
    <row r="928" spans="1:1" x14ac:dyDescent="0.25">
      <c r="A928" t="s">
        <v>955</v>
      </c>
    </row>
    <row r="929" spans="1:1" x14ac:dyDescent="0.25">
      <c r="A929" t="s">
        <v>956</v>
      </c>
    </row>
    <row r="930" spans="1:1" x14ac:dyDescent="0.25">
      <c r="A930" t="s">
        <v>957</v>
      </c>
    </row>
    <row r="931" spans="1:1" x14ac:dyDescent="0.25">
      <c r="A931" t="s">
        <v>958</v>
      </c>
    </row>
    <row r="932" spans="1:1" x14ac:dyDescent="0.25">
      <c r="A932" t="s">
        <v>959</v>
      </c>
    </row>
    <row r="933" spans="1:1" x14ac:dyDescent="0.25">
      <c r="A933" t="s">
        <v>960</v>
      </c>
    </row>
    <row r="934" spans="1:1" x14ac:dyDescent="0.25">
      <c r="A934" t="s">
        <v>961</v>
      </c>
    </row>
    <row r="935" spans="1:1" x14ac:dyDescent="0.25">
      <c r="A935" t="s">
        <v>962</v>
      </c>
    </row>
    <row r="936" spans="1:1" x14ac:dyDescent="0.25">
      <c r="A936" t="s">
        <v>963</v>
      </c>
    </row>
    <row r="937" spans="1:1" x14ac:dyDescent="0.25">
      <c r="A937" t="s">
        <v>964</v>
      </c>
    </row>
    <row r="938" spans="1:1" x14ac:dyDescent="0.25">
      <c r="A938" t="s">
        <v>965</v>
      </c>
    </row>
    <row r="939" spans="1:1" x14ac:dyDescent="0.25">
      <c r="A939" t="s">
        <v>966</v>
      </c>
    </row>
    <row r="940" spans="1:1" x14ac:dyDescent="0.25">
      <c r="A940" t="s">
        <v>967</v>
      </c>
    </row>
    <row r="941" spans="1:1" x14ac:dyDescent="0.25">
      <c r="A941" t="s">
        <v>968</v>
      </c>
    </row>
    <row r="942" spans="1:1" x14ac:dyDescent="0.25">
      <c r="A942" t="s">
        <v>969</v>
      </c>
    </row>
    <row r="943" spans="1:1" x14ac:dyDescent="0.25">
      <c r="A943" t="s">
        <v>970</v>
      </c>
    </row>
    <row r="944" spans="1:1" x14ac:dyDescent="0.25">
      <c r="A944" t="s">
        <v>971</v>
      </c>
    </row>
    <row r="945" spans="1:1" x14ac:dyDescent="0.25">
      <c r="A945" t="s">
        <v>972</v>
      </c>
    </row>
    <row r="946" spans="1:1" x14ac:dyDescent="0.25">
      <c r="A946" t="s">
        <v>973</v>
      </c>
    </row>
    <row r="947" spans="1:1" x14ac:dyDescent="0.25">
      <c r="A947" t="s">
        <v>974</v>
      </c>
    </row>
    <row r="948" spans="1:1" x14ac:dyDescent="0.25">
      <c r="A948" t="s">
        <v>975</v>
      </c>
    </row>
    <row r="949" spans="1:1" x14ac:dyDescent="0.25">
      <c r="A949" t="s">
        <v>976</v>
      </c>
    </row>
    <row r="950" spans="1:1" x14ac:dyDescent="0.25">
      <c r="A950" t="s">
        <v>977</v>
      </c>
    </row>
    <row r="951" spans="1:1" x14ac:dyDescent="0.25">
      <c r="A951" t="s">
        <v>978</v>
      </c>
    </row>
    <row r="952" spans="1:1" x14ac:dyDescent="0.25">
      <c r="A952" t="s">
        <v>979</v>
      </c>
    </row>
    <row r="953" spans="1:1" x14ac:dyDescent="0.25">
      <c r="A953" t="s">
        <v>980</v>
      </c>
    </row>
    <row r="954" spans="1:1" x14ac:dyDescent="0.25">
      <c r="A954" t="s">
        <v>981</v>
      </c>
    </row>
    <row r="955" spans="1:1" x14ac:dyDescent="0.25">
      <c r="A955" t="s">
        <v>982</v>
      </c>
    </row>
    <row r="956" spans="1:1" x14ac:dyDescent="0.25">
      <c r="A956" t="s">
        <v>983</v>
      </c>
    </row>
    <row r="957" spans="1:1" x14ac:dyDescent="0.25">
      <c r="A957" t="s">
        <v>984</v>
      </c>
    </row>
    <row r="958" spans="1:1" x14ac:dyDescent="0.25">
      <c r="A958" t="s">
        <v>985</v>
      </c>
    </row>
    <row r="959" spans="1:1" x14ac:dyDescent="0.25">
      <c r="A959" t="s">
        <v>986</v>
      </c>
    </row>
    <row r="960" spans="1:1" x14ac:dyDescent="0.25">
      <c r="A960" t="s">
        <v>987</v>
      </c>
    </row>
    <row r="961" spans="1:1" x14ac:dyDescent="0.25">
      <c r="A961" t="s">
        <v>988</v>
      </c>
    </row>
    <row r="962" spans="1:1" x14ac:dyDescent="0.25">
      <c r="A962" t="s">
        <v>989</v>
      </c>
    </row>
    <row r="963" spans="1:1" x14ac:dyDescent="0.25">
      <c r="A963" t="s">
        <v>990</v>
      </c>
    </row>
    <row r="964" spans="1:1" x14ac:dyDescent="0.25">
      <c r="A964" t="s">
        <v>991</v>
      </c>
    </row>
    <row r="965" spans="1:1" x14ac:dyDescent="0.25">
      <c r="A965" t="s">
        <v>992</v>
      </c>
    </row>
    <row r="966" spans="1:1" x14ac:dyDescent="0.25">
      <c r="A966" t="s">
        <v>993</v>
      </c>
    </row>
    <row r="967" spans="1:1" x14ac:dyDescent="0.25">
      <c r="A967" t="s">
        <v>994</v>
      </c>
    </row>
    <row r="968" spans="1:1" x14ac:dyDescent="0.25">
      <c r="A968" t="s">
        <v>995</v>
      </c>
    </row>
    <row r="969" spans="1:1" x14ac:dyDescent="0.25">
      <c r="A969" t="s">
        <v>996</v>
      </c>
    </row>
    <row r="970" spans="1:1" x14ac:dyDescent="0.25">
      <c r="A970" t="s">
        <v>997</v>
      </c>
    </row>
    <row r="971" spans="1:1" x14ac:dyDescent="0.25">
      <c r="A971" t="s">
        <v>998</v>
      </c>
    </row>
    <row r="972" spans="1:1" x14ac:dyDescent="0.25">
      <c r="A972" t="s">
        <v>999</v>
      </c>
    </row>
    <row r="973" spans="1:1" x14ac:dyDescent="0.25">
      <c r="A973" t="s">
        <v>1000</v>
      </c>
    </row>
    <row r="974" spans="1:1" x14ac:dyDescent="0.25">
      <c r="A974" t="s">
        <v>1001</v>
      </c>
    </row>
    <row r="975" spans="1:1" x14ac:dyDescent="0.25">
      <c r="A975" t="s">
        <v>1002</v>
      </c>
    </row>
    <row r="976" spans="1:1" x14ac:dyDescent="0.25">
      <c r="A976" t="s">
        <v>1003</v>
      </c>
    </row>
    <row r="977" spans="1:1" x14ac:dyDescent="0.25">
      <c r="A977" t="s">
        <v>1004</v>
      </c>
    </row>
    <row r="978" spans="1:1" x14ac:dyDescent="0.25">
      <c r="A978" t="s">
        <v>1005</v>
      </c>
    </row>
    <row r="979" spans="1:1" x14ac:dyDescent="0.25">
      <c r="A979" t="s">
        <v>1006</v>
      </c>
    </row>
    <row r="980" spans="1:1" x14ac:dyDescent="0.25">
      <c r="A980" t="s">
        <v>1007</v>
      </c>
    </row>
    <row r="981" spans="1:1" x14ac:dyDescent="0.25">
      <c r="A981" t="s">
        <v>1008</v>
      </c>
    </row>
    <row r="982" spans="1:1" x14ac:dyDescent="0.25">
      <c r="A982" t="s">
        <v>1009</v>
      </c>
    </row>
    <row r="983" spans="1:1" x14ac:dyDescent="0.25">
      <c r="A983" t="s">
        <v>1010</v>
      </c>
    </row>
    <row r="984" spans="1:1" x14ac:dyDescent="0.25">
      <c r="A984" t="s">
        <v>1011</v>
      </c>
    </row>
    <row r="985" spans="1:1" x14ac:dyDescent="0.25">
      <c r="A985" t="s">
        <v>1012</v>
      </c>
    </row>
    <row r="986" spans="1:1" x14ac:dyDescent="0.25">
      <c r="A986" t="s">
        <v>1013</v>
      </c>
    </row>
    <row r="987" spans="1:1" x14ac:dyDescent="0.25">
      <c r="A987" t="s">
        <v>1014</v>
      </c>
    </row>
    <row r="988" spans="1:1" x14ac:dyDescent="0.25">
      <c r="A988" t="s">
        <v>1015</v>
      </c>
    </row>
    <row r="989" spans="1:1" x14ac:dyDescent="0.25">
      <c r="A989" t="s">
        <v>1016</v>
      </c>
    </row>
    <row r="990" spans="1:1" x14ac:dyDescent="0.25">
      <c r="A990" t="s">
        <v>1017</v>
      </c>
    </row>
    <row r="991" spans="1:1" x14ac:dyDescent="0.25">
      <c r="A991" t="s">
        <v>1018</v>
      </c>
    </row>
    <row r="992" spans="1:1" x14ac:dyDescent="0.25">
      <c r="A992" t="s">
        <v>1019</v>
      </c>
    </row>
    <row r="993" spans="1:1" x14ac:dyDescent="0.25">
      <c r="A993" t="s">
        <v>1020</v>
      </c>
    </row>
    <row r="994" spans="1:1" x14ac:dyDescent="0.25">
      <c r="A994" t="s">
        <v>1021</v>
      </c>
    </row>
    <row r="995" spans="1:1" x14ac:dyDescent="0.25">
      <c r="A995" t="s">
        <v>1022</v>
      </c>
    </row>
    <row r="996" spans="1:1" x14ac:dyDescent="0.25">
      <c r="A996" t="s">
        <v>1023</v>
      </c>
    </row>
    <row r="997" spans="1:1" x14ac:dyDescent="0.25">
      <c r="A997" t="s">
        <v>1024</v>
      </c>
    </row>
    <row r="998" spans="1:1" x14ac:dyDescent="0.25">
      <c r="A998" t="s">
        <v>1025</v>
      </c>
    </row>
    <row r="999" spans="1:1" x14ac:dyDescent="0.25">
      <c r="A999" t="s">
        <v>1026</v>
      </c>
    </row>
    <row r="1000" spans="1:1" x14ac:dyDescent="0.25">
      <c r="A1000" t="s">
        <v>1027</v>
      </c>
    </row>
    <row r="1001" spans="1:1" x14ac:dyDescent="0.25">
      <c r="A1001" t="s">
        <v>1028</v>
      </c>
    </row>
    <row r="1002" spans="1:1" x14ac:dyDescent="0.25">
      <c r="A1002" t="s">
        <v>1029</v>
      </c>
    </row>
    <row r="1003" spans="1:1" x14ac:dyDescent="0.25">
      <c r="A1003" t="s">
        <v>1030</v>
      </c>
    </row>
    <row r="1004" spans="1:1" x14ac:dyDescent="0.25">
      <c r="A1004" t="s">
        <v>1031</v>
      </c>
    </row>
    <row r="1005" spans="1:1" x14ac:dyDescent="0.25">
      <c r="A1005" t="s">
        <v>1032</v>
      </c>
    </row>
    <row r="1006" spans="1:1" x14ac:dyDescent="0.25">
      <c r="A1006" t="s">
        <v>1033</v>
      </c>
    </row>
    <row r="1007" spans="1:1" x14ac:dyDescent="0.25">
      <c r="A1007" t="s">
        <v>1034</v>
      </c>
    </row>
    <row r="1008" spans="1:1" x14ac:dyDescent="0.25">
      <c r="A1008" t="s">
        <v>1035</v>
      </c>
    </row>
    <row r="1009" spans="1:1" x14ac:dyDescent="0.25">
      <c r="A1009" t="s">
        <v>1036</v>
      </c>
    </row>
    <row r="1010" spans="1:1" x14ac:dyDescent="0.25">
      <c r="A1010" t="s">
        <v>1037</v>
      </c>
    </row>
    <row r="1011" spans="1:1" x14ac:dyDescent="0.25">
      <c r="A1011" t="s">
        <v>1038</v>
      </c>
    </row>
    <row r="1012" spans="1:1" x14ac:dyDescent="0.25">
      <c r="A1012" t="s">
        <v>1039</v>
      </c>
    </row>
    <row r="1013" spans="1:1" x14ac:dyDescent="0.25">
      <c r="A1013" t="s">
        <v>1040</v>
      </c>
    </row>
    <row r="1014" spans="1:1" x14ac:dyDescent="0.25">
      <c r="A1014" t="s">
        <v>1041</v>
      </c>
    </row>
    <row r="1015" spans="1:1" x14ac:dyDescent="0.25">
      <c r="A1015" t="s">
        <v>1042</v>
      </c>
    </row>
    <row r="1016" spans="1:1" x14ac:dyDescent="0.25">
      <c r="A1016" t="s">
        <v>1043</v>
      </c>
    </row>
    <row r="1017" spans="1:1" x14ac:dyDescent="0.25">
      <c r="A1017" t="s">
        <v>1044</v>
      </c>
    </row>
    <row r="1018" spans="1:1" x14ac:dyDescent="0.25">
      <c r="A1018" t="s">
        <v>1045</v>
      </c>
    </row>
    <row r="1019" spans="1:1" x14ac:dyDescent="0.25">
      <c r="A1019" t="s">
        <v>1046</v>
      </c>
    </row>
    <row r="1020" spans="1:1" x14ac:dyDescent="0.25">
      <c r="A1020" t="s">
        <v>1047</v>
      </c>
    </row>
    <row r="1021" spans="1:1" x14ac:dyDescent="0.25">
      <c r="A1021" t="s">
        <v>1048</v>
      </c>
    </row>
    <row r="1022" spans="1:1" x14ac:dyDescent="0.25">
      <c r="A1022" t="s">
        <v>1049</v>
      </c>
    </row>
    <row r="1023" spans="1:1" x14ac:dyDescent="0.25">
      <c r="A1023" t="s">
        <v>1050</v>
      </c>
    </row>
    <row r="1024" spans="1:1" x14ac:dyDescent="0.25">
      <c r="A1024" t="s">
        <v>1051</v>
      </c>
    </row>
    <row r="1025" spans="1:1" x14ac:dyDescent="0.25">
      <c r="A1025" t="s">
        <v>1052</v>
      </c>
    </row>
    <row r="1026" spans="1:1" x14ac:dyDescent="0.25">
      <c r="A1026" t="s">
        <v>1053</v>
      </c>
    </row>
    <row r="1027" spans="1:1" x14ac:dyDescent="0.25">
      <c r="A1027" t="s">
        <v>1054</v>
      </c>
    </row>
    <row r="1028" spans="1:1" x14ac:dyDescent="0.25">
      <c r="A1028" t="s">
        <v>1055</v>
      </c>
    </row>
    <row r="1029" spans="1:1" x14ac:dyDescent="0.25">
      <c r="A1029" t="s">
        <v>1056</v>
      </c>
    </row>
    <row r="1030" spans="1:1" x14ac:dyDescent="0.25">
      <c r="A1030" t="s">
        <v>1057</v>
      </c>
    </row>
    <row r="1031" spans="1:1" x14ac:dyDescent="0.25">
      <c r="A1031" t="s">
        <v>1058</v>
      </c>
    </row>
    <row r="1032" spans="1:1" x14ac:dyDescent="0.25">
      <c r="A1032" t="s">
        <v>1059</v>
      </c>
    </row>
    <row r="1033" spans="1:1" x14ac:dyDescent="0.25">
      <c r="A1033" t="s">
        <v>1060</v>
      </c>
    </row>
    <row r="1034" spans="1:1" x14ac:dyDescent="0.25">
      <c r="A1034" t="s">
        <v>1061</v>
      </c>
    </row>
    <row r="1035" spans="1:1" x14ac:dyDescent="0.25">
      <c r="A1035" t="s">
        <v>1062</v>
      </c>
    </row>
    <row r="1036" spans="1:1" x14ac:dyDescent="0.25">
      <c r="A1036" t="s">
        <v>1063</v>
      </c>
    </row>
    <row r="1037" spans="1:1" x14ac:dyDescent="0.25">
      <c r="A1037" t="s">
        <v>1064</v>
      </c>
    </row>
    <row r="1038" spans="1:1" x14ac:dyDescent="0.25">
      <c r="A1038" t="s">
        <v>1065</v>
      </c>
    </row>
    <row r="1039" spans="1:1" x14ac:dyDescent="0.25">
      <c r="A1039" t="s">
        <v>1066</v>
      </c>
    </row>
    <row r="1040" spans="1:1" x14ac:dyDescent="0.25">
      <c r="A1040" t="s">
        <v>1067</v>
      </c>
    </row>
    <row r="1041" spans="1:1" x14ac:dyDescent="0.25">
      <c r="A1041" t="s">
        <v>1068</v>
      </c>
    </row>
    <row r="1042" spans="1:1" x14ac:dyDescent="0.25">
      <c r="A1042" t="s">
        <v>1069</v>
      </c>
    </row>
    <row r="1043" spans="1:1" x14ac:dyDescent="0.25">
      <c r="A1043" t="s">
        <v>1070</v>
      </c>
    </row>
    <row r="1044" spans="1:1" x14ac:dyDescent="0.25">
      <c r="A1044" t="s">
        <v>1071</v>
      </c>
    </row>
    <row r="1045" spans="1:1" x14ac:dyDescent="0.25">
      <c r="A1045" t="s">
        <v>1072</v>
      </c>
    </row>
    <row r="1046" spans="1:1" x14ac:dyDescent="0.25">
      <c r="A1046" t="s">
        <v>1073</v>
      </c>
    </row>
    <row r="1047" spans="1:1" x14ac:dyDescent="0.25">
      <c r="A1047" t="s">
        <v>1074</v>
      </c>
    </row>
    <row r="1048" spans="1:1" x14ac:dyDescent="0.25">
      <c r="A1048" t="s">
        <v>1075</v>
      </c>
    </row>
    <row r="1049" spans="1:1" x14ac:dyDescent="0.25">
      <c r="A1049" t="s">
        <v>1076</v>
      </c>
    </row>
    <row r="1050" spans="1:1" x14ac:dyDescent="0.25">
      <c r="A1050" t="s">
        <v>1077</v>
      </c>
    </row>
    <row r="1051" spans="1:1" x14ac:dyDescent="0.25">
      <c r="A1051" t="s">
        <v>1078</v>
      </c>
    </row>
    <row r="1052" spans="1:1" x14ac:dyDescent="0.25">
      <c r="A1052" t="s">
        <v>1079</v>
      </c>
    </row>
    <row r="1053" spans="1:1" x14ac:dyDescent="0.25">
      <c r="A1053" t="s">
        <v>1080</v>
      </c>
    </row>
    <row r="1054" spans="1:1" x14ac:dyDescent="0.25">
      <c r="A1054" t="s">
        <v>1081</v>
      </c>
    </row>
    <row r="1055" spans="1:1" x14ac:dyDescent="0.25">
      <c r="A1055" t="s">
        <v>1082</v>
      </c>
    </row>
    <row r="1056" spans="1:1" x14ac:dyDescent="0.25">
      <c r="A1056" t="s">
        <v>1083</v>
      </c>
    </row>
    <row r="1057" spans="1:1" x14ac:dyDescent="0.25">
      <c r="A1057" t="s">
        <v>1084</v>
      </c>
    </row>
    <row r="1058" spans="1:1" x14ac:dyDescent="0.25">
      <c r="A1058" t="s">
        <v>1085</v>
      </c>
    </row>
    <row r="1059" spans="1:1" x14ac:dyDescent="0.25">
      <c r="A1059" t="s">
        <v>1086</v>
      </c>
    </row>
    <row r="1060" spans="1:1" x14ac:dyDescent="0.25">
      <c r="A1060" t="s">
        <v>1087</v>
      </c>
    </row>
    <row r="1061" spans="1:1" x14ac:dyDescent="0.25">
      <c r="A1061" t="s">
        <v>1088</v>
      </c>
    </row>
    <row r="1062" spans="1:1" x14ac:dyDescent="0.25">
      <c r="A1062" t="s">
        <v>1089</v>
      </c>
    </row>
    <row r="1063" spans="1:1" x14ac:dyDescent="0.25">
      <c r="A1063" t="s">
        <v>1090</v>
      </c>
    </row>
    <row r="1064" spans="1:1" x14ac:dyDescent="0.25">
      <c r="A1064" t="s">
        <v>1091</v>
      </c>
    </row>
    <row r="1065" spans="1:1" x14ac:dyDescent="0.25">
      <c r="A1065" t="s">
        <v>1092</v>
      </c>
    </row>
    <row r="1066" spans="1:1" x14ac:dyDescent="0.25">
      <c r="A1066" t="s">
        <v>1093</v>
      </c>
    </row>
    <row r="1067" spans="1:1" x14ac:dyDescent="0.25">
      <c r="A1067" t="s">
        <v>1094</v>
      </c>
    </row>
    <row r="1068" spans="1:1" x14ac:dyDescent="0.25">
      <c r="A1068" t="s">
        <v>1095</v>
      </c>
    </row>
    <row r="1069" spans="1:1" x14ac:dyDescent="0.25">
      <c r="A1069" t="s">
        <v>1096</v>
      </c>
    </row>
    <row r="1070" spans="1:1" x14ac:dyDescent="0.25">
      <c r="A1070" t="s">
        <v>1097</v>
      </c>
    </row>
    <row r="1071" spans="1:1" x14ac:dyDescent="0.25">
      <c r="A1071" t="s">
        <v>1098</v>
      </c>
    </row>
    <row r="1072" spans="1:1" x14ac:dyDescent="0.25">
      <c r="A1072" t="s">
        <v>1099</v>
      </c>
    </row>
    <row r="1073" spans="1:1" x14ac:dyDescent="0.25">
      <c r="A1073" t="s">
        <v>1100</v>
      </c>
    </row>
    <row r="1074" spans="1:1" x14ac:dyDescent="0.25">
      <c r="A1074" t="s">
        <v>1101</v>
      </c>
    </row>
    <row r="1075" spans="1:1" x14ac:dyDescent="0.25">
      <c r="A1075" t="s">
        <v>1102</v>
      </c>
    </row>
    <row r="1076" spans="1:1" x14ac:dyDescent="0.25">
      <c r="A1076" t="s">
        <v>1103</v>
      </c>
    </row>
    <row r="1077" spans="1:1" x14ac:dyDescent="0.25">
      <c r="A1077" t="s">
        <v>1104</v>
      </c>
    </row>
    <row r="1078" spans="1:1" x14ac:dyDescent="0.25">
      <c r="A1078" t="s">
        <v>1105</v>
      </c>
    </row>
    <row r="1079" spans="1:1" x14ac:dyDescent="0.25">
      <c r="A1079" t="s">
        <v>1106</v>
      </c>
    </row>
    <row r="1080" spans="1:1" x14ac:dyDescent="0.25">
      <c r="A1080" t="s">
        <v>1107</v>
      </c>
    </row>
    <row r="1081" spans="1:1" x14ac:dyDescent="0.25">
      <c r="A1081" t="s">
        <v>1108</v>
      </c>
    </row>
    <row r="1082" spans="1:1" x14ac:dyDescent="0.25">
      <c r="A1082" t="s">
        <v>1109</v>
      </c>
    </row>
    <row r="1083" spans="1:1" x14ac:dyDescent="0.25">
      <c r="A1083" t="s">
        <v>1110</v>
      </c>
    </row>
    <row r="1084" spans="1:1" x14ac:dyDescent="0.25">
      <c r="A1084" t="s">
        <v>1111</v>
      </c>
    </row>
    <row r="1085" spans="1:1" x14ac:dyDescent="0.25">
      <c r="A1085" t="s">
        <v>1112</v>
      </c>
    </row>
    <row r="1086" spans="1:1" x14ac:dyDescent="0.25">
      <c r="A1086" t="s">
        <v>1113</v>
      </c>
    </row>
    <row r="1087" spans="1:1" x14ac:dyDescent="0.25">
      <c r="A1087" t="s">
        <v>1114</v>
      </c>
    </row>
    <row r="1088" spans="1:1" x14ac:dyDescent="0.25">
      <c r="A1088" t="s">
        <v>1115</v>
      </c>
    </row>
    <row r="1089" spans="1:1" x14ac:dyDescent="0.25">
      <c r="A1089" t="s">
        <v>1116</v>
      </c>
    </row>
    <row r="1090" spans="1:1" x14ac:dyDescent="0.25">
      <c r="A1090" t="s">
        <v>1117</v>
      </c>
    </row>
    <row r="1091" spans="1:1" x14ac:dyDescent="0.25">
      <c r="A1091" t="s">
        <v>1118</v>
      </c>
    </row>
    <row r="1092" spans="1:1" x14ac:dyDescent="0.25">
      <c r="A1092" t="s">
        <v>1119</v>
      </c>
    </row>
    <row r="1093" spans="1:1" x14ac:dyDescent="0.25">
      <c r="A1093" t="s">
        <v>1120</v>
      </c>
    </row>
    <row r="1094" spans="1:1" x14ac:dyDescent="0.25">
      <c r="A1094" t="s">
        <v>1121</v>
      </c>
    </row>
    <row r="1095" spans="1:1" x14ac:dyDescent="0.25">
      <c r="A1095" t="s">
        <v>1122</v>
      </c>
    </row>
    <row r="1096" spans="1:1" x14ac:dyDescent="0.25">
      <c r="A1096" t="s">
        <v>1123</v>
      </c>
    </row>
    <row r="1097" spans="1:1" x14ac:dyDescent="0.25">
      <c r="A1097" t="s">
        <v>1124</v>
      </c>
    </row>
    <row r="1098" spans="1:1" x14ac:dyDescent="0.25">
      <c r="A1098" t="s">
        <v>1125</v>
      </c>
    </row>
    <row r="1099" spans="1:1" x14ac:dyDescent="0.25">
      <c r="A1099" t="s">
        <v>1126</v>
      </c>
    </row>
    <row r="1100" spans="1:1" x14ac:dyDescent="0.25">
      <c r="A1100" t="s">
        <v>1127</v>
      </c>
    </row>
    <row r="1101" spans="1:1" x14ac:dyDescent="0.25">
      <c r="A1101" t="s">
        <v>1128</v>
      </c>
    </row>
    <row r="1102" spans="1:1" x14ac:dyDescent="0.25">
      <c r="A1102" t="s">
        <v>1129</v>
      </c>
    </row>
    <row r="1103" spans="1:1" x14ac:dyDescent="0.25">
      <c r="A1103" t="s">
        <v>1130</v>
      </c>
    </row>
    <row r="1104" spans="1:1" x14ac:dyDescent="0.25">
      <c r="A1104" t="s">
        <v>1131</v>
      </c>
    </row>
    <row r="1105" spans="1:1" x14ac:dyDescent="0.25">
      <c r="A1105" t="s">
        <v>1132</v>
      </c>
    </row>
    <row r="1106" spans="1:1" x14ac:dyDescent="0.25">
      <c r="A1106" t="s">
        <v>1133</v>
      </c>
    </row>
    <row r="1107" spans="1:1" x14ac:dyDescent="0.25">
      <c r="A1107" t="s">
        <v>1134</v>
      </c>
    </row>
    <row r="1108" spans="1:1" x14ac:dyDescent="0.25">
      <c r="A1108" t="s">
        <v>1135</v>
      </c>
    </row>
    <row r="1109" spans="1:1" x14ac:dyDescent="0.25">
      <c r="A1109" t="s">
        <v>1136</v>
      </c>
    </row>
    <row r="1110" spans="1:1" x14ac:dyDescent="0.25">
      <c r="A1110" t="s">
        <v>1137</v>
      </c>
    </row>
    <row r="1111" spans="1:1" x14ac:dyDescent="0.25">
      <c r="A1111" t="s">
        <v>1138</v>
      </c>
    </row>
    <row r="1112" spans="1:1" x14ac:dyDescent="0.25">
      <c r="A1112" t="s">
        <v>1139</v>
      </c>
    </row>
    <row r="1113" spans="1:1" x14ac:dyDescent="0.25">
      <c r="A1113" t="s">
        <v>1140</v>
      </c>
    </row>
    <row r="1114" spans="1:1" x14ac:dyDescent="0.25">
      <c r="A1114" t="s">
        <v>1141</v>
      </c>
    </row>
    <row r="1115" spans="1:1" x14ac:dyDescent="0.25">
      <c r="A1115" t="s">
        <v>1142</v>
      </c>
    </row>
    <row r="1116" spans="1:1" x14ac:dyDescent="0.25">
      <c r="A1116" t="s">
        <v>1143</v>
      </c>
    </row>
    <row r="1117" spans="1:1" x14ac:dyDescent="0.25">
      <c r="A1117" t="s">
        <v>1144</v>
      </c>
    </row>
    <row r="1118" spans="1:1" x14ac:dyDescent="0.25">
      <c r="A1118" t="s">
        <v>1145</v>
      </c>
    </row>
    <row r="1119" spans="1:1" x14ac:dyDescent="0.25">
      <c r="A1119" t="s">
        <v>1146</v>
      </c>
    </row>
    <row r="1120" spans="1:1" x14ac:dyDescent="0.25">
      <c r="A1120" t="s">
        <v>1147</v>
      </c>
    </row>
    <row r="1121" spans="1:1" x14ac:dyDescent="0.25">
      <c r="A1121" t="s">
        <v>1148</v>
      </c>
    </row>
    <row r="1122" spans="1:1" x14ac:dyDescent="0.25">
      <c r="A1122" t="s">
        <v>1149</v>
      </c>
    </row>
    <row r="1123" spans="1:1" x14ac:dyDescent="0.25">
      <c r="A1123" t="s">
        <v>1150</v>
      </c>
    </row>
    <row r="1124" spans="1:1" x14ac:dyDescent="0.25">
      <c r="A1124" t="s">
        <v>1151</v>
      </c>
    </row>
    <row r="1125" spans="1:1" x14ac:dyDescent="0.25">
      <c r="A1125" t="s">
        <v>1152</v>
      </c>
    </row>
    <row r="1126" spans="1:1" x14ac:dyDescent="0.25">
      <c r="A1126" t="s">
        <v>1153</v>
      </c>
    </row>
    <row r="1127" spans="1:1" x14ac:dyDescent="0.25">
      <c r="A1127" t="s">
        <v>1154</v>
      </c>
    </row>
    <row r="1128" spans="1:1" x14ac:dyDescent="0.25">
      <c r="A1128" t="s">
        <v>1155</v>
      </c>
    </row>
    <row r="1129" spans="1:1" x14ac:dyDescent="0.25">
      <c r="A1129" t="s">
        <v>1156</v>
      </c>
    </row>
    <row r="1130" spans="1:1" x14ac:dyDescent="0.25">
      <c r="A1130" t="s">
        <v>1157</v>
      </c>
    </row>
    <row r="1131" spans="1:1" x14ac:dyDescent="0.25">
      <c r="A1131" t="s">
        <v>1158</v>
      </c>
    </row>
    <row r="1132" spans="1:1" x14ac:dyDescent="0.25">
      <c r="A1132" t="s">
        <v>1159</v>
      </c>
    </row>
    <row r="1133" spans="1:1" x14ac:dyDescent="0.25">
      <c r="A1133" t="s">
        <v>1160</v>
      </c>
    </row>
    <row r="1134" spans="1:1" x14ac:dyDescent="0.25">
      <c r="A1134" t="s">
        <v>1161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7-1-Task4-2016-06-07-11-14-55</vt:lpstr>
      <vt:lpstr>Sheet1!_7_1_Task4_2016_06_07_11_14_55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jeronimo</dc:creator>
  <dc:description/>
  <cp:lastModifiedBy>jeronimo</cp:lastModifiedBy>
  <cp:revision>1</cp:revision>
  <dcterms:created xsi:type="dcterms:W3CDTF">2016-08-09T03:24:58Z</dcterms:created>
  <dcterms:modified xsi:type="dcterms:W3CDTF">2016-08-29T00:14:08Z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