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9-3-Task1-2016-06-07-15-28-5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<sst xmlns="http://schemas.openxmlformats.org/spreadsheetml/2006/main" count="62" uniqueCount="22">
  <si>
    <t>9-Task1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</si>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</sst>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77"/>
  <sheetViews>
    <sheetView tabSelected="1" topLeftCell="P1" zoomScaleNormal="100" workbookViewId="0">
      <selection activeCell="P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7" width="13.28515625"/>
    <col min="8" max="8" width="10.42578125"/>
    <col min="9" max="9" width="9.85546875"/>
    <col min="10" max="10" width="13.285156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9" width="11.5703125"/>
    <col min="20" max="20" width="5.28515625"/>
    <col min="21" max="21" width="10.140625"/>
    <col min="22" max="22" width="12.140625"/>
    <col min="23" max="24" width="12"/>
    <col min="25" max="26" width="13.28515625"/>
    <col min="27" max="27" width="13"/>
    <col min="28" max="28" width="10.42578125"/>
    <col min="29" max="29" width="8"/>
    <col min="30" max="31" width="13.28515625"/>
    <col min="32" max="32" width="13.140625"/>
    <col min="33" max="33" width="9.85546875"/>
    <col min="34" max="34" width="5.28515625"/>
    <col min="35" max="35" width="10.140625"/>
    <col min="36" max="36" width="12.140625"/>
    <col min="37" max="38" width="12"/>
    <col min="39" max="39" width="13.28515625"/>
    <col min="40" max="40" width="13.140625"/>
    <col min="41" max="41" width="13.28515625"/>
    <col min="42" max="42" width="10.42578125"/>
    <col min="43" max="43" width="8"/>
    <col min="44" max="45" width="13.28515625"/>
    <col min="46" max="46" width="13.42578125"/>
    <col min="47" max="47" width="9.85546875"/>
    <col min="48" max="48" width="5.28515625"/>
    <col min="49" max="49" width="10.140625"/>
    <col min="50" max="50" width="12.140625"/>
    <col min="51" max="52" width="12"/>
    <col min="53" max="55" width="13.28515625"/>
    <col min="56" max="56" width="10.42578125"/>
    <col min="57" max="57" width="9.85546875"/>
    <col min="58" max="58" width="13.140625"/>
    <col min="59" max="60" width="13.28515625"/>
    <col min="61" max="61" width="9.85546875"/>
    <col min="62" max="1025" width="11.5703125"/>
  </cols>
  <sheetData>
    <row r="1" spans="1:61" x14ac:dyDescent="0.2">
      <c r="R1">
        <f>MIN(R5:R9999)</f>
        <v>0.45784900000000001</v>
      </c>
      <c r="S1">
        <f>MIN(S5:S9999)</f>
        <v>1.2768349999999999</v>
      </c>
    </row>
    <row r="2" spans="1:61" x14ac:dyDescent="0.2">
      <c r="Q2">
        <f>A5</f>
        <v>43.942630000000001</v>
      </c>
      <c r="R2">
        <f>INDEX(A5:Y9999,MATCH(R1,R5:R9999,0),1)</f>
        <v>97.363230000000001</v>
      </c>
      <c r="S2">
        <f>INDEX(A5:Z9999,MATCH(S1,S5:S9999,0),1)</f>
        <v>98.662610000000001</v>
      </c>
    </row>
    <row r="3" spans="1:61" x14ac:dyDescent="0.2">
      <c r="A3">
        <v>3</v>
      </c>
      <c r="B3">
        <v>2</v>
      </c>
      <c r="C3" t="s">
        <v>0</v>
      </c>
      <c r="R3">
        <f>R2-Q2</f>
        <v>53.4206</v>
      </c>
      <c r="S3">
        <f>S2-R2</f>
        <v>1.2993799999999993</v>
      </c>
    </row>
    <row r="4" spans="1:61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  <c r="AV4" t="s">
        <v>20</v>
      </c>
      <c r="AW4" t="s">
        <v>21</v>
      </c>
      <c r="AX4" t="s">
        <v>2</v>
      </c>
      <c r="AY4" t="s">
        <v>3</v>
      </c>
      <c r="AZ4" t="s">
        <v>4</v>
      </c>
      <c r="BA4" t="s">
        <v>5</v>
      </c>
      <c r="BB4" t="s">
        <v>6</v>
      </c>
      <c r="BC4" t="s">
        <v>7</v>
      </c>
      <c r="BD4" t="s">
        <v>8</v>
      </c>
      <c r="BE4" t="s">
        <v>9</v>
      </c>
      <c r="BF4" t="s">
        <v>10</v>
      </c>
      <c r="BG4" t="s">
        <v>11</v>
      </c>
      <c r="BH4" t="s">
        <v>12</v>
      </c>
      <c r="BI4" t="s">
        <v>13</v>
      </c>
    </row>
    <row r="5" spans="1:61" x14ac:dyDescent="0.2">
      <c r="A5">
        <v>43.942630000000001</v>
      </c>
      <c r="B5">
        <v>0</v>
      </c>
      <c r="C5">
        <v>0</v>
      </c>
      <c r="D5">
        <v>0</v>
      </c>
      <c r="E5">
        <v>3.9812819999999999E-9</v>
      </c>
      <c r="F5">
        <v>2.7075360000000002E-8</v>
      </c>
      <c r="G5">
        <v>-6.7437330000000003E-8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175.91</v>
      </c>
      <c r="S5">
        <v>201.75470000000001</v>
      </c>
      <c r="T5">
        <v>0</v>
      </c>
      <c r="U5">
        <v>1</v>
      </c>
      <c r="V5">
        <v>0</v>
      </c>
      <c r="W5">
        <v>0</v>
      </c>
      <c r="X5">
        <v>0</v>
      </c>
      <c r="Y5">
        <v>2.2365439999999998E-9</v>
      </c>
      <c r="Z5">
        <v>1.178701E-8</v>
      </c>
      <c r="AA5">
        <v>-3.5401270000000001E-8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2.024921E-9</v>
      </c>
      <c r="AN5">
        <v>1.2696059999999999E-8</v>
      </c>
      <c r="AO5">
        <v>-3.1678960000000002E-8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2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</row>
    <row r="6" spans="1:61" x14ac:dyDescent="0.2">
      <c r="A6">
        <v>43.992489999999997</v>
      </c>
      <c r="B6">
        <v>0</v>
      </c>
      <c r="C6">
        <v>0</v>
      </c>
      <c r="D6">
        <v>0</v>
      </c>
      <c r="E6">
        <v>1.6800499999999999E-8</v>
      </c>
      <c r="F6">
        <v>5.975128E-8</v>
      </c>
      <c r="G6">
        <v>-1.5231439999999999E-7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211.09209999999999</v>
      </c>
      <c r="S6">
        <v>242.10570000000001</v>
      </c>
      <c r="T6">
        <v>0</v>
      </c>
      <c r="U6">
        <v>1</v>
      </c>
      <c r="V6">
        <v>0</v>
      </c>
      <c r="W6">
        <v>0</v>
      </c>
      <c r="X6">
        <v>0</v>
      </c>
      <c r="Y6">
        <v>3.9803029999999997E-9</v>
      </c>
      <c r="Z6">
        <v>1.650592E-8</v>
      </c>
      <c r="AA6">
        <v>-2.748153E-8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3.400517E-9</v>
      </c>
      <c r="AN6">
        <v>1.386274E-8</v>
      </c>
      <c r="AO6">
        <v>-3.1169989999999997E-8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2</v>
      </c>
      <c r="AW6">
        <v>1</v>
      </c>
      <c r="AX6">
        <v>0</v>
      </c>
      <c r="AY6">
        <v>0</v>
      </c>
      <c r="AZ6">
        <v>0</v>
      </c>
      <c r="BA6">
        <v>5.4384040000000002E-9</v>
      </c>
      <c r="BB6">
        <v>2.307275E-9</v>
      </c>
      <c r="BC6">
        <v>-2.6225489999999999E-8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</row>
    <row r="7" spans="1:61" x14ac:dyDescent="0.2">
      <c r="A7">
        <v>44.042319999999997</v>
      </c>
      <c r="B7">
        <v>0</v>
      </c>
      <c r="C7">
        <v>0</v>
      </c>
      <c r="D7">
        <v>0</v>
      </c>
      <c r="E7">
        <v>2.612754E-8</v>
      </c>
      <c r="F7">
        <v>8.5601389999999999E-8</v>
      </c>
      <c r="G7">
        <v>-1.038408E-7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206.06610000000001</v>
      </c>
      <c r="S7">
        <v>236.34119999999999</v>
      </c>
      <c r="T7">
        <v>0</v>
      </c>
      <c r="U7">
        <v>1</v>
      </c>
      <c r="V7">
        <v>0</v>
      </c>
      <c r="W7">
        <v>0</v>
      </c>
      <c r="X7">
        <v>0</v>
      </c>
      <c r="Y7">
        <v>3.9938660000000004E-9</v>
      </c>
      <c r="Z7">
        <v>9.3330230000000006E-9</v>
      </c>
      <c r="AA7">
        <v>1.9249799999999999E-8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3.7923079999999999E-9</v>
      </c>
      <c r="AN7">
        <v>9.5236729999999998E-9</v>
      </c>
      <c r="AO7">
        <v>1.6229080000000002E-8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2</v>
      </c>
      <c r="AW7">
        <v>1</v>
      </c>
      <c r="AX7">
        <v>0</v>
      </c>
      <c r="AY7">
        <v>0</v>
      </c>
      <c r="AZ7">
        <v>0</v>
      </c>
      <c r="BA7">
        <v>1.540875E-9</v>
      </c>
      <c r="BB7">
        <v>6.9934020000000001E-9</v>
      </c>
      <c r="BC7">
        <v>1.299472E-8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</row>
    <row r="8" spans="1:61" x14ac:dyDescent="0.2">
      <c r="A8">
        <v>44.092219999999998</v>
      </c>
      <c r="B8">
        <v>0</v>
      </c>
      <c r="C8">
        <v>0</v>
      </c>
      <c r="D8">
        <v>0</v>
      </c>
      <c r="E8">
        <v>2.96946E-8</v>
      </c>
      <c r="F8">
        <v>9.0021590000000005E-8</v>
      </c>
      <c r="G8">
        <v>-1.2964879999999999E-7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206.06610000000001</v>
      </c>
      <c r="S8">
        <v>236.34119999999999</v>
      </c>
      <c r="T8">
        <v>0</v>
      </c>
      <c r="U8">
        <v>1</v>
      </c>
      <c r="V8">
        <v>0</v>
      </c>
      <c r="W8">
        <v>0</v>
      </c>
      <c r="X8">
        <v>0</v>
      </c>
      <c r="Y8">
        <v>1.0979310000000001E-9</v>
      </c>
      <c r="Z8">
        <v>2.1448389999999999E-11</v>
      </c>
      <c r="AA8">
        <v>-1.473128E-8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2.4691250000000002E-9</v>
      </c>
      <c r="AN8">
        <v>4.3987480000000001E-9</v>
      </c>
      <c r="AO8">
        <v>-1.107667E-8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2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0</v>
      </c>
      <c r="BI8">
        <v>1</v>
      </c>
    </row>
    <row r="9" spans="1:61" x14ac:dyDescent="0.2">
      <c r="A9">
        <v>44.142299999999999</v>
      </c>
      <c r="B9">
        <v>0</v>
      </c>
      <c r="C9">
        <v>0</v>
      </c>
      <c r="D9">
        <v>0</v>
      </c>
      <c r="E9">
        <v>3.1943350000000003E-8</v>
      </c>
      <c r="F9">
        <v>1.5395700000000001E-7</v>
      </c>
      <c r="G9">
        <v>-2.4454269999999999E-7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206.06610000000001</v>
      </c>
      <c r="S9">
        <v>236.34119999999999</v>
      </c>
      <c r="T9">
        <v>0</v>
      </c>
      <c r="U9">
        <v>1</v>
      </c>
      <c r="V9">
        <v>0</v>
      </c>
      <c r="W9">
        <v>0</v>
      </c>
      <c r="X9">
        <v>0</v>
      </c>
      <c r="Y9">
        <v>2.6982759999999999E-9</v>
      </c>
      <c r="Z9">
        <v>5.967442E-9</v>
      </c>
      <c r="AA9">
        <v>-4.8480819999999998E-8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1.659717E-9</v>
      </c>
      <c r="AN9">
        <v>8.0709989999999996E-9</v>
      </c>
      <c r="AO9">
        <v>-3.34575E-8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2</v>
      </c>
      <c r="AW9">
        <v>1</v>
      </c>
      <c r="AX9">
        <v>0</v>
      </c>
      <c r="AY9">
        <v>0</v>
      </c>
      <c r="AZ9">
        <v>0</v>
      </c>
      <c r="BA9">
        <v>-2.1092650000000002E-9</v>
      </c>
      <c r="BB9">
        <v>4.989704E-8</v>
      </c>
      <c r="BC9">
        <v>-3.2955590000000002E-8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>
        <v>44.191940000000002</v>
      </c>
      <c r="B10">
        <v>0</v>
      </c>
      <c r="C10">
        <v>0</v>
      </c>
      <c r="D10">
        <v>0</v>
      </c>
      <c r="E10">
        <v>3.861411E-8</v>
      </c>
      <c r="F10">
        <v>1.6597579999999999E-7</v>
      </c>
      <c r="G10">
        <v>-2.287227E-7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206.06610000000001</v>
      </c>
      <c r="S10">
        <v>236.34119999999999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1.86832E-9</v>
      </c>
      <c r="Z10">
        <v>3.795404E-9</v>
      </c>
      <c r="AA10">
        <v>5.0228510000000002E-9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2.934122E-9</v>
      </c>
      <c r="AN10">
        <v>4.4279720000000002E-9</v>
      </c>
      <c r="AO10">
        <v>5.774337E-9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1</v>
      </c>
      <c r="AX10">
        <v>0</v>
      </c>
      <c r="AY10">
        <v>0</v>
      </c>
      <c r="AZ10">
        <v>0</v>
      </c>
      <c r="BA10">
        <v>1.86832E-9</v>
      </c>
      <c r="BB10">
        <v>3.795404E-9</v>
      </c>
      <c r="BC10">
        <v>5.0228510000000002E-9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</row>
    <row r="11" spans="1:61" x14ac:dyDescent="0.2">
      <c r="A11">
        <v>44.242310000000003</v>
      </c>
      <c r="B11">
        <v>0</v>
      </c>
      <c r="C11">
        <v>0</v>
      </c>
      <c r="D11">
        <v>0</v>
      </c>
      <c r="E11">
        <v>4.8677610000000002E-8</v>
      </c>
      <c r="F11">
        <v>1.9660970000000001E-7</v>
      </c>
      <c r="G11">
        <v>-1.8674350000000001E-7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211.09209999999999</v>
      </c>
      <c r="S11">
        <v>242.10570000000001</v>
      </c>
      <c r="T11">
        <v>0</v>
      </c>
      <c r="U11">
        <v>1</v>
      </c>
      <c r="V11">
        <v>0</v>
      </c>
      <c r="W11">
        <v>0</v>
      </c>
      <c r="X11">
        <v>0</v>
      </c>
      <c r="Y11">
        <v>4.1874630000000001E-9</v>
      </c>
      <c r="Z11">
        <v>1.43681E-8</v>
      </c>
      <c r="AA11">
        <v>1.9776699999999999E-8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4.1874630000000001E-9</v>
      </c>
      <c r="AN11">
        <v>1.43681E-8</v>
      </c>
      <c r="AO11">
        <v>1.9776699999999999E-8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2</v>
      </c>
      <c r="AW11">
        <v>1</v>
      </c>
      <c r="AX11">
        <v>0</v>
      </c>
      <c r="AY11">
        <v>0</v>
      </c>
      <c r="AZ11">
        <v>0</v>
      </c>
      <c r="BA11">
        <v>1.6885739999999999E-9</v>
      </c>
      <c r="BB11">
        <v>1.897702E-9</v>
      </c>
      <c r="BC11">
        <v>2.42577E-9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>
        <v>44.292369999999998</v>
      </c>
      <c r="B12">
        <v>0</v>
      </c>
      <c r="C12">
        <v>0</v>
      </c>
      <c r="D12">
        <v>0</v>
      </c>
      <c r="E12">
        <v>6.8871959999999997E-8</v>
      </c>
      <c r="F12">
        <v>2.5406349999999998E-7</v>
      </c>
      <c r="G12">
        <v>-9.2606749999999996E-8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206.06610000000001</v>
      </c>
      <c r="S12">
        <v>236.34119999999999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4.5248680000000001E-9</v>
      </c>
      <c r="Z12">
        <v>9.9201379999999998E-9</v>
      </c>
      <c r="AA12">
        <v>1.8671880000000001E-8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6.2076459999999997E-9</v>
      </c>
      <c r="AN12">
        <v>8.383743E-9</v>
      </c>
      <c r="AO12">
        <v>1.48171E-8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2</v>
      </c>
      <c r="AW12">
        <v>1</v>
      </c>
      <c r="AX12">
        <v>0</v>
      </c>
      <c r="AY12">
        <v>0</v>
      </c>
      <c r="AZ12">
        <v>0</v>
      </c>
      <c r="BA12">
        <v>9.4618989999999999E-9</v>
      </c>
      <c r="BB12">
        <v>3.9149759999999999E-8</v>
      </c>
      <c r="BC12">
        <v>6.0647720000000005E-8</v>
      </c>
      <c r="BD12">
        <v>1</v>
      </c>
      <c r="BE12">
        <v>1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>
        <v>44.342559999999999</v>
      </c>
      <c r="B13">
        <v>0</v>
      </c>
      <c r="C13">
        <v>0</v>
      </c>
      <c r="D13">
        <v>0</v>
      </c>
      <c r="E13">
        <v>8.5066019999999995E-8</v>
      </c>
      <c r="F13">
        <v>2.8639429999999999E-7</v>
      </c>
      <c r="G13">
        <v>-3.9396959999999999E-8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206.06610000000001</v>
      </c>
      <c r="S13">
        <v>236.34119999999999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5.9966090000000001E-9</v>
      </c>
      <c r="Z13">
        <v>1.2583269999999999E-8</v>
      </c>
      <c r="AA13">
        <v>2.055786E-8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5.4052399999999998E-9</v>
      </c>
      <c r="AN13">
        <v>1.0136410000000001E-8</v>
      </c>
      <c r="AO13">
        <v>1.6767379999999999E-8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1</v>
      </c>
      <c r="AX13">
        <v>0</v>
      </c>
      <c r="AY13">
        <v>0</v>
      </c>
      <c r="AZ13">
        <v>0</v>
      </c>
      <c r="BA13">
        <v>4.7922279999999999E-9</v>
      </c>
      <c r="BB13">
        <v>9.6110019999999998E-9</v>
      </c>
      <c r="BC13">
        <v>1.5884539999999999E-8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1</v>
      </c>
    </row>
    <row r="14" spans="1:61" x14ac:dyDescent="0.2">
      <c r="A14">
        <v>44.391750000000002</v>
      </c>
      <c r="B14">
        <v>0</v>
      </c>
      <c r="C14">
        <v>0</v>
      </c>
      <c r="D14">
        <v>0</v>
      </c>
      <c r="E14">
        <v>8.7074120000000001E-8</v>
      </c>
      <c r="F14">
        <v>3.1639939999999999E-7</v>
      </c>
      <c r="G14">
        <v>-2.7682630000000002E-8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201.0401</v>
      </c>
      <c r="S14">
        <v>230.57679999999999</v>
      </c>
      <c r="T14">
        <v>0</v>
      </c>
      <c r="U14">
        <v>1</v>
      </c>
      <c r="V14">
        <v>0</v>
      </c>
      <c r="W14">
        <v>0</v>
      </c>
      <c r="X14">
        <v>0</v>
      </c>
      <c r="Y14">
        <v>6.6936129999999995E-10</v>
      </c>
      <c r="Z14">
        <v>1.000167E-8</v>
      </c>
      <c r="AA14">
        <v>3.9047919999999999E-9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6.6936129999999995E-10</v>
      </c>
      <c r="AN14">
        <v>1.000167E-8</v>
      </c>
      <c r="AO14">
        <v>3.9047919999999999E-9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1</v>
      </c>
      <c r="AX14">
        <v>0</v>
      </c>
      <c r="AY14">
        <v>0</v>
      </c>
      <c r="AZ14">
        <v>0</v>
      </c>
      <c r="BA14">
        <v>6.6936129999999995E-10</v>
      </c>
      <c r="BB14">
        <v>1.000167E-8</v>
      </c>
      <c r="BC14">
        <v>3.9047919999999999E-9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1</v>
      </c>
    </row>
    <row r="15" spans="1:61" x14ac:dyDescent="0.2">
      <c r="A15">
        <v>44.44164</v>
      </c>
      <c r="B15">
        <v>0</v>
      </c>
      <c r="C15">
        <v>0</v>
      </c>
      <c r="D15">
        <v>0</v>
      </c>
      <c r="E15">
        <v>8.9627990000000004E-8</v>
      </c>
      <c r="F15">
        <v>3.4005869999999999E-7</v>
      </c>
      <c r="G15">
        <v>-2.9429560000000002E-8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206.06610000000001</v>
      </c>
      <c r="S15">
        <v>236.34119999999999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4.7663499999999998E-10</v>
      </c>
      <c r="Z15">
        <v>7.2579259999999999E-9</v>
      </c>
      <c r="AA15">
        <v>-3.0887389999999999E-9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4.7663499999999998E-10</v>
      </c>
      <c r="AN15">
        <v>7.2579259999999999E-9</v>
      </c>
      <c r="AO15">
        <v>-3.0887389999999999E-9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0</v>
      </c>
      <c r="AY15">
        <v>0</v>
      </c>
      <c r="AZ15">
        <v>0</v>
      </c>
      <c r="BA15">
        <v>1.6005529999999999E-9</v>
      </c>
      <c r="BB15">
        <v>9.1433770000000006E-9</v>
      </c>
      <c r="BC15">
        <v>4.4305590000000001E-9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</row>
    <row r="16" spans="1:61" x14ac:dyDescent="0.2">
      <c r="A16">
        <v>44.491579999999999</v>
      </c>
      <c r="B16">
        <v>0</v>
      </c>
      <c r="C16">
        <v>0</v>
      </c>
      <c r="D16">
        <v>0</v>
      </c>
      <c r="E16">
        <v>8.5206359999999998E-8</v>
      </c>
      <c r="F16">
        <v>3.757265E-7</v>
      </c>
      <c r="G16">
        <v>-8.0502800000000005E-8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206.06610000000001</v>
      </c>
      <c r="S16">
        <v>236.34119999999999</v>
      </c>
      <c r="T16">
        <v>0</v>
      </c>
      <c r="U16">
        <v>1</v>
      </c>
      <c r="V16">
        <v>0</v>
      </c>
      <c r="W16">
        <v>0</v>
      </c>
      <c r="X16">
        <v>0</v>
      </c>
      <c r="Y16">
        <v>-1.6653709999999999E-9</v>
      </c>
      <c r="Z16">
        <v>1.174392E-8</v>
      </c>
      <c r="AA16">
        <v>-1.7327939999999999E-8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-1.6653709999999999E-9</v>
      </c>
      <c r="AN16">
        <v>1.174392E-8</v>
      </c>
      <c r="AO16">
        <v>-1.7327939999999999E-8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2</v>
      </c>
      <c r="AW16">
        <v>1</v>
      </c>
      <c r="AX16">
        <v>0</v>
      </c>
      <c r="AY16">
        <v>0</v>
      </c>
      <c r="AZ16">
        <v>0</v>
      </c>
      <c r="BA16">
        <v>-1.0909300000000001E-9</v>
      </c>
      <c r="BB16">
        <v>1.218017E-8</v>
      </c>
      <c r="BC16">
        <v>-1.641733E-8</v>
      </c>
      <c r="BD16">
        <v>1</v>
      </c>
      <c r="BE16">
        <v>1</v>
      </c>
      <c r="BF16">
        <v>0</v>
      </c>
      <c r="BG16">
        <v>0</v>
      </c>
      <c r="BH16">
        <v>0</v>
      </c>
      <c r="BI16">
        <v>1</v>
      </c>
    </row>
    <row r="17" spans="1:61" x14ac:dyDescent="0.2">
      <c r="A17">
        <v>44.542319999999997</v>
      </c>
      <c r="B17">
        <v>0</v>
      </c>
      <c r="C17">
        <v>0</v>
      </c>
      <c r="D17">
        <v>0</v>
      </c>
      <c r="E17">
        <v>9.0984329999999995E-8</v>
      </c>
      <c r="F17">
        <v>3.8915070000000001E-7</v>
      </c>
      <c r="G17">
        <v>-6.5545069999999998E-8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211.09209999999999</v>
      </c>
      <c r="S17">
        <v>242.10570000000001</v>
      </c>
      <c r="T17">
        <v>0</v>
      </c>
      <c r="U17">
        <v>1</v>
      </c>
      <c r="V17">
        <v>0</v>
      </c>
      <c r="W17">
        <v>0</v>
      </c>
      <c r="X17">
        <v>0</v>
      </c>
      <c r="Y17">
        <v>1.9794680000000002E-9</v>
      </c>
      <c r="Z17">
        <v>4.1082969999999998E-9</v>
      </c>
      <c r="AA17">
        <v>8.4672619999999998E-9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2.0599309999999998E-9</v>
      </c>
      <c r="AN17">
        <v>5.1951169999999996E-9</v>
      </c>
      <c r="AO17">
        <v>5.621287E-9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1.7385420000000001E-9</v>
      </c>
      <c r="BB17">
        <v>4.120631E-9</v>
      </c>
      <c r="BC17">
        <v>8.6918560000000002E-10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2">
      <c r="A18">
        <v>44.592210000000001</v>
      </c>
      <c r="B18">
        <v>0</v>
      </c>
      <c r="C18">
        <v>0</v>
      </c>
      <c r="D18">
        <v>0</v>
      </c>
      <c r="E18">
        <v>8.2855809999999997E-8</v>
      </c>
      <c r="F18">
        <v>3.9312480000000001E-7</v>
      </c>
      <c r="G18">
        <v>-8.1427029999999995E-8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206.06610000000001</v>
      </c>
      <c r="S18">
        <v>236.34119999999999</v>
      </c>
      <c r="T18">
        <v>0</v>
      </c>
      <c r="U18">
        <v>1</v>
      </c>
      <c r="V18">
        <v>0</v>
      </c>
      <c r="W18">
        <v>0</v>
      </c>
      <c r="X18">
        <v>0</v>
      </c>
      <c r="Y18">
        <v>-3.251432E-9</v>
      </c>
      <c r="Z18">
        <v>1.5896600000000001E-9</v>
      </c>
      <c r="AA18">
        <v>-6.3527579999999997E-9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-2.5744430000000002E-9</v>
      </c>
      <c r="AN18">
        <v>1.113861E-9</v>
      </c>
      <c r="AO18">
        <v>-4.0572649999999996E-9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2</v>
      </c>
      <c r="AW18">
        <v>1</v>
      </c>
      <c r="AX18">
        <v>0</v>
      </c>
      <c r="AY18">
        <v>0</v>
      </c>
      <c r="AZ18">
        <v>0</v>
      </c>
      <c r="BA18">
        <v>-2.3027049999999999E-9</v>
      </c>
      <c r="BB18">
        <v>1.2706290000000001E-9</v>
      </c>
      <c r="BC18">
        <v>-5.4718739999999997E-9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>
        <v>44.642069999999997</v>
      </c>
      <c r="B19">
        <v>0</v>
      </c>
      <c r="C19">
        <v>0</v>
      </c>
      <c r="D19">
        <v>0</v>
      </c>
      <c r="E19">
        <v>8.2002309999999995E-8</v>
      </c>
      <c r="F19">
        <v>3.9690439999999999E-7</v>
      </c>
      <c r="G19">
        <v>-6.2264409999999999E-8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206.06610000000001</v>
      </c>
      <c r="S19">
        <v>236.34119999999999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-5.794062E-10</v>
      </c>
      <c r="Z19">
        <v>5.953746E-10</v>
      </c>
      <c r="AA19">
        <v>7.7128389999999993E-9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-5.794062E-10</v>
      </c>
      <c r="AN19">
        <v>5.953746E-10</v>
      </c>
      <c r="AO19">
        <v>7.7128389999999993E-9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2</v>
      </c>
      <c r="AW19">
        <v>1</v>
      </c>
      <c r="AX19">
        <v>0</v>
      </c>
      <c r="AY19">
        <v>0</v>
      </c>
      <c r="AZ19">
        <v>0</v>
      </c>
      <c r="BA19">
        <v>3.0527810000000002E-10</v>
      </c>
      <c r="BB19">
        <v>2.588896E-9</v>
      </c>
      <c r="BC19">
        <v>3.7369529999999997E-9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>
        <v>44.692129999999999</v>
      </c>
      <c r="B20">
        <v>0</v>
      </c>
      <c r="C20">
        <v>0</v>
      </c>
      <c r="D20">
        <v>0</v>
      </c>
      <c r="E20">
        <v>7.8817379999999999E-8</v>
      </c>
      <c r="F20">
        <v>4.0678790000000001E-7</v>
      </c>
      <c r="G20">
        <v>-3.2931349999999998E-8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206.06610000000001</v>
      </c>
      <c r="S20">
        <v>236.34119999999999</v>
      </c>
      <c r="T20">
        <v>0</v>
      </c>
      <c r="U20">
        <v>1</v>
      </c>
      <c r="V20">
        <v>0</v>
      </c>
      <c r="W20">
        <v>0</v>
      </c>
      <c r="X20">
        <v>0</v>
      </c>
      <c r="Y20">
        <v>-1.0331169999999999E-9</v>
      </c>
      <c r="Z20">
        <v>1.8856419999999999E-9</v>
      </c>
      <c r="AA20">
        <v>9.1159509999999996E-9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-8.5010530000000003E-10</v>
      </c>
      <c r="AN20">
        <v>2.0604099999999999E-9</v>
      </c>
      <c r="AO20">
        <v>7.6548599999999998E-9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2</v>
      </c>
      <c r="AW20">
        <v>1</v>
      </c>
      <c r="AX20">
        <v>0</v>
      </c>
      <c r="AY20">
        <v>0</v>
      </c>
      <c r="AZ20">
        <v>0</v>
      </c>
      <c r="BA20">
        <v>-1.3017120000000001E-9</v>
      </c>
      <c r="BB20">
        <v>5.9374829999999998E-9</v>
      </c>
      <c r="BC20">
        <v>1.2562240000000001E-8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>
        <v>44.742550000000001</v>
      </c>
      <c r="B21">
        <v>0</v>
      </c>
      <c r="C21">
        <v>0</v>
      </c>
      <c r="D21">
        <v>0</v>
      </c>
      <c r="E21">
        <v>8.1694559999999997E-8</v>
      </c>
      <c r="F21">
        <v>4.0604439999999997E-7</v>
      </c>
      <c r="G21">
        <v>1.8825719999999999E-8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211.09209999999999</v>
      </c>
      <c r="S21">
        <v>242.10570000000001</v>
      </c>
      <c r="T21">
        <v>0</v>
      </c>
      <c r="U21">
        <v>1</v>
      </c>
      <c r="V21">
        <v>0</v>
      </c>
      <c r="W21">
        <v>0</v>
      </c>
      <c r="X21">
        <v>0</v>
      </c>
      <c r="Y21">
        <v>1.452239E-9</v>
      </c>
      <c r="Z21">
        <v>-4.438308E-10</v>
      </c>
      <c r="AA21">
        <v>2.7251500000000001E-8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1.4249369999999999E-9</v>
      </c>
      <c r="BB21">
        <v>-2.9960870000000001E-10</v>
      </c>
      <c r="BC21">
        <v>2.450558E-8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>
        <v>44.792020000000001</v>
      </c>
      <c r="B22">
        <v>0</v>
      </c>
      <c r="C22">
        <v>0</v>
      </c>
      <c r="D22">
        <v>0</v>
      </c>
      <c r="E22">
        <v>1.0265949999999999E-7</v>
      </c>
      <c r="F22">
        <v>4.0810810000000001E-7</v>
      </c>
      <c r="G22">
        <v>1.8161239999999999E-7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206.06610000000001</v>
      </c>
      <c r="S22">
        <v>236.34119999999999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5.4345090000000002E-9</v>
      </c>
      <c r="Z22">
        <v>1.968852E-10</v>
      </c>
      <c r="AA22">
        <v>4.0842640000000002E-8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9.4789369999999998E-9</v>
      </c>
      <c r="AN22">
        <v>1.669749E-9</v>
      </c>
      <c r="AO22">
        <v>7.6553319999999993E-8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0</v>
      </c>
      <c r="AZ22">
        <v>0</v>
      </c>
      <c r="BA22">
        <v>6.0515579999999999E-9</v>
      </c>
      <c r="BB22">
        <v>1.969487E-10</v>
      </c>
      <c r="BC22">
        <v>4.5390700000000003E-8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>
        <v>44.841769999999997</v>
      </c>
      <c r="B23">
        <v>0</v>
      </c>
      <c r="C23">
        <v>0</v>
      </c>
      <c r="D23">
        <v>0</v>
      </c>
      <c r="E23">
        <v>1.21688E-7</v>
      </c>
      <c r="F23">
        <v>4.0752170000000001E-7</v>
      </c>
      <c r="G23">
        <v>3.3677779999999999E-7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206.06610000000001</v>
      </c>
      <c r="S23">
        <v>236.34119999999999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6.4075889999999999E-9</v>
      </c>
      <c r="Z23">
        <v>9.8226879999999999E-10</v>
      </c>
      <c r="AA23">
        <v>4.9555069999999999E-8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7.1976299999999997E-9</v>
      </c>
      <c r="AN23">
        <v>-5.8811879999999996E-10</v>
      </c>
      <c r="AO23">
        <v>5.9528279999999999E-8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1</v>
      </c>
      <c r="AX23">
        <v>0</v>
      </c>
      <c r="AY23">
        <v>0</v>
      </c>
      <c r="AZ23">
        <v>0</v>
      </c>
      <c r="BA23">
        <v>5.4233189999999999E-9</v>
      </c>
      <c r="BB23">
        <v>-9.8093759999999999E-10</v>
      </c>
      <c r="BC23">
        <v>4.6082049999999998E-8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>
        <v>44.891570000000002</v>
      </c>
      <c r="B24">
        <v>0</v>
      </c>
      <c r="C24">
        <v>0</v>
      </c>
      <c r="D24">
        <v>0</v>
      </c>
      <c r="E24">
        <v>1.369746E-7</v>
      </c>
      <c r="F24">
        <v>4.1442820000000002E-7</v>
      </c>
      <c r="G24">
        <v>4.7037689999999999E-7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206.06610000000001</v>
      </c>
      <c r="S24">
        <v>236.34119999999999</v>
      </c>
      <c r="T24">
        <v>0</v>
      </c>
      <c r="U24">
        <v>1</v>
      </c>
      <c r="V24">
        <v>0</v>
      </c>
      <c r="W24">
        <v>0</v>
      </c>
      <c r="X24">
        <v>0</v>
      </c>
      <c r="Y24">
        <v>5.1274750000000002E-9</v>
      </c>
      <c r="Z24">
        <v>2.3675060000000002E-9</v>
      </c>
      <c r="AA24">
        <v>4.449495E-8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5.0795940000000003E-9</v>
      </c>
      <c r="AN24">
        <v>2.2693489999999999E-9</v>
      </c>
      <c r="AO24">
        <v>4.4552049999999997E-8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0</v>
      </c>
      <c r="AY24">
        <v>0</v>
      </c>
      <c r="AZ24">
        <v>0</v>
      </c>
      <c r="BA24">
        <v>5.0795940000000003E-9</v>
      </c>
      <c r="BB24">
        <v>2.2693489999999999E-9</v>
      </c>
      <c r="BC24">
        <v>4.4552049999999997E-8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</row>
    <row r="25" spans="1:61" x14ac:dyDescent="0.2">
      <c r="A25">
        <v>44.942120000000003</v>
      </c>
      <c r="B25">
        <v>0</v>
      </c>
      <c r="C25">
        <v>0</v>
      </c>
      <c r="D25">
        <v>0</v>
      </c>
      <c r="E25">
        <v>1.514784E-7</v>
      </c>
      <c r="F25">
        <v>4.1550970000000002E-7</v>
      </c>
      <c r="G25">
        <v>5.8361460000000003E-7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206.06610000000001</v>
      </c>
      <c r="S25">
        <v>236.34119999999999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5.1545630000000002E-9</v>
      </c>
      <c r="Z25">
        <v>3.9319929999999998E-10</v>
      </c>
      <c r="AA25">
        <v>4.0771089999999997E-8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4.6448599999999996E-9</v>
      </c>
      <c r="AN25">
        <v>3.9313589999999998E-10</v>
      </c>
      <c r="AO25">
        <v>3.6210860000000001E-8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0</v>
      </c>
      <c r="AZ25">
        <v>0</v>
      </c>
      <c r="BA25">
        <v>4.7043240000000002E-9</v>
      </c>
      <c r="BB25">
        <v>2.9497879999999998E-10</v>
      </c>
      <c r="BC25">
        <v>3.6255769999999997E-8</v>
      </c>
      <c r="BD25">
        <v>1</v>
      </c>
      <c r="BE25">
        <v>1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>
        <v>44.992669999999997</v>
      </c>
      <c r="B26">
        <v>0</v>
      </c>
      <c r="C26">
        <v>0</v>
      </c>
      <c r="D26">
        <v>0</v>
      </c>
      <c r="E26">
        <v>1.660045E-7</v>
      </c>
      <c r="F26">
        <v>4.175727E-7</v>
      </c>
      <c r="G26">
        <v>7.0095129999999999E-7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211.09209999999999</v>
      </c>
      <c r="S26">
        <v>242.10570000000001</v>
      </c>
      <c r="T26">
        <v>0</v>
      </c>
      <c r="U26">
        <v>1</v>
      </c>
      <c r="V26">
        <v>0</v>
      </c>
      <c r="W26">
        <v>0</v>
      </c>
      <c r="X26">
        <v>0</v>
      </c>
      <c r="Y26">
        <v>5.0298440000000001E-9</v>
      </c>
      <c r="Z26">
        <v>6.8767060000000005E-10</v>
      </c>
      <c r="AA26">
        <v>4.0630250000000001E-8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5.0298440000000001E-9</v>
      </c>
      <c r="AN26">
        <v>6.8767060000000005E-10</v>
      </c>
      <c r="AO26">
        <v>4.0630250000000001E-8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2</v>
      </c>
      <c r="AW26">
        <v>1</v>
      </c>
      <c r="AX26">
        <v>0</v>
      </c>
      <c r="AY26">
        <v>0</v>
      </c>
      <c r="AZ26">
        <v>0</v>
      </c>
      <c r="BA26">
        <v>4.4664680000000004E-9</v>
      </c>
      <c r="BB26">
        <v>6.876072E-10</v>
      </c>
      <c r="BC26">
        <v>3.607611E-8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1</v>
      </c>
    </row>
    <row r="27" spans="1:61" x14ac:dyDescent="0.2">
      <c r="A27">
        <v>45.042230000000004</v>
      </c>
      <c r="B27">
        <v>0</v>
      </c>
      <c r="C27">
        <v>0</v>
      </c>
      <c r="D27">
        <v>0</v>
      </c>
      <c r="E27">
        <v>1.76567E-7</v>
      </c>
      <c r="F27">
        <v>4.1960620000000002E-7</v>
      </c>
      <c r="G27">
        <v>8.331983E-7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196.01410000000001</v>
      </c>
      <c r="S27">
        <v>224.8124</v>
      </c>
      <c r="T27">
        <v>0</v>
      </c>
      <c r="U27">
        <v>1</v>
      </c>
      <c r="V27">
        <v>0</v>
      </c>
      <c r="W27">
        <v>0</v>
      </c>
      <c r="X27">
        <v>0</v>
      </c>
      <c r="Y27">
        <v>3.4744789999999999E-9</v>
      </c>
      <c r="Z27">
        <v>6.7183429999999997E-10</v>
      </c>
      <c r="AA27">
        <v>4.5645790000000003E-8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3.7778329999999997E-9</v>
      </c>
      <c r="AN27">
        <v>5.826771E-10</v>
      </c>
      <c r="AO27">
        <v>4.5634740000000001E-8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3.3102189999999999E-9</v>
      </c>
      <c r="BB27">
        <v>7.7892810000000003E-10</v>
      </c>
      <c r="BC27">
        <v>4.0966390000000003E-8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1</v>
      </c>
    </row>
    <row r="28" spans="1:61" x14ac:dyDescent="0.2">
      <c r="A28">
        <v>45.092379999999999</v>
      </c>
      <c r="B28">
        <v>0</v>
      </c>
      <c r="C28">
        <v>0</v>
      </c>
      <c r="D28">
        <v>0</v>
      </c>
      <c r="E28">
        <v>1.896406E-7</v>
      </c>
      <c r="F28">
        <v>4.2233520000000001E-7</v>
      </c>
      <c r="G28">
        <v>9.5763150000000007E-7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201.0401</v>
      </c>
      <c r="S28">
        <v>230.57679999999999</v>
      </c>
      <c r="T28">
        <v>0</v>
      </c>
      <c r="U28">
        <v>1</v>
      </c>
      <c r="V28">
        <v>0</v>
      </c>
      <c r="W28">
        <v>0</v>
      </c>
      <c r="X28">
        <v>0</v>
      </c>
      <c r="Y28">
        <v>4.1974889999999998E-9</v>
      </c>
      <c r="Z28">
        <v>5.4595329999999998E-10</v>
      </c>
      <c r="AA28">
        <v>3.8561209999999998E-8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4.6718280000000002E-9</v>
      </c>
      <c r="AN28">
        <v>9.9330590000000009E-10</v>
      </c>
      <c r="AO28">
        <v>4.5270020000000001E-8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4.2042140000000003E-9</v>
      </c>
      <c r="BB28">
        <v>1.1895570000000001E-9</v>
      </c>
      <c r="BC28">
        <v>4.0601670000000003E-8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</row>
    <row r="29" spans="1:61" x14ac:dyDescent="0.2">
      <c r="A29">
        <v>45.141800000000003</v>
      </c>
      <c r="B29">
        <v>0</v>
      </c>
      <c r="C29">
        <v>0</v>
      </c>
      <c r="D29">
        <v>0</v>
      </c>
      <c r="E29">
        <v>1.8754079999999999E-7</v>
      </c>
      <c r="F29">
        <v>4.2202950000000001E-7</v>
      </c>
      <c r="G29">
        <v>9.3089929999999995E-7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201.0401</v>
      </c>
      <c r="S29">
        <v>230.57679999999999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-6.4397340000000005E-10</v>
      </c>
      <c r="Z29">
        <v>-1.2858139999999999E-10</v>
      </c>
      <c r="AA29">
        <v>-8.6044959999999998E-9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-6.4397340000000005E-10</v>
      </c>
      <c r="AN29">
        <v>-1.2858139999999999E-10</v>
      </c>
      <c r="AO29">
        <v>-8.6044959999999998E-9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-8.1192710000000001E-10</v>
      </c>
      <c r="BB29">
        <v>-4.8551220000000003E-11</v>
      </c>
      <c r="BC29">
        <v>-9.5242629999999992E-9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>
        <v>45.191679999999998</v>
      </c>
      <c r="B30">
        <v>0</v>
      </c>
      <c r="C30">
        <v>0</v>
      </c>
      <c r="D30">
        <v>0</v>
      </c>
      <c r="E30">
        <v>1.9957370000000001E-7</v>
      </c>
      <c r="F30">
        <v>4.3023769999999999E-7</v>
      </c>
      <c r="G30">
        <v>1.0107539999999999E-6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206.06610000000001</v>
      </c>
      <c r="S30">
        <v>236.34119999999999</v>
      </c>
      <c r="T30">
        <v>0</v>
      </c>
      <c r="U30">
        <v>1</v>
      </c>
      <c r="V30">
        <v>0</v>
      </c>
      <c r="W30">
        <v>0</v>
      </c>
      <c r="X30">
        <v>0</v>
      </c>
      <c r="Y30">
        <v>3.4602409999999999E-9</v>
      </c>
      <c r="Z30">
        <v>4.0055530000000002E-9</v>
      </c>
      <c r="AA30">
        <v>1.948736E-8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4.589094E-9</v>
      </c>
      <c r="AN30">
        <v>2.1994080000000001E-9</v>
      </c>
      <c r="AO30">
        <v>3.2406309999999999E-8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  <c r="AW30">
        <v>1</v>
      </c>
      <c r="AX30">
        <v>0</v>
      </c>
      <c r="AY30">
        <v>0</v>
      </c>
      <c r="AZ30">
        <v>0</v>
      </c>
      <c r="BA30">
        <v>3.9836269999999997E-9</v>
      </c>
      <c r="BB30">
        <v>2.0030299999999999E-9</v>
      </c>
      <c r="BC30">
        <v>2.796027E-8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>
        <v>45.242579999999997</v>
      </c>
      <c r="B31">
        <v>0</v>
      </c>
      <c r="C31">
        <v>0</v>
      </c>
      <c r="D31">
        <v>0</v>
      </c>
      <c r="E31">
        <v>2.1184050000000001E-7</v>
      </c>
      <c r="F31">
        <v>4.3239849999999999E-7</v>
      </c>
      <c r="G31">
        <v>1.1098229999999999E-6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211.09209999999999</v>
      </c>
      <c r="S31">
        <v>242.10570000000001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3.3455080000000001E-9</v>
      </c>
      <c r="Z31">
        <v>5.8932330000000001E-10</v>
      </c>
      <c r="AA31">
        <v>2.7018820000000001E-8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5.0182610000000003E-9</v>
      </c>
      <c r="AN31">
        <v>8.8398489999999999E-10</v>
      </c>
      <c r="AO31">
        <v>4.0528229999999998E-8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3.9030919999999998E-9</v>
      </c>
      <c r="BB31">
        <v>6.8754379999999996E-10</v>
      </c>
      <c r="BC31">
        <v>3.1521960000000003E-8</v>
      </c>
      <c r="BD31">
        <v>1</v>
      </c>
      <c r="BE31">
        <v>1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>
        <v>45.292549999999999</v>
      </c>
      <c r="B32">
        <v>0</v>
      </c>
      <c r="C32">
        <v>0</v>
      </c>
      <c r="D32">
        <v>0</v>
      </c>
      <c r="E32">
        <v>2.221755E-7</v>
      </c>
      <c r="F32">
        <v>4.3258680000000002E-7</v>
      </c>
      <c r="G32">
        <v>1.2335220000000001E-6</v>
      </c>
      <c r="H32">
        <v>1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211.09209999999999</v>
      </c>
      <c r="S32">
        <v>242.10570000000001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3.609221E-9</v>
      </c>
      <c r="Z32">
        <v>-4.4366470000000002E-11</v>
      </c>
      <c r="AA32">
        <v>4.5912710000000002E-8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2.8873769999999999E-9</v>
      </c>
      <c r="AN32">
        <v>-3.5493179999999999E-11</v>
      </c>
      <c r="AO32">
        <v>3.673017E-8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3.8382869999999999E-9</v>
      </c>
      <c r="BB32">
        <v>2.6804179999999999E-10</v>
      </c>
      <c r="BC32">
        <v>4.1057040000000001E-8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1</v>
      </c>
    </row>
    <row r="33" spans="1:61" x14ac:dyDescent="0.2">
      <c r="A33">
        <v>45.341650000000001</v>
      </c>
      <c r="B33">
        <v>0</v>
      </c>
      <c r="C33">
        <v>0</v>
      </c>
      <c r="D33">
        <v>0</v>
      </c>
      <c r="E33">
        <v>2.2421350000000001E-7</v>
      </c>
      <c r="F33">
        <v>4.3291030000000001E-7</v>
      </c>
      <c r="G33">
        <v>1.3196649999999999E-6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196.01410000000001</v>
      </c>
      <c r="S33">
        <v>224.8124</v>
      </c>
      <c r="T33">
        <v>0</v>
      </c>
      <c r="U33">
        <v>1</v>
      </c>
      <c r="V33">
        <v>0</v>
      </c>
      <c r="W33">
        <v>0</v>
      </c>
      <c r="X33">
        <v>0</v>
      </c>
      <c r="Y33">
        <v>6.1864139999999998E-10</v>
      </c>
      <c r="Z33">
        <v>-2.1085589999999999E-10</v>
      </c>
      <c r="AA33">
        <v>2.965059E-8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9.6501860000000001E-10</v>
      </c>
      <c r="AN33">
        <v>6.3806199999999998E-10</v>
      </c>
      <c r="AO33">
        <v>3.152087E-8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2</v>
      </c>
      <c r="AW33">
        <v>1</v>
      </c>
      <c r="AX33">
        <v>0</v>
      </c>
      <c r="AY33">
        <v>0</v>
      </c>
      <c r="AZ33">
        <v>0</v>
      </c>
      <c r="BA33">
        <v>4.5438179999999999E-10</v>
      </c>
      <c r="BB33">
        <v>-1.037621E-10</v>
      </c>
      <c r="BC33">
        <v>2.497118E-8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</row>
    <row r="34" spans="1:61" x14ac:dyDescent="0.2">
      <c r="A34">
        <v>45.3917</v>
      </c>
      <c r="B34">
        <v>0</v>
      </c>
      <c r="C34">
        <v>0</v>
      </c>
      <c r="D34">
        <v>0</v>
      </c>
      <c r="E34">
        <v>2.35557E-7</v>
      </c>
      <c r="F34">
        <v>4.4600819999999999E-7</v>
      </c>
      <c r="G34">
        <v>1.4723709999999999E-6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211.09209999999999</v>
      </c>
      <c r="S34">
        <v>242.10570000000001</v>
      </c>
      <c r="T34">
        <v>0</v>
      </c>
      <c r="U34">
        <v>1</v>
      </c>
      <c r="V34">
        <v>0</v>
      </c>
      <c r="W34">
        <v>0</v>
      </c>
      <c r="X34">
        <v>0</v>
      </c>
      <c r="Y34">
        <v>3.7850490000000004E-9</v>
      </c>
      <c r="Z34">
        <v>4.3004179999999997E-9</v>
      </c>
      <c r="AA34">
        <v>5.0935320000000002E-8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3.7850490000000004E-9</v>
      </c>
      <c r="AN34">
        <v>4.3004179999999997E-9</v>
      </c>
      <c r="AO34">
        <v>5.0935320000000002E-8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3.7734659999999998E-9</v>
      </c>
      <c r="BB34">
        <v>4.4967320000000003E-9</v>
      </c>
      <c r="BC34">
        <v>5.0833299999999999E-8</v>
      </c>
      <c r="BD34">
        <v>1</v>
      </c>
      <c r="BE34">
        <v>1</v>
      </c>
      <c r="BF34">
        <v>0</v>
      </c>
      <c r="BG34">
        <v>0</v>
      </c>
      <c r="BH34">
        <v>0</v>
      </c>
      <c r="BI34">
        <v>1</v>
      </c>
    </row>
    <row r="35" spans="1:61" x14ac:dyDescent="0.2">
      <c r="A35">
        <v>45.442</v>
      </c>
      <c r="B35">
        <v>0</v>
      </c>
      <c r="C35">
        <v>0</v>
      </c>
      <c r="D35">
        <v>0</v>
      </c>
      <c r="E35">
        <v>2.4325070000000001E-7</v>
      </c>
      <c r="F35">
        <v>4.4569210000000001E-7</v>
      </c>
      <c r="G35">
        <v>1.572257E-6</v>
      </c>
      <c r="H35">
        <v>1</v>
      </c>
      <c r="I35">
        <v>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211.09200000000001</v>
      </c>
      <c r="S35">
        <v>242.10570000000001</v>
      </c>
      <c r="T35">
        <v>0</v>
      </c>
      <c r="U35">
        <v>1</v>
      </c>
      <c r="V35">
        <v>0</v>
      </c>
      <c r="W35">
        <v>0</v>
      </c>
      <c r="X35">
        <v>0</v>
      </c>
      <c r="Y35">
        <v>2.1928350000000001E-9</v>
      </c>
      <c r="Z35">
        <v>-1.7084199999999999E-10</v>
      </c>
      <c r="AA35">
        <v>3.0293539999999999E-8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2.7504190000000002E-9</v>
      </c>
      <c r="AN35">
        <v>-7.2621439999999995E-11</v>
      </c>
      <c r="AO35">
        <v>3.4796680000000001E-8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2</v>
      </c>
      <c r="AW35">
        <v>1</v>
      </c>
      <c r="AX35">
        <v>0</v>
      </c>
      <c r="AY35">
        <v>0</v>
      </c>
      <c r="AZ35">
        <v>0</v>
      </c>
      <c r="BA35">
        <v>2.7504190000000002E-9</v>
      </c>
      <c r="BB35">
        <v>-7.2621439999999995E-11</v>
      </c>
      <c r="BC35">
        <v>3.4796680000000001E-8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</row>
    <row r="36" spans="1:61" x14ac:dyDescent="0.2">
      <c r="A36">
        <v>45.4925</v>
      </c>
      <c r="B36">
        <v>0</v>
      </c>
      <c r="C36">
        <v>0</v>
      </c>
      <c r="D36">
        <v>0</v>
      </c>
      <c r="E36">
        <v>2.5719040000000001E-7</v>
      </c>
      <c r="F36">
        <v>4.4814770000000002E-7</v>
      </c>
      <c r="G36">
        <v>1.6848360000000001E-6</v>
      </c>
      <c r="H36">
        <v>1</v>
      </c>
      <c r="I36">
        <v>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211.09200000000001</v>
      </c>
      <c r="S36">
        <v>242.10570000000001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5.0182610000000003E-9</v>
      </c>
      <c r="Z36">
        <v>8.8398489999999999E-10</v>
      </c>
      <c r="AA36">
        <v>4.0528229999999998E-8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4.4606769999999998E-9</v>
      </c>
      <c r="AN36">
        <v>7.8576430000000001E-10</v>
      </c>
      <c r="AO36">
        <v>3.6025099999999999E-8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4.4606769999999998E-9</v>
      </c>
      <c r="BB36">
        <v>7.8576430000000001E-10</v>
      </c>
      <c r="BC36">
        <v>3.6025099999999999E-8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1</v>
      </c>
    </row>
    <row r="37" spans="1:61" x14ac:dyDescent="0.2">
      <c r="A37">
        <v>45.542319999999997</v>
      </c>
      <c r="B37">
        <v>0</v>
      </c>
      <c r="C37">
        <v>0</v>
      </c>
      <c r="D37">
        <v>0</v>
      </c>
      <c r="E37">
        <v>2.7280289999999999E-7</v>
      </c>
      <c r="F37">
        <v>4.508979E-7</v>
      </c>
      <c r="G37">
        <v>1.8109239999999999E-6</v>
      </c>
      <c r="H37">
        <v>1</v>
      </c>
      <c r="I37">
        <v>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206.06610000000001</v>
      </c>
      <c r="S37">
        <v>236.34119999999999</v>
      </c>
      <c r="T37">
        <v>0</v>
      </c>
      <c r="U37">
        <v>1</v>
      </c>
      <c r="V37">
        <v>0</v>
      </c>
      <c r="W37">
        <v>0</v>
      </c>
      <c r="X37">
        <v>0</v>
      </c>
      <c r="Y37">
        <v>5.5758460000000003E-9</v>
      </c>
      <c r="Z37">
        <v>9.8220540000000005E-10</v>
      </c>
      <c r="AA37">
        <v>4.503137E-8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5.0182610000000003E-9</v>
      </c>
      <c r="AN37">
        <v>8.8398489999999999E-10</v>
      </c>
      <c r="AO37">
        <v>4.0528229999999998E-8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5.0182610000000003E-9</v>
      </c>
      <c r="BB37">
        <v>8.8398489999999999E-10</v>
      </c>
      <c r="BC37">
        <v>4.0528229999999998E-8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</row>
    <row r="38" spans="1:61" x14ac:dyDescent="0.2">
      <c r="A38">
        <v>45.59207</v>
      </c>
      <c r="B38">
        <v>0</v>
      </c>
      <c r="C38">
        <v>0</v>
      </c>
      <c r="D38">
        <v>0</v>
      </c>
      <c r="E38">
        <v>2.8562739999999999E-7</v>
      </c>
      <c r="F38">
        <v>4.5315699999999999E-7</v>
      </c>
      <c r="G38">
        <v>1.9144959999999999E-6</v>
      </c>
      <c r="H38">
        <v>1</v>
      </c>
      <c r="I38">
        <v>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196.01410000000001</v>
      </c>
      <c r="S38">
        <v>224.8124</v>
      </c>
      <c r="T38">
        <v>0</v>
      </c>
      <c r="U38">
        <v>1</v>
      </c>
      <c r="V38">
        <v>0</v>
      </c>
      <c r="W38">
        <v>0</v>
      </c>
      <c r="X38">
        <v>0</v>
      </c>
      <c r="Y38">
        <v>4.4606769999999998E-9</v>
      </c>
      <c r="Z38">
        <v>7.8576430000000001E-10</v>
      </c>
      <c r="AA38">
        <v>3.6025099999999999E-8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4.4606769999999998E-9</v>
      </c>
      <c r="AN38">
        <v>7.8576430000000001E-10</v>
      </c>
      <c r="AO38">
        <v>3.6025099999999999E-8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4.4606769999999998E-9</v>
      </c>
      <c r="BB38">
        <v>7.8576430000000001E-10</v>
      </c>
      <c r="BC38">
        <v>3.6025099999999999E-8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1</v>
      </c>
    </row>
    <row r="39" spans="1:61" x14ac:dyDescent="0.2">
      <c r="A39">
        <v>45.641869999999997</v>
      </c>
      <c r="B39">
        <v>0</v>
      </c>
      <c r="C39">
        <v>0</v>
      </c>
      <c r="D39">
        <v>0</v>
      </c>
      <c r="E39">
        <v>2.9900940000000002E-7</v>
      </c>
      <c r="F39">
        <v>4.5551430000000001E-7</v>
      </c>
      <c r="G39">
        <v>2.0225710000000002E-6</v>
      </c>
      <c r="H39">
        <v>1</v>
      </c>
      <c r="I39">
        <v>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201.04</v>
      </c>
      <c r="S39">
        <v>230.57679999999999</v>
      </c>
      <c r="T39">
        <v>0</v>
      </c>
      <c r="U39">
        <v>1</v>
      </c>
      <c r="V39">
        <v>0</v>
      </c>
      <c r="W39">
        <v>0</v>
      </c>
      <c r="X39">
        <v>0</v>
      </c>
      <c r="Y39">
        <v>4.4606769999999998E-9</v>
      </c>
      <c r="Z39">
        <v>7.8576430000000001E-10</v>
      </c>
      <c r="AA39">
        <v>3.6025099999999999E-8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4.4606769999999998E-9</v>
      </c>
      <c r="AN39">
        <v>7.8576430000000001E-10</v>
      </c>
      <c r="AO39">
        <v>3.6025099999999999E-8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4.4606769999999998E-9</v>
      </c>
      <c r="BB39">
        <v>7.8576430000000001E-10</v>
      </c>
      <c r="BC39">
        <v>3.6025099999999999E-8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1</v>
      </c>
    </row>
    <row r="40" spans="1:61" x14ac:dyDescent="0.2">
      <c r="A40">
        <v>45.69218</v>
      </c>
      <c r="B40">
        <v>0</v>
      </c>
      <c r="C40">
        <v>0</v>
      </c>
      <c r="D40">
        <v>0</v>
      </c>
      <c r="E40">
        <v>3.1294910000000002E-7</v>
      </c>
      <c r="F40">
        <v>4.5796979999999998E-7</v>
      </c>
      <c r="G40">
        <v>2.135149E-6</v>
      </c>
      <c r="H40">
        <v>1</v>
      </c>
      <c r="I40">
        <v>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206.066</v>
      </c>
      <c r="S40">
        <v>236.34119999999999</v>
      </c>
      <c r="T40">
        <v>0</v>
      </c>
      <c r="U40">
        <v>1</v>
      </c>
      <c r="V40">
        <v>0</v>
      </c>
      <c r="W40">
        <v>0</v>
      </c>
      <c r="X40">
        <v>0</v>
      </c>
      <c r="Y40">
        <v>4.4606769999999998E-9</v>
      </c>
      <c r="Z40">
        <v>7.8576430000000001E-10</v>
      </c>
      <c r="AA40">
        <v>3.6025099999999999E-8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5.0182610000000003E-9</v>
      </c>
      <c r="AN40">
        <v>8.8398489999999999E-10</v>
      </c>
      <c r="AO40">
        <v>4.0528229999999998E-8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4.4606769999999998E-9</v>
      </c>
      <c r="BB40">
        <v>7.8576430000000001E-10</v>
      </c>
      <c r="BC40">
        <v>3.6025099999999999E-8</v>
      </c>
      <c r="BD40">
        <v>1</v>
      </c>
      <c r="BE40">
        <v>1</v>
      </c>
      <c r="BF40">
        <v>0</v>
      </c>
      <c r="BG40">
        <v>0</v>
      </c>
      <c r="BH40">
        <v>0</v>
      </c>
      <c r="BI40">
        <v>1</v>
      </c>
    </row>
    <row r="41" spans="1:61" x14ac:dyDescent="0.2">
      <c r="A41">
        <v>45.742570000000001</v>
      </c>
      <c r="B41">
        <v>0</v>
      </c>
      <c r="C41">
        <v>0</v>
      </c>
      <c r="D41">
        <v>0</v>
      </c>
      <c r="E41">
        <v>3.2744630000000001E-7</v>
      </c>
      <c r="F41">
        <v>4.6052349999999999E-7</v>
      </c>
      <c r="G41">
        <v>2.252231E-6</v>
      </c>
      <c r="H41">
        <v>1</v>
      </c>
      <c r="I41">
        <v>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211.09200000000001</v>
      </c>
      <c r="S41">
        <v>242.10560000000001</v>
      </c>
      <c r="T41">
        <v>0</v>
      </c>
      <c r="U41">
        <v>1</v>
      </c>
      <c r="V41">
        <v>0</v>
      </c>
      <c r="W41">
        <v>0</v>
      </c>
      <c r="X41">
        <v>0</v>
      </c>
      <c r="Y41">
        <v>5.0182610000000003E-9</v>
      </c>
      <c r="Z41">
        <v>8.8398489999999999E-10</v>
      </c>
      <c r="AA41">
        <v>4.0528229999999998E-8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4.4606769999999998E-9</v>
      </c>
      <c r="AN41">
        <v>7.8576430000000001E-10</v>
      </c>
      <c r="AO41">
        <v>3.6025099999999999E-8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1</v>
      </c>
      <c r="AX41">
        <v>0</v>
      </c>
      <c r="AY41">
        <v>0</v>
      </c>
      <c r="AZ41">
        <v>0</v>
      </c>
      <c r="BA41">
        <v>5.0182610000000003E-9</v>
      </c>
      <c r="BB41">
        <v>8.8398489999999999E-10</v>
      </c>
      <c r="BC41">
        <v>4.0528229999999998E-8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</row>
    <row r="42" spans="1:61" x14ac:dyDescent="0.2">
      <c r="A42">
        <v>45.791969999999999</v>
      </c>
      <c r="B42">
        <v>0</v>
      </c>
      <c r="C42">
        <v>0</v>
      </c>
      <c r="D42">
        <v>0</v>
      </c>
      <c r="E42">
        <v>3.4027080000000001E-7</v>
      </c>
      <c r="F42">
        <v>4.6278259999999997E-7</v>
      </c>
      <c r="G42">
        <v>2.3558029999999998E-6</v>
      </c>
      <c r="H42">
        <v>1</v>
      </c>
      <c r="I42">
        <v>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206.066</v>
      </c>
      <c r="S42">
        <v>236.34119999999999</v>
      </c>
      <c r="T42">
        <v>0</v>
      </c>
      <c r="U42">
        <v>1</v>
      </c>
      <c r="V42">
        <v>0</v>
      </c>
      <c r="W42">
        <v>0</v>
      </c>
      <c r="X42">
        <v>0</v>
      </c>
      <c r="Y42">
        <v>3.9030919999999998E-9</v>
      </c>
      <c r="Z42">
        <v>6.8754379999999996E-10</v>
      </c>
      <c r="AA42">
        <v>3.1521960000000003E-8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5.0182610000000003E-9</v>
      </c>
      <c r="AN42">
        <v>8.8398489999999999E-10</v>
      </c>
      <c r="AO42">
        <v>4.0528229999999998E-8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2</v>
      </c>
      <c r="AW42">
        <v>1</v>
      </c>
      <c r="AX42">
        <v>0</v>
      </c>
      <c r="AY42">
        <v>0</v>
      </c>
      <c r="AZ42">
        <v>0</v>
      </c>
      <c r="BA42">
        <v>3.9030919999999998E-9</v>
      </c>
      <c r="BB42">
        <v>6.8754379999999996E-10</v>
      </c>
      <c r="BC42">
        <v>3.1521960000000003E-8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1</v>
      </c>
    </row>
    <row r="43" spans="1:61" x14ac:dyDescent="0.2">
      <c r="A43">
        <v>45.842660000000002</v>
      </c>
      <c r="B43">
        <v>0</v>
      </c>
      <c r="C43">
        <v>0</v>
      </c>
      <c r="D43">
        <v>0</v>
      </c>
      <c r="E43">
        <v>3.5421040000000002E-7</v>
      </c>
      <c r="F43">
        <v>4.6523819999999998E-7</v>
      </c>
      <c r="G43">
        <v>2.4683810000000001E-6</v>
      </c>
      <c r="H43">
        <v>1</v>
      </c>
      <c r="I43">
        <v>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211.09200000000001</v>
      </c>
      <c r="S43">
        <v>242.10560000000001</v>
      </c>
      <c r="T43">
        <v>0</v>
      </c>
      <c r="U43">
        <v>1</v>
      </c>
      <c r="V43">
        <v>0</v>
      </c>
      <c r="W43">
        <v>0</v>
      </c>
      <c r="X43">
        <v>0</v>
      </c>
      <c r="Y43">
        <v>4.4606769999999998E-9</v>
      </c>
      <c r="Z43">
        <v>7.8576430000000001E-10</v>
      </c>
      <c r="AA43">
        <v>3.6025099999999999E-8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5.0182610000000003E-9</v>
      </c>
      <c r="AN43">
        <v>8.8398489999999999E-10</v>
      </c>
      <c r="AO43">
        <v>4.0528229999999998E-8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0</v>
      </c>
      <c r="AY43">
        <v>0</v>
      </c>
      <c r="AZ43">
        <v>0</v>
      </c>
      <c r="BA43">
        <v>4.4606769999999998E-9</v>
      </c>
      <c r="BB43">
        <v>7.8576430000000001E-10</v>
      </c>
      <c r="BC43">
        <v>3.6025099999999999E-8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</row>
    <row r="44" spans="1:61" x14ac:dyDescent="0.2">
      <c r="A44">
        <v>45.892229999999998</v>
      </c>
      <c r="B44">
        <v>7.6750789999999996E-3</v>
      </c>
      <c r="C44">
        <v>1.485412E-3</v>
      </c>
      <c r="D44">
        <v>7.3654669999999997E-3</v>
      </c>
      <c r="E44">
        <v>3.6199960000000002E-7</v>
      </c>
      <c r="F44">
        <v>4.6638449999999999E-7</v>
      </c>
      <c r="G44">
        <v>2.5041120000000002E-6</v>
      </c>
      <c r="H44">
        <v>1</v>
      </c>
      <c r="I44">
        <v>1</v>
      </c>
      <c r="J44">
        <v>7.1043510000000004E-2</v>
      </c>
      <c r="K44">
        <v>0.74162600000000001</v>
      </c>
      <c r="L44">
        <v>-7.9555059999999997E-2</v>
      </c>
      <c r="M44">
        <v>0.66227990000000003</v>
      </c>
      <c r="N44">
        <v>0</v>
      </c>
      <c r="O44">
        <v>0</v>
      </c>
      <c r="P44">
        <v>0</v>
      </c>
      <c r="Q44">
        <v>0</v>
      </c>
      <c r="R44">
        <v>195.99529999999999</v>
      </c>
      <c r="S44">
        <v>224.79409999999999</v>
      </c>
      <c r="T44">
        <v>0</v>
      </c>
      <c r="U44">
        <v>1</v>
      </c>
      <c r="V44">
        <v>1.9249059999999998E-2</v>
      </c>
      <c r="W44">
        <v>3.5984950000000002E-3</v>
      </c>
      <c r="X44">
        <v>1.680543E-2</v>
      </c>
      <c r="Y44">
        <v>2.638124E-9</v>
      </c>
      <c r="Z44">
        <v>2.4601420000000001E-10</v>
      </c>
      <c r="AA44">
        <v>1.1335889999999999E-8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2.080539E-9</v>
      </c>
      <c r="AN44">
        <v>1.477937E-10</v>
      </c>
      <c r="AO44">
        <v>6.8327559999999999E-9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0</v>
      </c>
      <c r="AY44">
        <v>0</v>
      </c>
      <c r="AZ44">
        <v>0</v>
      </c>
      <c r="BA44">
        <v>3.0706130000000001E-9</v>
      </c>
      <c r="BB44">
        <v>7.5247080000000004E-10</v>
      </c>
      <c r="BC44">
        <v>1.7561830000000001E-8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</row>
    <row r="45" spans="1:61" x14ac:dyDescent="0.2">
      <c r="A45">
        <v>45.942509999999999</v>
      </c>
      <c r="B45">
        <v>7.5633880000000001E-2</v>
      </c>
      <c r="C45">
        <v>1.220891E-2</v>
      </c>
      <c r="D45">
        <v>4.9276569999999999E-2</v>
      </c>
      <c r="E45">
        <v>3.6024559999999999E-7</v>
      </c>
      <c r="F45">
        <v>4.8399970000000002E-7</v>
      </c>
      <c r="G45">
        <v>2.4701010000000001E-6</v>
      </c>
      <c r="H45">
        <v>1</v>
      </c>
      <c r="I45">
        <v>1</v>
      </c>
      <c r="J45">
        <v>7.0869039999999994E-2</v>
      </c>
      <c r="K45">
        <v>0.74109939999999996</v>
      </c>
      <c r="L45">
        <v>-7.9225900000000002E-2</v>
      </c>
      <c r="M45">
        <v>0.6629273</v>
      </c>
      <c r="N45">
        <v>0</v>
      </c>
      <c r="O45">
        <v>0</v>
      </c>
      <c r="P45">
        <v>0</v>
      </c>
      <c r="Q45">
        <v>0</v>
      </c>
      <c r="R45">
        <v>195.24029999999999</v>
      </c>
      <c r="S45">
        <v>224.04519999999999</v>
      </c>
      <c r="T45">
        <v>0</v>
      </c>
      <c r="U45">
        <v>1</v>
      </c>
      <c r="V45">
        <v>0.1022907</v>
      </c>
      <c r="W45">
        <v>1.528579E-2</v>
      </c>
      <c r="X45">
        <v>5.716976E-2</v>
      </c>
      <c r="Y45">
        <v>-6.6858479999999996E-10</v>
      </c>
      <c r="Z45">
        <v>4.9967670000000002E-9</v>
      </c>
      <c r="AA45">
        <v>-1.0307030000000001E-8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-6.6858479999999996E-10</v>
      </c>
      <c r="AN45">
        <v>4.9967670000000002E-9</v>
      </c>
      <c r="AO45">
        <v>-1.0307030000000001E-8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-4.1693340000000003E-10</v>
      </c>
      <c r="BB45">
        <v>7.6215609999999994E-9</v>
      </c>
      <c r="BC45">
        <v>-1.3396860000000001E-8</v>
      </c>
      <c r="BD45">
        <v>1</v>
      </c>
      <c r="BE45">
        <v>1</v>
      </c>
      <c r="BF45">
        <v>0</v>
      </c>
      <c r="BG45">
        <v>0</v>
      </c>
      <c r="BH45">
        <v>0</v>
      </c>
      <c r="BI45">
        <v>1</v>
      </c>
    </row>
    <row r="46" spans="1:61" x14ac:dyDescent="0.2">
      <c r="A46">
        <v>45.992040000000003</v>
      </c>
      <c r="B46">
        <v>0.16261030000000001</v>
      </c>
      <c r="C46">
        <v>2.3554640000000002E-2</v>
      </c>
      <c r="D46">
        <v>8.7250809999999998E-2</v>
      </c>
      <c r="E46">
        <v>3.615893E-7</v>
      </c>
      <c r="F46">
        <v>4.8369040000000003E-7</v>
      </c>
      <c r="G46">
        <v>2.516385E-6</v>
      </c>
      <c r="H46">
        <v>1</v>
      </c>
      <c r="I46">
        <v>1</v>
      </c>
      <c r="J46">
        <v>7.0392330000000003E-2</v>
      </c>
      <c r="K46">
        <v>0.73994459999999995</v>
      </c>
      <c r="L46">
        <v>-7.8400369999999997E-2</v>
      </c>
      <c r="M46">
        <v>0.66436459999999997</v>
      </c>
      <c r="N46">
        <v>0</v>
      </c>
      <c r="O46">
        <v>0</v>
      </c>
      <c r="P46">
        <v>0</v>
      </c>
      <c r="Q46">
        <v>0</v>
      </c>
      <c r="R46">
        <v>187.55969999999999</v>
      </c>
      <c r="S46">
        <v>215.62110000000001</v>
      </c>
      <c r="T46">
        <v>0</v>
      </c>
      <c r="U46">
        <v>1</v>
      </c>
      <c r="V46">
        <v>7.8406480000000001E-2</v>
      </c>
      <c r="W46">
        <v>9.2394699999999996E-3</v>
      </c>
      <c r="X46">
        <v>2.7729150000000001E-2</v>
      </c>
      <c r="Y46">
        <v>3.0524309999999998E-10</v>
      </c>
      <c r="Z46">
        <v>7.1264970000000002E-10</v>
      </c>
      <c r="AA46">
        <v>1.364332E-8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5.4685970000000002E-10</v>
      </c>
      <c r="AN46">
        <v>5.2997609999999998E-12</v>
      </c>
      <c r="AO46">
        <v>1.6371759999999999E-8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1</v>
      </c>
      <c r="AX46">
        <v>0</v>
      </c>
      <c r="AY46">
        <v>0</v>
      </c>
      <c r="AZ46">
        <v>0</v>
      </c>
      <c r="BA46">
        <v>4.916907E-10</v>
      </c>
      <c r="BB46">
        <v>-1.0272180000000001E-9</v>
      </c>
      <c r="BC46">
        <v>1.626887E-8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</row>
    <row r="47" spans="1:61" x14ac:dyDescent="0.2">
      <c r="A47">
        <v>46.0428</v>
      </c>
      <c r="B47">
        <v>0.2366634</v>
      </c>
      <c r="C47">
        <v>3.1766799999999998E-2</v>
      </c>
      <c r="D47">
        <v>0.1113898</v>
      </c>
      <c r="E47">
        <v>3.51625E-7</v>
      </c>
      <c r="F47">
        <v>4.8636349999999996E-7</v>
      </c>
      <c r="G47">
        <v>2.525685E-6</v>
      </c>
      <c r="H47">
        <v>1</v>
      </c>
      <c r="I47">
        <v>1</v>
      </c>
      <c r="J47">
        <v>6.973936E-2</v>
      </c>
      <c r="K47">
        <v>0.73856120000000003</v>
      </c>
      <c r="L47">
        <v>-7.7326300000000001E-2</v>
      </c>
      <c r="M47">
        <v>0.66609640000000003</v>
      </c>
      <c r="N47">
        <v>0</v>
      </c>
      <c r="O47">
        <v>0</v>
      </c>
      <c r="P47">
        <v>0</v>
      </c>
      <c r="Q47">
        <v>0</v>
      </c>
      <c r="R47">
        <v>184.36590000000001</v>
      </c>
      <c r="S47">
        <v>212.39779999999999</v>
      </c>
      <c r="T47">
        <v>0</v>
      </c>
      <c r="U47">
        <v>1</v>
      </c>
      <c r="V47">
        <v>7.6372129999999996E-2</v>
      </c>
      <c r="W47">
        <v>7.421904E-3</v>
      </c>
      <c r="X47">
        <v>1.8390440000000001E-2</v>
      </c>
      <c r="Y47">
        <v>-3.3275720000000001E-9</v>
      </c>
      <c r="Z47">
        <v>1.7670159999999999E-9</v>
      </c>
      <c r="AA47">
        <v>5.5127279999999996E-9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-3.4821450000000001E-9</v>
      </c>
      <c r="AN47">
        <v>2.029919E-9</v>
      </c>
      <c r="AO47">
        <v>-1.821942E-9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0</v>
      </c>
      <c r="BA47">
        <v>-3.1545880000000001E-9</v>
      </c>
      <c r="BB47">
        <v>-1.124055E-9</v>
      </c>
      <c r="BC47">
        <v>5.6072210000000003E-9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1</v>
      </c>
    </row>
    <row r="48" spans="1:61" x14ac:dyDescent="0.2">
      <c r="A48">
        <v>46.092559999999999</v>
      </c>
      <c r="B48">
        <v>0.30313210000000002</v>
      </c>
      <c r="C48">
        <v>3.7178040000000002E-2</v>
      </c>
      <c r="D48">
        <v>0.1213259</v>
      </c>
      <c r="E48">
        <v>3.5595400000000001E-7</v>
      </c>
      <c r="F48">
        <v>4.9608419999999997E-7</v>
      </c>
      <c r="G48">
        <v>2.49252E-6</v>
      </c>
      <c r="H48">
        <v>1</v>
      </c>
      <c r="I48">
        <v>1</v>
      </c>
      <c r="J48">
        <v>6.8961960000000003E-2</v>
      </c>
      <c r="K48">
        <v>0.73718969999999995</v>
      </c>
      <c r="L48">
        <v>-7.612389E-2</v>
      </c>
      <c r="M48">
        <v>0.66783300000000001</v>
      </c>
      <c r="N48">
        <v>0</v>
      </c>
      <c r="O48">
        <v>0</v>
      </c>
      <c r="P48">
        <v>0</v>
      </c>
      <c r="Q48">
        <v>0</v>
      </c>
      <c r="R48">
        <v>181.4718</v>
      </c>
      <c r="S48">
        <v>209.45050000000001</v>
      </c>
      <c r="T48">
        <v>0</v>
      </c>
      <c r="U48">
        <v>1</v>
      </c>
      <c r="V48">
        <v>5.3708520000000003E-2</v>
      </c>
      <c r="W48">
        <v>3.570157E-3</v>
      </c>
      <c r="X48">
        <v>4.3097279999999996E-3</v>
      </c>
      <c r="Y48">
        <v>1.6469659999999999E-9</v>
      </c>
      <c r="Z48">
        <v>4.8719580000000004E-9</v>
      </c>
      <c r="AA48">
        <v>-1.363046E-8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1.2863639999999999E-9</v>
      </c>
      <c r="AN48">
        <v>2.3758070000000002E-9</v>
      </c>
      <c r="AO48">
        <v>-9.6648139999999995E-9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0</v>
      </c>
      <c r="BA48">
        <v>1.3954939999999999E-9</v>
      </c>
      <c r="BB48">
        <v>2.4727640000000001E-9</v>
      </c>
      <c r="BC48">
        <v>-9.8697890000000006E-9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1</v>
      </c>
    </row>
    <row r="49" spans="1:61" x14ac:dyDescent="0.2">
      <c r="A49">
        <v>46.142020000000002</v>
      </c>
      <c r="B49">
        <v>0.35430509999999998</v>
      </c>
      <c r="C49">
        <v>4.0335969999999999E-2</v>
      </c>
      <c r="D49">
        <v>0.1262093</v>
      </c>
      <c r="E49">
        <v>3.590497E-7</v>
      </c>
      <c r="F49">
        <v>4.9871689999999999E-7</v>
      </c>
      <c r="G49">
        <v>2.5357589999999999E-6</v>
      </c>
      <c r="H49">
        <v>1</v>
      </c>
      <c r="I49">
        <v>1</v>
      </c>
      <c r="J49">
        <v>6.8162260000000002E-2</v>
      </c>
      <c r="K49">
        <v>0.73598810000000003</v>
      </c>
      <c r="L49">
        <v>-7.4945810000000002E-2</v>
      </c>
      <c r="M49">
        <v>0.66937179999999996</v>
      </c>
      <c r="N49">
        <v>0</v>
      </c>
      <c r="O49">
        <v>0</v>
      </c>
      <c r="P49">
        <v>0</v>
      </c>
      <c r="Q49">
        <v>0</v>
      </c>
      <c r="R49">
        <v>174.42939999999999</v>
      </c>
      <c r="S49">
        <v>201.6035</v>
      </c>
      <c r="T49">
        <v>0</v>
      </c>
      <c r="U49">
        <v>1</v>
      </c>
      <c r="V49">
        <v>5.0761710000000002E-2</v>
      </c>
      <c r="W49">
        <v>2.702285E-3</v>
      </c>
      <c r="X49">
        <v>4.1150120000000004E-3</v>
      </c>
      <c r="Y49">
        <v>7.0353759999999999E-10</v>
      </c>
      <c r="Z49">
        <v>2.400235E-9</v>
      </c>
      <c r="AA49">
        <v>1.5094049999999999E-8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1.400363E-9</v>
      </c>
      <c r="AN49">
        <v>-3.0547359999999999E-10</v>
      </c>
      <c r="AO49">
        <v>1.558312E-8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</v>
      </c>
      <c r="AW49">
        <v>1</v>
      </c>
      <c r="AX49">
        <v>0</v>
      </c>
      <c r="AY49">
        <v>0</v>
      </c>
      <c r="AZ49">
        <v>0</v>
      </c>
      <c r="BA49">
        <v>9.9168549999999993E-10</v>
      </c>
      <c r="BB49">
        <v>5.3763179999999999E-10</v>
      </c>
      <c r="BC49">
        <v>1.256219E-8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</row>
    <row r="50" spans="1:61" x14ac:dyDescent="0.2">
      <c r="A50">
        <v>46.192410000000002</v>
      </c>
      <c r="B50">
        <v>0.4065356</v>
      </c>
      <c r="C50">
        <v>4.2976790000000001E-2</v>
      </c>
      <c r="D50">
        <v>0.12732389999999999</v>
      </c>
      <c r="E50">
        <v>3.6846050000000002E-7</v>
      </c>
      <c r="F50">
        <v>4.9269559999999999E-7</v>
      </c>
      <c r="G50">
        <v>2.5259499999999999E-6</v>
      </c>
      <c r="H50">
        <v>1</v>
      </c>
      <c r="I50">
        <v>1</v>
      </c>
      <c r="J50">
        <v>6.7372290000000001E-2</v>
      </c>
      <c r="K50">
        <v>0.73496349999999999</v>
      </c>
      <c r="L50">
        <v>-7.3827550000000006E-2</v>
      </c>
      <c r="M50">
        <v>0.67070050000000003</v>
      </c>
      <c r="N50">
        <v>0</v>
      </c>
      <c r="O50">
        <v>0</v>
      </c>
      <c r="P50">
        <v>0</v>
      </c>
      <c r="Q50">
        <v>0</v>
      </c>
      <c r="R50">
        <v>177.2894</v>
      </c>
      <c r="S50">
        <v>205.12739999999999</v>
      </c>
      <c r="T50">
        <v>0</v>
      </c>
      <c r="U50">
        <v>1</v>
      </c>
      <c r="V50">
        <v>6.0482460000000002E-2</v>
      </c>
      <c r="W50">
        <v>2.6636619999999998E-3</v>
      </c>
      <c r="X50">
        <v>-3.9553870000000003E-3</v>
      </c>
      <c r="Y50">
        <v>3.5883679999999999E-9</v>
      </c>
      <c r="Z50">
        <v>-5.1220889999999997E-9</v>
      </c>
      <c r="AA50">
        <v>-2.429316E-9</v>
      </c>
      <c r="AB50">
        <v>0.99999990000000005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2.8387170000000002E-9</v>
      </c>
      <c r="AN50">
        <v>2.658625E-9</v>
      </c>
      <c r="AO50">
        <v>-4.5607400000000001E-9</v>
      </c>
      <c r="AP50">
        <v>0.99999990000000005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2</v>
      </c>
      <c r="AW50">
        <v>1</v>
      </c>
      <c r="AX50">
        <v>0</v>
      </c>
      <c r="AY50">
        <v>0</v>
      </c>
      <c r="AZ50">
        <v>0</v>
      </c>
      <c r="BA50">
        <v>2.9836229999999998E-9</v>
      </c>
      <c r="BB50">
        <v>-3.5575819999999998E-9</v>
      </c>
      <c r="BC50">
        <v>-2.8190230000000002E-9</v>
      </c>
      <c r="BD50">
        <v>0.99999990000000005</v>
      </c>
      <c r="BE50">
        <v>1</v>
      </c>
      <c r="BF50">
        <v>0</v>
      </c>
      <c r="BG50">
        <v>0</v>
      </c>
      <c r="BH50">
        <v>0</v>
      </c>
      <c r="BI50">
        <v>1</v>
      </c>
    </row>
    <row r="51" spans="1:61" x14ac:dyDescent="0.2">
      <c r="A51">
        <v>46.242840000000001</v>
      </c>
      <c r="B51">
        <v>0.50239860000000003</v>
      </c>
      <c r="C51">
        <v>4.7525669999999999E-2</v>
      </c>
      <c r="D51">
        <v>0.117488</v>
      </c>
      <c r="E51">
        <v>3.6939050000000001E-7</v>
      </c>
      <c r="F51">
        <v>4.6251059999999998E-7</v>
      </c>
      <c r="G51">
        <v>2.5803850000000001E-6</v>
      </c>
      <c r="H51">
        <v>1</v>
      </c>
      <c r="I51">
        <v>1</v>
      </c>
      <c r="J51">
        <v>6.6490610000000006E-2</v>
      </c>
      <c r="K51">
        <v>0.73418870000000003</v>
      </c>
      <c r="L51">
        <v>-7.2669510000000007E-2</v>
      </c>
      <c r="M51">
        <v>0.67176270000000005</v>
      </c>
      <c r="N51">
        <v>0</v>
      </c>
      <c r="O51">
        <v>0</v>
      </c>
      <c r="P51">
        <v>0</v>
      </c>
      <c r="Q51">
        <v>0</v>
      </c>
      <c r="R51">
        <v>180.01750000000001</v>
      </c>
      <c r="S51">
        <v>208.4913</v>
      </c>
      <c r="T51">
        <v>0</v>
      </c>
      <c r="U51">
        <v>1</v>
      </c>
      <c r="V51">
        <v>0.12145069999999999</v>
      </c>
      <c r="W51">
        <v>6.1090559999999999E-3</v>
      </c>
      <c r="X51">
        <v>-1.372423E-2</v>
      </c>
      <c r="Y51">
        <v>3.429142E-10</v>
      </c>
      <c r="Z51">
        <v>-9.3868419999999992E-9</v>
      </c>
      <c r="AA51">
        <v>1.7661630000000001E-8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4.4307670000000002E-10</v>
      </c>
      <c r="AN51">
        <v>-1.1296540000000001E-8</v>
      </c>
      <c r="AO51">
        <v>1.923413E-8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2</v>
      </c>
      <c r="AW51">
        <v>1</v>
      </c>
      <c r="AX51">
        <v>0</v>
      </c>
      <c r="AY51">
        <v>0</v>
      </c>
      <c r="AZ51">
        <v>0</v>
      </c>
      <c r="BA51">
        <v>1.4404700000000001E-10</v>
      </c>
      <c r="BB51">
        <v>-9.5016870000000008E-9</v>
      </c>
      <c r="BC51">
        <v>1.753894E-8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1</v>
      </c>
    </row>
    <row r="52" spans="1:61" x14ac:dyDescent="0.2">
      <c r="A52">
        <v>46.291719999999998</v>
      </c>
      <c r="B52">
        <v>0.63040490000000005</v>
      </c>
      <c r="C52">
        <v>5.6932749999999997E-2</v>
      </c>
      <c r="D52">
        <v>0.1038253</v>
      </c>
      <c r="E52">
        <v>3.6905959999999998E-7</v>
      </c>
      <c r="F52">
        <v>4.8464020000000001E-7</v>
      </c>
      <c r="G52">
        <v>2.5446420000000001E-6</v>
      </c>
      <c r="H52">
        <v>1</v>
      </c>
      <c r="I52">
        <v>1</v>
      </c>
      <c r="J52">
        <v>6.5362630000000005E-2</v>
      </c>
      <c r="K52">
        <v>0.7336857</v>
      </c>
      <c r="L52">
        <v>-7.1302180000000007E-2</v>
      </c>
      <c r="M52">
        <v>0.67256899999999997</v>
      </c>
      <c r="N52">
        <v>0</v>
      </c>
      <c r="O52">
        <v>0</v>
      </c>
      <c r="P52">
        <v>0</v>
      </c>
      <c r="Q52">
        <v>0</v>
      </c>
      <c r="R52">
        <v>150.0249</v>
      </c>
      <c r="S52">
        <v>173.9742</v>
      </c>
      <c r="T52">
        <v>0</v>
      </c>
      <c r="U52">
        <v>1</v>
      </c>
      <c r="V52">
        <v>0.12436369999999999</v>
      </c>
      <c r="W52">
        <v>8.4377080000000004E-3</v>
      </c>
      <c r="X52">
        <v>-1.2956229999999999E-2</v>
      </c>
      <c r="Y52">
        <v>-1.103656E-10</v>
      </c>
      <c r="Z52">
        <v>7.3765420000000001E-9</v>
      </c>
      <c r="AA52">
        <v>-1.191452E-8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-1.103656E-10</v>
      </c>
      <c r="AN52">
        <v>7.3765420000000001E-9</v>
      </c>
      <c r="AO52">
        <v>-1.191452E-8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1</v>
      </c>
      <c r="AX52">
        <v>1.231169E-2</v>
      </c>
      <c r="AY52">
        <v>3.496341E-3</v>
      </c>
      <c r="AZ52">
        <v>3.063999E-3</v>
      </c>
      <c r="BA52">
        <v>-1.103656E-10</v>
      </c>
      <c r="BB52">
        <v>7.3765420000000001E-9</v>
      </c>
      <c r="BC52">
        <v>-1.191452E-8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</row>
    <row r="53" spans="1:61" x14ac:dyDescent="0.2">
      <c r="A53">
        <v>46.342329999999997</v>
      </c>
      <c r="B53">
        <v>0.76347180000000003</v>
      </c>
      <c r="C53">
        <v>5.5176839999999998E-2</v>
      </c>
      <c r="D53">
        <v>0.13244429999999999</v>
      </c>
      <c r="E53">
        <v>3.7353459999999999E-7</v>
      </c>
      <c r="F53">
        <v>4.5509999999999999E-7</v>
      </c>
      <c r="G53">
        <v>2.629684E-6</v>
      </c>
      <c r="H53">
        <v>1</v>
      </c>
      <c r="I53">
        <v>1</v>
      </c>
      <c r="J53">
        <v>6.4073850000000002E-2</v>
      </c>
      <c r="K53">
        <v>0.73305390000000004</v>
      </c>
      <c r="L53">
        <v>-6.9734829999999998E-2</v>
      </c>
      <c r="M53">
        <v>0.67354550000000002</v>
      </c>
      <c r="N53">
        <v>0</v>
      </c>
      <c r="O53">
        <v>0</v>
      </c>
      <c r="P53">
        <v>0</v>
      </c>
      <c r="Q53">
        <v>0</v>
      </c>
      <c r="R53">
        <v>159.9222</v>
      </c>
      <c r="S53">
        <v>185.81379999999999</v>
      </c>
      <c r="T53">
        <v>0</v>
      </c>
      <c r="U53">
        <v>1</v>
      </c>
      <c r="V53">
        <v>9.7417240000000002E-2</v>
      </c>
      <c r="W53">
        <v>4.6490940000000003E-3</v>
      </c>
      <c r="X53">
        <v>-4.1812460000000003E-2</v>
      </c>
      <c r="Y53">
        <v>6.6212890000000003E-10</v>
      </c>
      <c r="Z53">
        <v>-9.6414019999999992E-9</v>
      </c>
      <c r="AA53">
        <v>2.281198E-8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1.9064189999999998E-9</v>
      </c>
      <c r="AN53">
        <v>-9.9494930000000003E-9</v>
      </c>
      <c r="AO53">
        <v>3.1114609999999999E-8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2</v>
      </c>
      <c r="AW53">
        <v>1</v>
      </c>
      <c r="AX53">
        <v>2.5200070000000001E-2</v>
      </c>
      <c r="AY53">
        <v>-2.1021100000000001E-2</v>
      </c>
      <c r="AZ53">
        <v>9.5848039999999995E-2</v>
      </c>
      <c r="BA53">
        <v>1.9064189999999998E-9</v>
      </c>
      <c r="BB53">
        <v>-9.9494930000000003E-9</v>
      </c>
      <c r="BC53">
        <v>3.1114609999999999E-8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1</v>
      </c>
    </row>
    <row r="54" spans="1:61" x14ac:dyDescent="0.2">
      <c r="A54">
        <v>46.392650000000003</v>
      </c>
      <c r="B54">
        <v>0.80551459999999997</v>
      </c>
      <c r="C54">
        <v>4.1214960000000002E-2</v>
      </c>
      <c r="D54">
        <v>0.1611621</v>
      </c>
      <c r="E54">
        <v>3.7464379999999999E-7</v>
      </c>
      <c r="F54">
        <v>4.687934E-7</v>
      </c>
      <c r="G54">
        <v>2.5839739999999999E-6</v>
      </c>
      <c r="H54">
        <v>1</v>
      </c>
      <c r="I54">
        <v>1</v>
      </c>
      <c r="J54">
        <v>6.3119309999999998E-2</v>
      </c>
      <c r="K54">
        <v>0.73194340000000002</v>
      </c>
      <c r="L54">
        <v>-6.8446750000000001E-2</v>
      </c>
      <c r="M54">
        <v>0.67497390000000002</v>
      </c>
      <c r="N54">
        <v>0</v>
      </c>
      <c r="O54">
        <v>0</v>
      </c>
      <c r="P54">
        <v>0</v>
      </c>
      <c r="Q54">
        <v>0</v>
      </c>
      <c r="R54">
        <v>156.0899</v>
      </c>
      <c r="S54">
        <v>181.8013</v>
      </c>
      <c r="T54">
        <v>0</v>
      </c>
      <c r="U54">
        <v>1</v>
      </c>
      <c r="V54">
        <v>0</v>
      </c>
      <c r="W54">
        <v>0</v>
      </c>
      <c r="X54">
        <v>0</v>
      </c>
      <c r="Y54">
        <v>4.2637430000000002E-10</v>
      </c>
      <c r="Z54">
        <v>4.8961840000000004E-9</v>
      </c>
      <c r="AA54">
        <v>-1.300021E-8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3.413712E-10</v>
      </c>
      <c r="AN54">
        <v>4.3986949999999998E-9</v>
      </c>
      <c r="AO54">
        <v>-1.6353939999999999E-8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2</v>
      </c>
      <c r="AW54">
        <v>1</v>
      </c>
      <c r="AX54">
        <v>-8.7650929999999998E-3</v>
      </c>
      <c r="AY54">
        <v>-8.4939639999999997E-3</v>
      </c>
      <c r="AZ54">
        <v>1.311612E-2</v>
      </c>
      <c r="BA54">
        <v>3.413712E-10</v>
      </c>
      <c r="BB54">
        <v>4.3986949999999998E-9</v>
      </c>
      <c r="BC54">
        <v>-1.6353939999999999E-8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</row>
    <row r="55" spans="1:61" x14ac:dyDescent="0.2">
      <c r="A55">
        <v>46.442619999999998</v>
      </c>
      <c r="B55">
        <v>0.81194940000000004</v>
      </c>
      <c r="C55">
        <v>3.8256560000000002E-2</v>
      </c>
      <c r="D55">
        <v>0.16693340000000001</v>
      </c>
      <c r="E55">
        <v>3.7640359999999999E-7</v>
      </c>
      <c r="F55">
        <v>4.6999689999999998E-7</v>
      </c>
      <c r="G55">
        <v>2.5784109999999998E-6</v>
      </c>
      <c r="H55">
        <v>1</v>
      </c>
      <c r="I55">
        <v>1</v>
      </c>
      <c r="J55">
        <v>6.2465130000000001E-2</v>
      </c>
      <c r="K55">
        <v>0.73087800000000003</v>
      </c>
      <c r="L55">
        <v>-6.7507849999999994E-2</v>
      </c>
      <c r="M55">
        <v>0.67628259999999996</v>
      </c>
      <c r="N55">
        <v>0</v>
      </c>
      <c r="O55">
        <v>0</v>
      </c>
      <c r="P55">
        <v>0</v>
      </c>
      <c r="Q55">
        <v>0</v>
      </c>
      <c r="R55">
        <v>154.23990000000001</v>
      </c>
      <c r="S55">
        <v>179.88489999999999</v>
      </c>
      <c r="T55">
        <v>0</v>
      </c>
      <c r="U55">
        <v>1</v>
      </c>
      <c r="V55">
        <v>0</v>
      </c>
      <c r="W55">
        <v>0</v>
      </c>
      <c r="X55">
        <v>0</v>
      </c>
      <c r="Y55">
        <v>6.9708439999999999E-10</v>
      </c>
      <c r="Z55">
        <v>1.264213E-9</v>
      </c>
      <c r="AA55">
        <v>3.6381340000000001E-10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3.3168439999999999E-10</v>
      </c>
      <c r="AN55">
        <v>8.531273E-10</v>
      </c>
      <c r="AO55">
        <v>-6.0412139999999997E-9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1</v>
      </c>
      <c r="AX55">
        <v>0</v>
      </c>
      <c r="AY55">
        <v>0</v>
      </c>
      <c r="AZ55">
        <v>0</v>
      </c>
      <c r="BA55">
        <v>7.3108040000000005E-10</v>
      </c>
      <c r="BB55">
        <v>-9.1391829999999996E-10</v>
      </c>
      <c r="BC55">
        <v>1.1409499999999999E-10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</row>
    <row r="56" spans="1:61" x14ac:dyDescent="0.2">
      <c r="A56">
        <v>46.491579999999999</v>
      </c>
      <c r="B56">
        <v>0.81303080000000005</v>
      </c>
      <c r="C56">
        <v>3.7759349999999997E-2</v>
      </c>
      <c r="D56">
        <v>0.16790340000000001</v>
      </c>
      <c r="E56">
        <v>3.7322920000000002E-7</v>
      </c>
      <c r="F56">
        <v>4.3767500000000001E-7</v>
      </c>
      <c r="G56">
        <v>2.5982450000000001E-6</v>
      </c>
      <c r="H56">
        <v>1</v>
      </c>
      <c r="I56">
        <v>1</v>
      </c>
      <c r="J56">
        <v>6.1972949999999999E-2</v>
      </c>
      <c r="K56">
        <v>0.7300198</v>
      </c>
      <c r="L56">
        <v>-6.6794350000000002E-2</v>
      </c>
      <c r="M56">
        <v>0.67732490000000001</v>
      </c>
      <c r="N56">
        <v>0</v>
      </c>
      <c r="O56">
        <v>0</v>
      </c>
      <c r="P56">
        <v>0</v>
      </c>
      <c r="Q56">
        <v>0</v>
      </c>
      <c r="R56">
        <v>158.00729999999999</v>
      </c>
      <c r="S56">
        <v>184.34909999999999</v>
      </c>
      <c r="T56">
        <v>0</v>
      </c>
      <c r="U56">
        <v>1</v>
      </c>
      <c r="V56">
        <v>0</v>
      </c>
      <c r="W56">
        <v>0</v>
      </c>
      <c r="X56">
        <v>0</v>
      </c>
      <c r="Y56">
        <v>-1.060175E-9</v>
      </c>
      <c r="Z56">
        <v>-1.2014939999999999E-8</v>
      </c>
      <c r="AA56">
        <v>6.6238689999999999E-9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-1.419148E-9</v>
      </c>
      <c r="AN56">
        <v>-9.5469839999999993E-9</v>
      </c>
      <c r="AO56">
        <v>3.469941E-9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2</v>
      </c>
      <c r="AW56">
        <v>1</v>
      </c>
      <c r="AX56">
        <v>0</v>
      </c>
      <c r="AY56">
        <v>0</v>
      </c>
      <c r="AZ56">
        <v>0</v>
      </c>
      <c r="BA56">
        <v>-6.950004E-10</v>
      </c>
      <c r="BB56">
        <v>-1.076012E-8</v>
      </c>
      <c r="BC56">
        <v>9.7409379999999994E-9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</row>
    <row r="57" spans="1:61" x14ac:dyDescent="0.2">
      <c r="A57">
        <v>46.542749999999998</v>
      </c>
      <c r="B57">
        <v>0.81321259999999995</v>
      </c>
      <c r="C57">
        <v>3.7675779999999999E-2</v>
      </c>
      <c r="D57">
        <v>0.1680664</v>
      </c>
      <c r="E57">
        <v>3.8317989999999998E-7</v>
      </c>
      <c r="F57">
        <v>4.4091180000000001E-7</v>
      </c>
      <c r="G57">
        <v>2.6253850000000001E-6</v>
      </c>
      <c r="H57">
        <v>1</v>
      </c>
      <c r="I57">
        <v>1</v>
      </c>
      <c r="J57">
        <v>6.1593630000000003E-2</v>
      </c>
      <c r="K57">
        <v>0.72934909999999997</v>
      </c>
      <c r="L57">
        <v>-6.6245269999999995E-2</v>
      </c>
      <c r="M57">
        <v>0.6781355</v>
      </c>
      <c r="N57">
        <v>0</v>
      </c>
      <c r="O57">
        <v>0</v>
      </c>
      <c r="P57">
        <v>0</v>
      </c>
      <c r="Q57">
        <v>0</v>
      </c>
      <c r="R57">
        <v>179.22300000000001</v>
      </c>
      <c r="S57">
        <v>209.1207</v>
      </c>
      <c r="T57">
        <v>0</v>
      </c>
      <c r="U57">
        <v>1</v>
      </c>
      <c r="V57">
        <v>0</v>
      </c>
      <c r="W57">
        <v>0</v>
      </c>
      <c r="X57">
        <v>0</v>
      </c>
      <c r="Y57">
        <v>3.246791E-9</v>
      </c>
      <c r="Z57">
        <v>-2.4137360000000003E-10</v>
      </c>
      <c r="AA57">
        <v>1.088676E-8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3.2757299999999998E-9</v>
      </c>
      <c r="AN57">
        <v>3.0204929999999999E-9</v>
      </c>
      <c r="AO57">
        <v>6.9961439999999998E-9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3.4279859999999998E-9</v>
      </c>
      <c r="BB57">
        <v>4.5770190000000002E-10</v>
      </c>
      <c r="BC57">
        <v>9.2563420000000001E-9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1</v>
      </c>
    </row>
    <row r="58" spans="1:61" x14ac:dyDescent="0.2">
      <c r="A58">
        <v>46.592109999999998</v>
      </c>
      <c r="B58">
        <v>0.81324320000000005</v>
      </c>
      <c r="C58">
        <v>3.7661729999999997E-2</v>
      </c>
      <c r="D58">
        <v>0.16809379999999999</v>
      </c>
      <c r="E58">
        <v>3.8714909999999999E-7</v>
      </c>
      <c r="F58">
        <v>4.3237060000000001E-7</v>
      </c>
      <c r="G58">
        <v>2.5895450000000001E-6</v>
      </c>
      <c r="H58">
        <v>1</v>
      </c>
      <c r="I58">
        <v>1</v>
      </c>
      <c r="J58">
        <v>6.1299609999999997E-2</v>
      </c>
      <c r="K58">
        <v>0.72882800000000003</v>
      </c>
      <c r="L58">
        <v>-6.5820989999999996E-2</v>
      </c>
      <c r="M58">
        <v>0.67876340000000002</v>
      </c>
      <c r="N58">
        <v>0</v>
      </c>
      <c r="O58">
        <v>0</v>
      </c>
      <c r="P58">
        <v>0</v>
      </c>
      <c r="Q58">
        <v>0</v>
      </c>
      <c r="R58">
        <v>174.92599999999999</v>
      </c>
      <c r="S58">
        <v>204.1113</v>
      </c>
      <c r="T58">
        <v>0</v>
      </c>
      <c r="U58">
        <v>1</v>
      </c>
      <c r="V58">
        <v>0</v>
      </c>
      <c r="W58">
        <v>0</v>
      </c>
      <c r="X58">
        <v>0</v>
      </c>
      <c r="Y58">
        <v>1.585587E-9</v>
      </c>
      <c r="Z58">
        <v>1.07381E-9</v>
      </c>
      <c r="AA58">
        <v>-1.669924E-8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1.0996080000000001E-9</v>
      </c>
      <c r="AN58">
        <v>-6.0329369999999999E-9</v>
      </c>
      <c r="AO58">
        <v>-9.8933169999999998E-9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1</v>
      </c>
      <c r="AX58">
        <v>0</v>
      </c>
      <c r="AY58">
        <v>0</v>
      </c>
      <c r="AZ58">
        <v>0</v>
      </c>
      <c r="BA58">
        <v>1.283888E-9</v>
      </c>
      <c r="BB58">
        <v>-3.5819220000000002E-9</v>
      </c>
      <c r="BC58">
        <v>-9.2488490000000005E-9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1</v>
      </c>
    </row>
    <row r="59" spans="1:61" x14ac:dyDescent="0.2">
      <c r="A59">
        <v>46.642479999999999</v>
      </c>
      <c r="B59">
        <v>0.81324830000000004</v>
      </c>
      <c r="C59">
        <v>3.7659369999999998E-2</v>
      </c>
      <c r="D59">
        <v>0.16809840000000001</v>
      </c>
      <c r="E59">
        <v>3.7961889999999999E-7</v>
      </c>
      <c r="F59">
        <v>4.2146940000000002E-7</v>
      </c>
      <c r="G59">
        <v>2.5320099999999999E-6</v>
      </c>
      <c r="H59">
        <v>1</v>
      </c>
      <c r="I59">
        <v>1</v>
      </c>
      <c r="J59">
        <v>6.1071470000000003E-2</v>
      </c>
      <c r="K59">
        <v>0.72842359999999995</v>
      </c>
      <c r="L59">
        <v>-6.5492709999999996E-2</v>
      </c>
      <c r="M59">
        <v>0.67924969999999996</v>
      </c>
      <c r="N59">
        <v>0</v>
      </c>
      <c r="O59">
        <v>0</v>
      </c>
      <c r="P59">
        <v>0</v>
      </c>
      <c r="Q59">
        <v>0</v>
      </c>
      <c r="R59">
        <v>179.1865</v>
      </c>
      <c r="S59">
        <v>209.08330000000001</v>
      </c>
      <c r="T59">
        <v>0</v>
      </c>
      <c r="U59">
        <v>1</v>
      </c>
      <c r="V59">
        <v>0</v>
      </c>
      <c r="W59">
        <v>0</v>
      </c>
      <c r="X59">
        <v>0</v>
      </c>
      <c r="Y59">
        <v>-2.1870210000000001E-9</v>
      </c>
      <c r="Z59">
        <v>-3.3208269999999999E-9</v>
      </c>
      <c r="AA59">
        <v>-2.1279830000000001E-8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-2.603709E-9</v>
      </c>
      <c r="AN59">
        <v>-1.307968E-9</v>
      </c>
      <c r="AO59">
        <v>-2.55558E-8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2</v>
      </c>
      <c r="AW59">
        <v>1</v>
      </c>
      <c r="AX59">
        <v>0</v>
      </c>
      <c r="AY59">
        <v>0</v>
      </c>
      <c r="AZ59">
        <v>0</v>
      </c>
      <c r="BA59">
        <v>-2.7885239999999998E-9</v>
      </c>
      <c r="BB59">
        <v>-7.4653400000000002E-9</v>
      </c>
      <c r="BC59">
        <v>-1.3944830000000001E-8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1</v>
      </c>
    </row>
    <row r="60" spans="1:61" x14ac:dyDescent="0.2">
      <c r="A60">
        <v>46.692770000000003</v>
      </c>
      <c r="B60">
        <v>0.81324920000000001</v>
      </c>
      <c r="C60">
        <v>3.7658980000000002E-2</v>
      </c>
      <c r="D60">
        <v>0.1680992</v>
      </c>
      <c r="E60">
        <v>3.8207220000000002E-7</v>
      </c>
      <c r="F60">
        <v>4.3292910000000002E-7</v>
      </c>
      <c r="G60">
        <v>2.520398E-6</v>
      </c>
      <c r="H60">
        <v>1</v>
      </c>
      <c r="I60">
        <v>1</v>
      </c>
      <c r="J60">
        <v>6.0894490000000003E-2</v>
      </c>
      <c r="K60">
        <v>0.72811000000000003</v>
      </c>
      <c r="L60">
        <v>-6.5238649999999995E-2</v>
      </c>
      <c r="M60">
        <v>0.67962619999999996</v>
      </c>
      <c r="N60">
        <v>0</v>
      </c>
      <c r="O60">
        <v>0</v>
      </c>
      <c r="P60">
        <v>0</v>
      </c>
      <c r="Q60">
        <v>0</v>
      </c>
      <c r="R60">
        <v>174.91890000000001</v>
      </c>
      <c r="S60">
        <v>204.10390000000001</v>
      </c>
      <c r="T60">
        <v>0</v>
      </c>
      <c r="U60">
        <v>1</v>
      </c>
      <c r="V60">
        <v>0</v>
      </c>
      <c r="W60">
        <v>0</v>
      </c>
      <c r="X60">
        <v>0</v>
      </c>
      <c r="Y60">
        <v>8.0970370000000005E-10</v>
      </c>
      <c r="Z60">
        <v>4.8373219999999998E-9</v>
      </c>
      <c r="AA60">
        <v>-4.4627180000000003E-9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6.9689169999999998E-10</v>
      </c>
      <c r="AN60">
        <v>4.4132059999999999E-9</v>
      </c>
      <c r="AO60">
        <v>-2.1058190000000002E-9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2</v>
      </c>
      <c r="AW60">
        <v>1</v>
      </c>
      <c r="AX60">
        <v>0</v>
      </c>
      <c r="AY60">
        <v>0</v>
      </c>
      <c r="AZ60">
        <v>0</v>
      </c>
      <c r="BA60">
        <v>9.960000999999999E-10</v>
      </c>
      <c r="BB60">
        <v>3.4019319999999999E-9</v>
      </c>
      <c r="BC60">
        <v>-1.7979809999999999E-9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</row>
    <row r="61" spans="1:61" x14ac:dyDescent="0.2">
      <c r="A61">
        <v>46.742719999999998</v>
      </c>
      <c r="B61">
        <v>0.81324929999999995</v>
      </c>
      <c r="C61">
        <v>3.7658909999999997E-2</v>
      </c>
      <c r="D61">
        <v>0.16809930000000001</v>
      </c>
      <c r="E61">
        <v>3.832127E-7</v>
      </c>
      <c r="F61">
        <v>4.5997930000000002E-7</v>
      </c>
      <c r="G61">
        <v>2.4874570000000002E-6</v>
      </c>
      <c r="H61">
        <v>1</v>
      </c>
      <c r="I61">
        <v>1</v>
      </c>
      <c r="J61">
        <v>6.0757319999999997E-2</v>
      </c>
      <c r="K61">
        <v>0.72786700000000004</v>
      </c>
      <c r="L61">
        <v>-6.5042089999999997E-2</v>
      </c>
      <c r="M61">
        <v>0.67991749999999995</v>
      </c>
      <c r="N61">
        <v>0</v>
      </c>
      <c r="O61">
        <v>0</v>
      </c>
      <c r="P61">
        <v>0</v>
      </c>
      <c r="Q61">
        <v>0</v>
      </c>
      <c r="R61">
        <v>179.18510000000001</v>
      </c>
      <c r="S61">
        <v>209.08179999999999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5.232791E-10</v>
      </c>
      <c r="Z61">
        <v>7.6247279999999998E-9</v>
      </c>
      <c r="AA61">
        <v>-8.1891869999999998E-9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3.0854250000000002E-10</v>
      </c>
      <c r="AN61">
        <v>9.7127689999999998E-9</v>
      </c>
      <c r="AO61">
        <v>-1.237637E-8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3.0854250000000002E-10</v>
      </c>
      <c r="BB61">
        <v>9.7127689999999998E-9</v>
      </c>
      <c r="BC61">
        <v>-1.237637E-8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1</v>
      </c>
    </row>
    <row r="62" spans="1:61" x14ac:dyDescent="0.2">
      <c r="A62">
        <v>46.792360000000002</v>
      </c>
      <c r="B62">
        <v>0.81324929999999995</v>
      </c>
      <c r="C62">
        <v>3.7658900000000002E-2</v>
      </c>
      <c r="D62">
        <v>0.16809930000000001</v>
      </c>
      <c r="E62">
        <v>3.8320430000000002E-7</v>
      </c>
      <c r="F62">
        <v>4.3955310000000001E-7</v>
      </c>
      <c r="G62">
        <v>2.5008069999999998E-6</v>
      </c>
      <c r="H62">
        <v>1</v>
      </c>
      <c r="I62">
        <v>1</v>
      </c>
      <c r="J62">
        <v>6.0651099999999999E-2</v>
      </c>
      <c r="K62">
        <v>0.72767890000000002</v>
      </c>
      <c r="L62">
        <v>-6.4890089999999997E-2</v>
      </c>
      <c r="M62">
        <v>0.68014280000000005</v>
      </c>
      <c r="N62">
        <v>0</v>
      </c>
      <c r="O62">
        <v>0</v>
      </c>
      <c r="P62">
        <v>0</v>
      </c>
      <c r="Q62">
        <v>0</v>
      </c>
      <c r="R62">
        <v>174.9187</v>
      </c>
      <c r="S62">
        <v>204.1037</v>
      </c>
      <c r="T62">
        <v>0</v>
      </c>
      <c r="U62">
        <v>1</v>
      </c>
      <c r="V62">
        <v>0</v>
      </c>
      <c r="W62">
        <v>0</v>
      </c>
      <c r="X62">
        <v>0</v>
      </c>
      <c r="Y62">
        <v>4.3616949999999997E-11</v>
      </c>
      <c r="Z62">
        <v>-5.3828630000000003E-9</v>
      </c>
      <c r="AA62">
        <v>2.1613889999999998E-9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-2.5930599999999999E-11</v>
      </c>
      <c r="AN62">
        <v>-7.5217810000000008E-9</v>
      </c>
      <c r="AO62">
        <v>5.5938189999999997E-9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</v>
      </c>
      <c r="AX62">
        <v>0</v>
      </c>
      <c r="AY62">
        <v>0</v>
      </c>
      <c r="AZ62">
        <v>0</v>
      </c>
      <c r="BA62">
        <v>-2.5930599999999999E-11</v>
      </c>
      <c r="BB62">
        <v>-7.5217810000000008E-9</v>
      </c>
      <c r="BC62">
        <v>5.5938189999999997E-9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1</v>
      </c>
    </row>
    <row r="63" spans="1:61" x14ac:dyDescent="0.2">
      <c r="A63">
        <v>46.842129999999997</v>
      </c>
      <c r="B63">
        <v>0.81340250000000003</v>
      </c>
      <c r="C63">
        <v>3.7778480000000003E-2</v>
      </c>
      <c r="D63">
        <v>0.1668646</v>
      </c>
      <c r="E63">
        <v>3.8319939999999998E-7</v>
      </c>
      <c r="F63">
        <v>4.5317809999999998E-7</v>
      </c>
      <c r="G63">
        <v>2.490942E-6</v>
      </c>
      <c r="H63">
        <v>1</v>
      </c>
      <c r="I63">
        <v>1</v>
      </c>
      <c r="J63">
        <v>6.0567990000000002E-2</v>
      </c>
      <c r="K63">
        <v>0.72753760000000001</v>
      </c>
      <c r="L63">
        <v>-6.4772430000000006E-2</v>
      </c>
      <c r="M63">
        <v>0.68031249999999999</v>
      </c>
      <c r="N63">
        <v>0</v>
      </c>
      <c r="O63">
        <v>0</v>
      </c>
      <c r="P63">
        <v>0</v>
      </c>
      <c r="Q63">
        <v>0</v>
      </c>
      <c r="R63">
        <v>179.185</v>
      </c>
      <c r="S63">
        <v>209.08170000000001</v>
      </c>
      <c r="T63">
        <v>0</v>
      </c>
      <c r="U63">
        <v>1</v>
      </c>
      <c r="V63">
        <v>0</v>
      </c>
      <c r="W63">
        <v>0</v>
      </c>
      <c r="X63">
        <v>0</v>
      </c>
      <c r="Y63">
        <v>-3.6399159999999998E-11</v>
      </c>
      <c r="Z63">
        <v>4.0683190000000004E-9</v>
      </c>
      <c r="AA63">
        <v>-5.8149979999999997E-9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3.8022589999999997E-10</v>
      </c>
      <c r="AN63">
        <v>4.9844139999999998E-9</v>
      </c>
      <c r="AO63">
        <v>5.1235339999999996E-9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5.1081080000000005E-4</v>
      </c>
      <c r="AY63">
        <v>3.9861230000000001E-4</v>
      </c>
      <c r="AZ63">
        <v>-4.1156910000000003E-3</v>
      </c>
      <c r="BA63">
        <v>1.5736529999999999E-11</v>
      </c>
      <c r="BB63">
        <v>4.7783159999999997E-9</v>
      </c>
      <c r="BC63">
        <v>-2.0251059999999998E-9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</row>
    <row r="64" spans="1:61" x14ac:dyDescent="0.2">
      <c r="A64">
        <v>46.892510000000001</v>
      </c>
      <c r="B64">
        <v>0.82456450000000003</v>
      </c>
      <c r="C64">
        <v>3.8509099999999997E-2</v>
      </c>
      <c r="D64">
        <v>0.16707240000000001</v>
      </c>
      <c r="E64">
        <v>3.8765930000000002E-7</v>
      </c>
      <c r="F64">
        <v>4.4529619999999998E-7</v>
      </c>
      <c r="G64">
        <v>2.536232E-6</v>
      </c>
      <c r="H64">
        <v>1</v>
      </c>
      <c r="I64">
        <v>1</v>
      </c>
      <c r="J64">
        <v>6.0477139999999999E-2</v>
      </c>
      <c r="K64">
        <v>0.7274659</v>
      </c>
      <c r="L64">
        <v>-6.4659830000000001E-2</v>
      </c>
      <c r="M64">
        <v>0.68040789999999995</v>
      </c>
      <c r="N64">
        <v>0</v>
      </c>
      <c r="O64">
        <v>0</v>
      </c>
      <c r="P64">
        <v>0</v>
      </c>
      <c r="Q64">
        <v>0</v>
      </c>
      <c r="R64">
        <v>170.6414</v>
      </c>
      <c r="S64">
        <v>199.108</v>
      </c>
      <c r="T64">
        <v>0</v>
      </c>
      <c r="U64">
        <v>1</v>
      </c>
      <c r="V64">
        <v>0</v>
      </c>
      <c r="W64">
        <v>0</v>
      </c>
      <c r="X64">
        <v>0</v>
      </c>
      <c r="Y64">
        <v>1.563132E-9</v>
      </c>
      <c r="Z64">
        <v>-3.4823089999999998E-9</v>
      </c>
      <c r="AA64">
        <v>1.330521E-8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9.1701339999999997E-10</v>
      </c>
      <c r="AN64">
        <v>-3.348375E-9</v>
      </c>
      <c r="AO64">
        <v>6.0145010000000002E-9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2</v>
      </c>
      <c r="AW64">
        <v>1</v>
      </c>
      <c r="AX64">
        <v>2.2159740000000001E-2</v>
      </c>
      <c r="AY64">
        <v>5.2194310000000001E-4</v>
      </c>
      <c r="AZ64">
        <v>1.0148809999999999E-2</v>
      </c>
      <c r="BA64">
        <v>1.615147E-9</v>
      </c>
      <c r="BB64">
        <v>-1.257439E-9</v>
      </c>
      <c r="BC64">
        <v>1.882098E-8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</row>
    <row r="65" spans="1:61" x14ac:dyDescent="0.2">
      <c r="A65">
        <v>46.94218</v>
      </c>
      <c r="B65">
        <v>0.86090679999999997</v>
      </c>
      <c r="C65">
        <v>4.078379E-2</v>
      </c>
      <c r="D65">
        <v>0.18337819999999999</v>
      </c>
      <c r="E65">
        <v>3.8492960000000002E-7</v>
      </c>
      <c r="F65">
        <v>4.4277090000000002E-7</v>
      </c>
      <c r="G65">
        <v>2.6090899999999999E-6</v>
      </c>
      <c r="H65">
        <v>1</v>
      </c>
      <c r="I65">
        <v>0.99644920000000003</v>
      </c>
      <c r="J65">
        <v>6.0346700000000003E-2</v>
      </c>
      <c r="K65">
        <v>0.72717339999999997</v>
      </c>
      <c r="L65">
        <v>-6.4461920000000006E-2</v>
      </c>
      <c r="M65">
        <v>0.68075090000000005</v>
      </c>
      <c r="N65">
        <v>0</v>
      </c>
      <c r="O65">
        <v>0</v>
      </c>
      <c r="P65">
        <v>0</v>
      </c>
      <c r="Q65">
        <v>0</v>
      </c>
      <c r="R65">
        <v>161.62360000000001</v>
      </c>
      <c r="S65">
        <v>188.65010000000001</v>
      </c>
      <c r="T65">
        <v>0</v>
      </c>
      <c r="U65">
        <v>1</v>
      </c>
      <c r="V65">
        <v>3.8940639999999999E-2</v>
      </c>
      <c r="W65">
        <v>6.3375109999999997E-3</v>
      </c>
      <c r="X65">
        <v>2.2972720000000001E-4</v>
      </c>
      <c r="Y65">
        <v>-9.785701000000001E-10</v>
      </c>
      <c r="Z65">
        <v>-7.2817099999999999E-10</v>
      </c>
      <c r="AA65">
        <v>2.5064519999999999E-8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-7.7269759999999999E-10</v>
      </c>
      <c r="AN65">
        <v>-1.069021E-9</v>
      </c>
      <c r="AO65">
        <v>2.2728460000000001E-8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2</v>
      </c>
      <c r="AW65">
        <v>1</v>
      </c>
      <c r="AX65">
        <v>1.4531290000000001E-2</v>
      </c>
      <c r="AY65">
        <v>-2.7690149999999998E-4</v>
      </c>
      <c r="AZ65">
        <v>1.1838120000000001E-2</v>
      </c>
      <c r="BA65">
        <v>-9.785701000000001E-10</v>
      </c>
      <c r="BB65">
        <v>-7.2817099999999999E-10</v>
      </c>
      <c r="BC65">
        <v>2.5064519999999999E-8</v>
      </c>
      <c r="BD65">
        <v>1</v>
      </c>
      <c r="BE65">
        <v>0.99644920000000003</v>
      </c>
      <c r="BF65">
        <v>0</v>
      </c>
      <c r="BG65">
        <v>0</v>
      </c>
      <c r="BH65">
        <v>0</v>
      </c>
      <c r="BI65">
        <v>1</v>
      </c>
    </row>
    <row r="66" spans="1:61" x14ac:dyDescent="0.2">
      <c r="A66">
        <v>46.992640000000002</v>
      </c>
      <c r="B66">
        <v>1.018721</v>
      </c>
      <c r="C66">
        <v>6.6417130000000005E-2</v>
      </c>
      <c r="D66">
        <v>0.19356300000000001</v>
      </c>
      <c r="E66">
        <v>3.8299169999999999E-7</v>
      </c>
      <c r="F66">
        <v>4.464125E-7</v>
      </c>
      <c r="G66">
        <v>2.596001E-6</v>
      </c>
      <c r="H66">
        <v>1</v>
      </c>
      <c r="I66">
        <v>0.97577650000000005</v>
      </c>
      <c r="J66">
        <v>5.9768559999999998E-2</v>
      </c>
      <c r="K66">
        <v>0.72676490000000005</v>
      </c>
      <c r="L66">
        <v>-6.3756670000000001E-2</v>
      </c>
      <c r="M66">
        <v>0.68130429999999997</v>
      </c>
      <c r="N66">
        <v>0</v>
      </c>
      <c r="O66">
        <v>0</v>
      </c>
      <c r="P66">
        <v>0</v>
      </c>
      <c r="Q66">
        <v>0</v>
      </c>
      <c r="R66">
        <v>146.98140000000001</v>
      </c>
      <c r="S66">
        <v>171.8236</v>
      </c>
      <c r="T66">
        <v>0</v>
      </c>
      <c r="U66">
        <v>1</v>
      </c>
      <c r="V66">
        <v>0.2452444</v>
      </c>
      <c r="W66">
        <v>4.1516980000000002E-2</v>
      </c>
      <c r="X66">
        <v>2.106543E-2</v>
      </c>
      <c r="Y66">
        <v>-6.3517249999999996E-10</v>
      </c>
      <c r="Z66">
        <v>-2.282596E-10</v>
      </c>
      <c r="AA66">
        <v>-1.7854579999999999E-9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-6.0676099999999999E-10</v>
      </c>
      <c r="AN66">
        <v>1.6769519999999999E-9</v>
      </c>
      <c r="AO66">
        <v>-4.9819539999999998E-9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2</v>
      </c>
      <c r="AW66">
        <v>1</v>
      </c>
      <c r="AX66">
        <v>0</v>
      </c>
      <c r="AY66">
        <v>0</v>
      </c>
      <c r="AZ66">
        <v>0</v>
      </c>
      <c r="BA66">
        <v>-6.9609290000000002E-10</v>
      </c>
      <c r="BB66">
        <v>2.192954E-9</v>
      </c>
      <c r="BC66">
        <v>-6.322801E-9</v>
      </c>
      <c r="BD66">
        <v>1</v>
      </c>
      <c r="BE66">
        <v>0.97925359999999995</v>
      </c>
      <c r="BF66">
        <v>0</v>
      </c>
      <c r="BG66">
        <v>0</v>
      </c>
      <c r="BH66">
        <v>0</v>
      </c>
      <c r="BI66">
        <v>1</v>
      </c>
    </row>
    <row r="67" spans="1:61" x14ac:dyDescent="0.2">
      <c r="A67">
        <v>47.041629999999998</v>
      </c>
      <c r="B67">
        <v>1.3102739999999999</v>
      </c>
      <c r="C67">
        <v>0.1162936</v>
      </c>
      <c r="D67">
        <v>0.2286252</v>
      </c>
      <c r="E67">
        <v>3.8267179999999999E-7</v>
      </c>
      <c r="F67">
        <v>4.3856700000000001E-7</v>
      </c>
      <c r="G67">
        <v>2.5701120000000001E-6</v>
      </c>
      <c r="H67">
        <v>1</v>
      </c>
      <c r="I67">
        <v>0.96864150000000004</v>
      </c>
      <c r="J67">
        <v>5.8091839999999999E-2</v>
      </c>
      <c r="K67">
        <v>0.72588229999999998</v>
      </c>
      <c r="L67">
        <v>-6.1777930000000002E-2</v>
      </c>
      <c r="M67">
        <v>0.68257140000000005</v>
      </c>
      <c r="N67">
        <v>0</v>
      </c>
      <c r="O67">
        <v>0</v>
      </c>
      <c r="P67">
        <v>0</v>
      </c>
      <c r="Q67">
        <v>0</v>
      </c>
      <c r="R67">
        <v>133.27269999999999</v>
      </c>
      <c r="S67">
        <v>156.47200000000001</v>
      </c>
      <c r="T67">
        <v>0</v>
      </c>
      <c r="U67">
        <v>1</v>
      </c>
      <c r="V67">
        <v>0.32702100000000001</v>
      </c>
      <c r="W67">
        <v>5.5862710000000003E-2</v>
      </c>
      <c r="X67">
        <v>3.6142439999999998E-2</v>
      </c>
      <c r="Y67">
        <v>-4.9995800000000001E-11</v>
      </c>
      <c r="Z67">
        <v>-4.1892059999999998E-9</v>
      </c>
      <c r="AA67">
        <v>-8.3907860000000001E-9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-5.4695689999999999E-10</v>
      </c>
      <c r="AN67">
        <v>-7.1156800000000004E-10</v>
      </c>
      <c r="AO67">
        <v>-9.6353960000000004E-9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2</v>
      </c>
      <c r="AW67">
        <v>1</v>
      </c>
      <c r="AX67">
        <v>0</v>
      </c>
      <c r="AY67">
        <v>0</v>
      </c>
      <c r="AZ67">
        <v>0</v>
      </c>
      <c r="BA67">
        <v>2.7698260000000001E-10</v>
      </c>
      <c r="BB67">
        <v>-2.9448900000000002E-9</v>
      </c>
      <c r="BC67">
        <v>-7.8634369999999993E-9</v>
      </c>
      <c r="BD67">
        <v>1</v>
      </c>
      <c r="BE67">
        <v>0.99268780000000001</v>
      </c>
      <c r="BF67">
        <v>0</v>
      </c>
      <c r="BG67">
        <v>0</v>
      </c>
      <c r="BH67">
        <v>0</v>
      </c>
      <c r="BI67">
        <v>1</v>
      </c>
    </row>
    <row r="68" spans="1:61" x14ac:dyDescent="0.2">
      <c r="A68">
        <v>47.092329999999997</v>
      </c>
      <c r="B68">
        <v>1.6049119999999999</v>
      </c>
      <c r="C68">
        <v>0.16557279999999999</v>
      </c>
      <c r="D68">
        <v>0.24476139999999999</v>
      </c>
      <c r="E68">
        <v>3.8496630000000001E-7</v>
      </c>
      <c r="F68">
        <v>4.3675640000000002E-7</v>
      </c>
      <c r="G68">
        <v>2.4952330000000001E-6</v>
      </c>
      <c r="H68">
        <v>1</v>
      </c>
      <c r="I68">
        <v>0.96542269999999997</v>
      </c>
      <c r="J68">
        <v>5.5398620000000003E-2</v>
      </c>
      <c r="K68">
        <v>0.72472449999999999</v>
      </c>
      <c r="L68">
        <v>-5.8671470000000003E-2</v>
      </c>
      <c r="M68">
        <v>0.68429739999999994</v>
      </c>
      <c r="N68">
        <v>0</v>
      </c>
      <c r="O68">
        <v>0</v>
      </c>
      <c r="P68">
        <v>0</v>
      </c>
      <c r="Q68">
        <v>0</v>
      </c>
      <c r="R68">
        <v>132.90520000000001</v>
      </c>
      <c r="S68">
        <v>157.0564</v>
      </c>
      <c r="T68">
        <v>0</v>
      </c>
      <c r="U68">
        <v>1</v>
      </c>
      <c r="V68">
        <v>0.27570919999999999</v>
      </c>
      <c r="W68">
        <v>4.5881459999999999E-2</v>
      </c>
      <c r="X68">
        <v>8.195763E-3</v>
      </c>
      <c r="Y68">
        <v>9.2939770000000001E-10</v>
      </c>
      <c r="Z68">
        <v>5.4747219999999995E-10</v>
      </c>
      <c r="AA68">
        <v>-2.684169E-8</v>
      </c>
      <c r="AB68">
        <v>0.99999979999999999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1.0726419999999999E-9</v>
      </c>
      <c r="AN68">
        <v>-1.5981169999999999E-9</v>
      </c>
      <c r="AO68">
        <v>-1.8475350000000001E-8</v>
      </c>
      <c r="AP68">
        <v>0.99999979999999999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2</v>
      </c>
      <c r="AW68">
        <v>1</v>
      </c>
      <c r="AX68">
        <v>0</v>
      </c>
      <c r="AY68">
        <v>0</v>
      </c>
      <c r="AZ68">
        <v>0</v>
      </c>
      <c r="BA68">
        <v>2.9240670000000001E-10</v>
      </c>
      <c r="BB68">
        <v>-7.5976259999999997E-10</v>
      </c>
      <c r="BC68">
        <v>-2.9560999999999999E-8</v>
      </c>
      <c r="BD68">
        <v>0.99999979999999999</v>
      </c>
      <c r="BE68">
        <v>0.99667700000000004</v>
      </c>
      <c r="BF68">
        <v>0</v>
      </c>
      <c r="BG68">
        <v>0</v>
      </c>
      <c r="BH68">
        <v>0</v>
      </c>
      <c r="BI68">
        <v>1</v>
      </c>
    </row>
    <row r="69" spans="1:61" x14ac:dyDescent="0.2">
      <c r="A69">
        <v>47.14235</v>
      </c>
      <c r="B69">
        <v>1.8546720000000001</v>
      </c>
      <c r="C69">
        <v>0.20862849999999999</v>
      </c>
      <c r="D69">
        <v>0.26469979999999999</v>
      </c>
      <c r="E69">
        <v>3.8659000000000002E-7</v>
      </c>
      <c r="F69">
        <v>4.3182400000000002E-7</v>
      </c>
      <c r="G69">
        <v>2.540804E-6</v>
      </c>
      <c r="H69">
        <v>1</v>
      </c>
      <c r="I69">
        <v>0.96094599999999997</v>
      </c>
      <c r="J69">
        <v>5.216995E-2</v>
      </c>
      <c r="K69">
        <v>0.7234855</v>
      </c>
      <c r="L69">
        <v>-5.5007550000000002E-2</v>
      </c>
      <c r="M69">
        <v>0.68616410000000005</v>
      </c>
      <c r="N69">
        <v>0</v>
      </c>
      <c r="O69">
        <v>0</v>
      </c>
      <c r="P69">
        <v>0</v>
      </c>
      <c r="Q69">
        <v>0</v>
      </c>
      <c r="R69">
        <v>124.3398</v>
      </c>
      <c r="S69">
        <v>147.8921</v>
      </c>
      <c r="T69">
        <v>0</v>
      </c>
      <c r="U69">
        <v>1</v>
      </c>
      <c r="V69">
        <v>0.2392397</v>
      </c>
      <c r="W69">
        <v>4.2125240000000001E-2</v>
      </c>
      <c r="X69">
        <v>2.4764580000000001E-2</v>
      </c>
      <c r="Y69">
        <v>4.4058999999999997E-10</v>
      </c>
      <c r="Z69">
        <v>-1.526788E-9</v>
      </c>
      <c r="AA69">
        <v>1.5552289999999999E-8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4.4058999999999997E-10</v>
      </c>
      <c r="AN69">
        <v>-1.526788E-9</v>
      </c>
      <c r="AO69">
        <v>1.5552289999999999E-8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2</v>
      </c>
      <c r="AW69">
        <v>1</v>
      </c>
      <c r="AX69">
        <v>0</v>
      </c>
      <c r="AY69">
        <v>0</v>
      </c>
      <c r="AZ69">
        <v>0</v>
      </c>
      <c r="BA69">
        <v>7.4244890000000002E-10</v>
      </c>
      <c r="BB69">
        <v>-1.879138E-9</v>
      </c>
      <c r="BC69">
        <v>1.4465820000000001E-8</v>
      </c>
      <c r="BD69">
        <v>1</v>
      </c>
      <c r="BE69">
        <v>0.99536279999999999</v>
      </c>
      <c r="BF69">
        <v>0</v>
      </c>
      <c r="BG69">
        <v>0</v>
      </c>
      <c r="BH69">
        <v>0</v>
      </c>
      <c r="BI69">
        <v>1</v>
      </c>
    </row>
    <row r="70" spans="1:61" x14ac:dyDescent="0.2">
      <c r="A70">
        <v>47.191809999999997</v>
      </c>
      <c r="B70">
        <v>2.124717</v>
      </c>
      <c r="C70">
        <v>0.25686560000000003</v>
      </c>
      <c r="D70">
        <v>0.28608</v>
      </c>
      <c r="E70">
        <v>3.86965E-7</v>
      </c>
      <c r="F70">
        <v>4.4982020000000002E-7</v>
      </c>
      <c r="G70">
        <v>2.5374620000000001E-6</v>
      </c>
      <c r="H70">
        <v>1</v>
      </c>
      <c r="I70">
        <v>0.95675900000000003</v>
      </c>
      <c r="J70">
        <v>4.8594400000000003E-2</v>
      </c>
      <c r="K70">
        <v>0.72212659999999995</v>
      </c>
      <c r="L70">
        <v>-5.0992570000000001E-2</v>
      </c>
      <c r="M70">
        <v>0.68816540000000004</v>
      </c>
      <c r="N70">
        <v>0</v>
      </c>
      <c r="O70">
        <v>0</v>
      </c>
      <c r="P70">
        <v>0</v>
      </c>
      <c r="Q70">
        <v>0</v>
      </c>
      <c r="R70">
        <v>116.5549</v>
      </c>
      <c r="S70">
        <v>139.4599</v>
      </c>
      <c r="T70">
        <v>0</v>
      </c>
      <c r="U70">
        <v>1</v>
      </c>
      <c r="V70">
        <v>0.28585430000000001</v>
      </c>
      <c r="W70">
        <v>5.1942870000000002E-2</v>
      </c>
      <c r="X70">
        <v>1.73536E-2</v>
      </c>
      <c r="Y70">
        <v>-6.6292830000000003E-11</v>
      </c>
      <c r="Z70">
        <v>6.3862570000000001E-9</v>
      </c>
      <c r="AA70">
        <v>2.448665E-9</v>
      </c>
      <c r="AB70">
        <v>0.99999990000000005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1.148631E-11</v>
      </c>
      <c r="AN70">
        <v>5.526036E-9</v>
      </c>
      <c r="AO70">
        <v>-5.9976039999999997E-9</v>
      </c>
      <c r="AP70">
        <v>0.99999990000000005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2</v>
      </c>
      <c r="AW70">
        <v>1</v>
      </c>
      <c r="AX70">
        <v>0</v>
      </c>
      <c r="AY70">
        <v>0</v>
      </c>
      <c r="AZ70">
        <v>0</v>
      </c>
      <c r="BA70">
        <v>4.2966980000000001E-10</v>
      </c>
      <c r="BB70">
        <v>6.0836899999999997E-9</v>
      </c>
      <c r="BC70">
        <v>2.0617459999999999E-10</v>
      </c>
      <c r="BD70">
        <v>0.99999990000000005</v>
      </c>
      <c r="BE70">
        <v>0.99564280000000005</v>
      </c>
      <c r="BF70">
        <v>0</v>
      </c>
      <c r="BG70">
        <v>0</v>
      </c>
      <c r="BH70">
        <v>0</v>
      </c>
      <c r="BI70">
        <v>1</v>
      </c>
    </row>
    <row r="71" spans="1:61" x14ac:dyDescent="0.2">
      <c r="A71">
        <v>47.242130000000003</v>
      </c>
      <c r="B71">
        <v>2.3898790000000001</v>
      </c>
      <c r="C71">
        <v>0.30721029999999999</v>
      </c>
      <c r="D71">
        <v>0.29965009999999997</v>
      </c>
      <c r="E71">
        <v>3.84232E-7</v>
      </c>
      <c r="F71">
        <v>4.3325040000000001E-7</v>
      </c>
      <c r="G71">
        <v>2.5336549999999998E-6</v>
      </c>
      <c r="H71">
        <v>1</v>
      </c>
      <c r="I71">
        <v>0.95091400000000004</v>
      </c>
      <c r="J71">
        <v>4.4710130000000001E-2</v>
      </c>
      <c r="K71">
        <v>0.72079689999999996</v>
      </c>
      <c r="L71">
        <v>-4.6697240000000001E-2</v>
      </c>
      <c r="M71">
        <v>0.69012479999999998</v>
      </c>
      <c r="N71">
        <v>0</v>
      </c>
      <c r="O71">
        <v>0</v>
      </c>
      <c r="P71">
        <v>0</v>
      </c>
      <c r="Q71">
        <v>0</v>
      </c>
      <c r="R71">
        <v>105.6215</v>
      </c>
      <c r="S71">
        <v>127.0916</v>
      </c>
      <c r="T71">
        <v>0</v>
      </c>
      <c r="U71">
        <v>1</v>
      </c>
      <c r="V71">
        <v>0.2347446</v>
      </c>
      <c r="W71">
        <v>4.6515670000000002E-2</v>
      </c>
      <c r="X71">
        <v>1.38152E-2</v>
      </c>
      <c r="Y71">
        <v>-8.2652730000000001E-10</v>
      </c>
      <c r="Z71">
        <v>-5.233074E-9</v>
      </c>
      <c r="AA71">
        <v>-3.4249629999999998E-9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-9.7679320000000008E-10</v>
      </c>
      <c r="AN71">
        <v>-4.829094E-9</v>
      </c>
      <c r="AO71">
        <v>-2.5644309999999999E-9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1</v>
      </c>
      <c r="AX71">
        <v>0</v>
      </c>
      <c r="AY71">
        <v>0</v>
      </c>
      <c r="AZ71">
        <v>0</v>
      </c>
      <c r="BA71">
        <v>-9.2959820000000002E-10</v>
      </c>
      <c r="BB71">
        <v>-6.5076830000000001E-9</v>
      </c>
      <c r="BC71">
        <v>2.1811089999999998E-9</v>
      </c>
      <c r="BD71">
        <v>1</v>
      </c>
      <c r="BE71">
        <v>0.99389090000000002</v>
      </c>
      <c r="BF71">
        <v>0</v>
      </c>
      <c r="BG71">
        <v>0</v>
      </c>
      <c r="BH71">
        <v>0</v>
      </c>
      <c r="BI71">
        <v>1</v>
      </c>
    </row>
    <row r="72" spans="1:61" x14ac:dyDescent="0.2">
      <c r="A72">
        <v>47.292160000000003</v>
      </c>
      <c r="B72">
        <v>2.5267119999999998</v>
      </c>
      <c r="C72">
        <v>0.3354936</v>
      </c>
      <c r="D72">
        <v>0.31651689999999999</v>
      </c>
      <c r="E72">
        <v>3.8438250000000002E-7</v>
      </c>
      <c r="F72">
        <v>4.3169599999999998E-7</v>
      </c>
      <c r="G72">
        <v>2.5638080000000001E-6</v>
      </c>
      <c r="H72">
        <v>1</v>
      </c>
      <c r="I72">
        <v>0.94323860000000004</v>
      </c>
      <c r="J72">
        <v>4.09693E-2</v>
      </c>
      <c r="K72">
        <v>0.71949399999999997</v>
      </c>
      <c r="L72">
        <v>-4.2598329999999997E-2</v>
      </c>
      <c r="M72">
        <v>0.69197929999999996</v>
      </c>
      <c r="N72">
        <v>0</v>
      </c>
      <c r="O72">
        <v>0</v>
      </c>
      <c r="P72">
        <v>0</v>
      </c>
      <c r="Q72">
        <v>0</v>
      </c>
      <c r="R72">
        <v>98.875979999999998</v>
      </c>
      <c r="S72">
        <v>119.5039</v>
      </c>
      <c r="T72">
        <v>0</v>
      </c>
      <c r="U72">
        <v>1</v>
      </c>
      <c r="V72">
        <v>6.0159579999999997E-2</v>
      </c>
      <c r="W72">
        <v>1.340379E-2</v>
      </c>
      <c r="X72">
        <v>1.304404E-2</v>
      </c>
      <c r="Y72">
        <v>9.0076650000000006E-11</v>
      </c>
      <c r="Z72">
        <v>-7.4803770000000003E-10</v>
      </c>
      <c r="AA72">
        <v>1.0607370000000001E-8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1.166417E-11</v>
      </c>
      <c r="AN72">
        <v>2.257943E-10</v>
      </c>
      <c r="AO72">
        <v>1.4381449999999999E-8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2</v>
      </c>
      <c r="AW72">
        <v>1</v>
      </c>
      <c r="AX72">
        <v>0</v>
      </c>
      <c r="AY72">
        <v>0</v>
      </c>
      <c r="AZ72">
        <v>0</v>
      </c>
      <c r="BA72">
        <v>4.8652199999999998E-11</v>
      </c>
      <c r="BB72">
        <v>-1.0323099999999999E-9</v>
      </c>
      <c r="BC72">
        <v>5.164231E-9</v>
      </c>
      <c r="BD72">
        <v>1</v>
      </c>
      <c r="BE72">
        <v>0.99192849999999999</v>
      </c>
      <c r="BF72">
        <v>0</v>
      </c>
      <c r="BG72">
        <v>0</v>
      </c>
      <c r="BH72">
        <v>0</v>
      </c>
      <c r="BI72">
        <v>1</v>
      </c>
    </row>
    <row r="73" spans="1:61" x14ac:dyDescent="0.2">
      <c r="A73">
        <v>47.342410000000001</v>
      </c>
      <c r="B73">
        <v>2.5522119999999999</v>
      </c>
      <c r="C73">
        <v>0.3408139</v>
      </c>
      <c r="D73">
        <v>0.31989820000000002</v>
      </c>
      <c r="E73">
        <v>3.8352570000000001E-7</v>
      </c>
      <c r="F73">
        <v>4.3944000000000002E-7</v>
      </c>
      <c r="G73">
        <v>2.5592060000000002E-6</v>
      </c>
      <c r="H73">
        <v>1</v>
      </c>
      <c r="I73">
        <v>0.93656119999999998</v>
      </c>
      <c r="J73">
        <v>3.7906189999999999E-2</v>
      </c>
      <c r="K73">
        <v>0.71838829999999998</v>
      </c>
      <c r="L73">
        <v>-3.9266669999999997E-2</v>
      </c>
      <c r="M73">
        <v>0.69349810000000001</v>
      </c>
      <c r="N73">
        <v>0</v>
      </c>
      <c r="O73">
        <v>0</v>
      </c>
      <c r="P73">
        <v>0</v>
      </c>
      <c r="Q73">
        <v>0</v>
      </c>
      <c r="R73">
        <v>94.998390000000001</v>
      </c>
      <c r="S73">
        <v>115.1118</v>
      </c>
      <c r="T73">
        <v>0</v>
      </c>
      <c r="U73">
        <v>1</v>
      </c>
      <c r="V73">
        <v>0</v>
      </c>
      <c r="W73">
        <v>0</v>
      </c>
      <c r="X73">
        <v>0</v>
      </c>
      <c r="Y73">
        <v>-3.3028580000000001E-10</v>
      </c>
      <c r="Z73">
        <v>3.178218E-9</v>
      </c>
      <c r="AA73">
        <v>-2.6098559999999999E-9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-2.5176080000000001E-10</v>
      </c>
      <c r="AN73">
        <v>2.7071919999999998E-9</v>
      </c>
      <c r="AO73">
        <v>-7.5576830000000004E-10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2</v>
      </c>
      <c r="AW73">
        <v>1</v>
      </c>
      <c r="AX73">
        <v>0</v>
      </c>
      <c r="AY73">
        <v>0</v>
      </c>
      <c r="AZ73">
        <v>0</v>
      </c>
      <c r="BA73">
        <v>-2.748061E-10</v>
      </c>
      <c r="BB73">
        <v>1.858669E-9</v>
      </c>
      <c r="BC73">
        <v>-1.236864E-9</v>
      </c>
      <c r="BD73">
        <v>1</v>
      </c>
      <c r="BE73">
        <v>0.99292069999999999</v>
      </c>
      <c r="BF73">
        <v>0</v>
      </c>
      <c r="BG73">
        <v>0</v>
      </c>
      <c r="BH73">
        <v>0</v>
      </c>
      <c r="BI73">
        <v>1</v>
      </c>
    </row>
    <row r="74" spans="1:61" x14ac:dyDescent="0.2">
      <c r="A74">
        <v>47.392859999999999</v>
      </c>
      <c r="B74">
        <v>2.5564979999999999</v>
      </c>
      <c r="C74">
        <v>0.34170820000000002</v>
      </c>
      <c r="D74">
        <v>0.32046649999999999</v>
      </c>
      <c r="E74">
        <v>3.821212E-7</v>
      </c>
      <c r="F74">
        <v>4.368926E-7</v>
      </c>
      <c r="G74">
        <v>2.5599810000000002E-6</v>
      </c>
      <c r="H74">
        <v>1</v>
      </c>
      <c r="I74">
        <v>0.92979869999999998</v>
      </c>
      <c r="J74">
        <v>3.5525880000000003E-2</v>
      </c>
      <c r="K74">
        <v>0.71751849999999995</v>
      </c>
      <c r="L74">
        <v>-3.6694669999999999E-2</v>
      </c>
      <c r="M74">
        <v>0.69466439999999996</v>
      </c>
      <c r="N74">
        <v>0</v>
      </c>
      <c r="O74">
        <v>0</v>
      </c>
      <c r="P74">
        <v>0</v>
      </c>
      <c r="Q74">
        <v>0</v>
      </c>
      <c r="R74">
        <v>96.370130000000003</v>
      </c>
      <c r="S74">
        <v>116.8965</v>
      </c>
      <c r="T74">
        <v>0</v>
      </c>
      <c r="U74">
        <v>1</v>
      </c>
      <c r="V74">
        <v>0</v>
      </c>
      <c r="W74">
        <v>0</v>
      </c>
      <c r="X74">
        <v>0</v>
      </c>
      <c r="Y74">
        <v>-4.5124220000000001E-10</v>
      </c>
      <c r="Z74">
        <v>-1.60028E-9</v>
      </c>
      <c r="AA74">
        <v>3.1348430000000001E-10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-4.2717580000000002E-10</v>
      </c>
      <c r="AN74">
        <v>1.655785E-9</v>
      </c>
      <c r="AO74">
        <v>7.5557309999999996E-10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2</v>
      </c>
      <c r="AW74">
        <v>1</v>
      </c>
      <c r="AX74">
        <v>0</v>
      </c>
      <c r="AY74">
        <v>0</v>
      </c>
      <c r="AZ74">
        <v>0</v>
      </c>
      <c r="BA74">
        <v>-5.2602309999999996E-10</v>
      </c>
      <c r="BB74">
        <v>-2.6029750000000001E-9</v>
      </c>
      <c r="BC74">
        <v>-2.9561699999999998E-10</v>
      </c>
      <c r="BD74">
        <v>1</v>
      </c>
      <c r="BE74">
        <v>0.99277939999999998</v>
      </c>
      <c r="BF74">
        <v>0</v>
      </c>
      <c r="BG74">
        <v>0</v>
      </c>
      <c r="BH74">
        <v>0</v>
      </c>
      <c r="BI74">
        <v>1</v>
      </c>
    </row>
    <row r="75" spans="1:61" x14ac:dyDescent="0.2">
      <c r="A75">
        <v>47.441899999999997</v>
      </c>
      <c r="B75">
        <v>2.5572189999999999</v>
      </c>
      <c r="C75">
        <v>0.34185840000000001</v>
      </c>
      <c r="D75">
        <v>0.32056200000000001</v>
      </c>
      <c r="E75">
        <v>3.8102559999999999E-7</v>
      </c>
      <c r="F75">
        <v>4.1635959999999998E-7</v>
      </c>
      <c r="G75">
        <v>2.5550819999999998E-6</v>
      </c>
      <c r="H75">
        <v>1</v>
      </c>
      <c r="I75">
        <v>0.92605110000000002</v>
      </c>
      <c r="J75">
        <v>3.3680109999999999E-2</v>
      </c>
      <c r="K75">
        <v>0.71683799999999998</v>
      </c>
      <c r="L75">
        <v>-3.4710400000000002E-2</v>
      </c>
      <c r="M75">
        <v>0.69556039999999997</v>
      </c>
      <c r="N75">
        <v>0</v>
      </c>
      <c r="O75">
        <v>0</v>
      </c>
      <c r="P75">
        <v>0</v>
      </c>
      <c r="Q75">
        <v>0</v>
      </c>
      <c r="R75">
        <v>98.628209999999996</v>
      </c>
      <c r="S75">
        <v>119.6985</v>
      </c>
      <c r="T75">
        <v>0</v>
      </c>
      <c r="U75">
        <v>1</v>
      </c>
      <c r="V75">
        <v>0</v>
      </c>
      <c r="W75">
        <v>0</v>
      </c>
      <c r="X75">
        <v>0</v>
      </c>
      <c r="Y75">
        <v>-2.6616660000000002E-10</v>
      </c>
      <c r="Z75">
        <v>-5.8622459999999997E-9</v>
      </c>
      <c r="AA75">
        <v>-4.8361140000000002E-9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-5.2666599999999997E-10</v>
      </c>
      <c r="AN75">
        <v>-9.969281E-9</v>
      </c>
      <c r="AO75">
        <v>1.0201719999999999E-8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2</v>
      </c>
      <c r="AW75">
        <v>1</v>
      </c>
      <c r="AX75">
        <v>0</v>
      </c>
      <c r="AY75">
        <v>0</v>
      </c>
      <c r="AZ75">
        <v>0</v>
      </c>
      <c r="BA75">
        <v>-3.0257569999999998E-10</v>
      </c>
      <c r="BB75">
        <v>-4.7015110000000001E-9</v>
      </c>
      <c r="BC75">
        <v>-1.0265740000000001E-8</v>
      </c>
      <c r="BD75">
        <v>1</v>
      </c>
      <c r="BE75">
        <v>0.9959694</v>
      </c>
      <c r="BF75">
        <v>0</v>
      </c>
      <c r="BG75">
        <v>0</v>
      </c>
      <c r="BH75">
        <v>0</v>
      </c>
      <c r="BI75">
        <v>1</v>
      </c>
    </row>
    <row r="76" spans="1:61" x14ac:dyDescent="0.2">
      <c r="A76">
        <v>47.49165</v>
      </c>
      <c r="B76">
        <v>2.5657230000000002</v>
      </c>
      <c r="C76">
        <v>0.34438550000000001</v>
      </c>
      <c r="D76">
        <v>0.32561950000000001</v>
      </c>
      <c r="E76">
        <v>3.810471E-7</v>
      </c>
      <c r="F76">
        <v>4.1350899999999997E-7</v>
      </c>
      <c r="G76">
        <v>2.5757510000000001E-6</v>
      </c>
      <c r="H76">
        <v>1</v>
      </c>
      <c r="I76">
        <v>0.92694790000000005</v>
      </c>
      <c r="J76">
        <v>3.2222389999999997E-2</v>
      </c>
      <c r="K76">
        <v>0.71627350000000001</v>
      </c>
      <c r="L76">
        <v>-3.3147330000000003E-2</v>
      </c>
      <c r="M76">
        <v>0.69628679999999998</v>
      </c>
      <c r="N76">
        <v>0</v>
      </c>
      <c r="O76">
        <v>0</v>
      </c>
      <c r="P76">
        <v>0</v>
      </c>
      <c r="Q76">
        <v>0</v>
      </c>
      <c r="R76">
        <v>95.726089999999999</v>
      </c>
      <c r="S76">
        <v>116.20229999999999</v>
      </c>
      <c r="T76">
        <v>0</v>
      </c>
      <c r="U76">
        <v>1</v>
      </c>
      <c r="V76">
        <v>1.562353E-2</v>
      </c>
      <c r="W76">
        <v>4.6850049999999999E-3</v>
      </c>
      <c r="X76">
        <v>9.6982979999999993E-3</v>
      </c>
      <c r="Y76">
        <v>1.6073820000000001E-11</v>
      </c>
      <c r="Z76">
        <v>-6.8001599999999996E-10</v>
      </c>
      <c r="AA76">
        <v>6.5818879999999997E-9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1.6073820000000001E-11</v>
      </c>
      <c r="AN76">
        <v>-6.8001599999999996E-10</v>
      </c>
      <c r="AO76">
        <v>6.5818879999999997E-9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1</v>
      </c>
      <c r="AX76">
        <v>0</v>
      </c>
      <c r="AY76">
        <v>0</v>
      </c>
      <c r="AZ76">
        <v>0</v>
      </c>
      <c r="BA76">
        <v>-1.0565990000000001E-11</v>
      </c>
      <c r="BB76">
        <v>-1.490515E-9</v>
      </c>
      <c r="BC76">
        <v>7.5048229999999999E-9</v>
      </c>
      <c r="BD76">
        <v>1</v>
      </c>
      <c r="BE76">
        <v>1.0009680000000001</v>
      </c>
      <c r="BF76">
        <v>0</v>
      </c>
      <c r="BG76">
        <v>0</v>
      </c>
      <c r="BH76">
        <v>0</v>
      </c>
      <c r="BI76">
        <v>1</v>
      </c>
    </row>
    <row r="77" spans="1:61" x14ac:dyDescent="0.2">
      <c r="A77">
        <v>47.542540000000002</v>
      </c>
      <c r="B77">
        <v>2.6302850000000002</v>
      </c>
      <c r="C77">
        <v>0.3661064</v>
      </c>
      <c r="D77">
        <v>0.4158385</v>
      </c>
      <c r="E77">
        <v>3.8097190000000001E-7</v>
      </c>
      <c r="F77">
        <v>4.1048969999999999E-7</v>
      </c>
      <c r="G77">
        <v>2.5557360000000001E-6</v>
      </c>
      <c r="H77">
        <v>1</v>
      </c>
      <c r="I77">
        <v>0.9287801</v>
      </c>
      <c r="J77">
        <v>3.0871760000000002E-2</v>
      </c>
      <c r="K77">
        <v>0.71513709999999997</v>
      </c>
      <c r="L77">
        <v>-3.1648549999999998E-2</v>
      </c>
      <c r="M77">
        <v>0.6975846</v>
      </c>
      <c r="N77">
        <v>0</v>
      </c>
      <c r="O77">
        <v>0</v>
      </c>
      <c r="P77">
        <v>0</v>
      </c>
      <c r="Q77">
        <v>0</v>
      </c>
      <c r="R77">
        <v>97.785259999999994</v>
      </c>
      <c r="S77">
        <v>118.8312</v>
      </c>
      <c r="T77">
        <v>0</v>
      </c>
      <c r="U77">
        <v>1</v>
      </c>
      <c r="V77">
        <v>9.2402390000000001E-2</v>
      </c>
      <c r="W77">
        <v>3.1874189999999997E-2</v>
      </c>
      <c r="X77">
        <v>0.14392849999999999</v>
      </c>
      <c r="Y77">
        <v>-1.449103E-11</v>
      </c>
      <c r="Z77">
        <v>-1.1077249999999999E-9</v>
      </c>
      <c r="AA77">
        <v>-4.0382629999999998E-9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-6.2328590000000006E-11</v>
      </c>
      <c r="AN77">
        <v>-9.7727879999999999E-10</v>
      </c>
      <c r="AO77">
        <v>-8.8203869999999998E-9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1.632493E-12</v>
      </c>
      <c r="BB77">
        <v>-9.3417209999999994E-10</v>
      </c>
      <c r="BC77">
        <v>-7.1571139999999999E-9</v>
      </c>
      <c r="BD77">
        <v>1</v>
      </c>
      <c r="BE77">
        <v>1.0019769999999999</v>
      </c>
      <c r="BF77">
        <v>0</v>
      </c>
      <c r="BG77">
        <v>0</v>
      </c>
      <c r="BH77">
        <v>0</v>
      </c>
      <c r="BI77">
        <v>1</v>
      </c>
    </row>
    <row r="78" spans="1:61" x14ac:dyDescent="0.2">
      <c r="A78">
        <v>47.591799999999999</v>
      </c>
      <c r="B78">
        <v>2.889319</v>
      </c>
      <c r="C78">
        <v>0.41847279999999998</v>
      </c>
      <c r="D78">
        <v>0.8211138</v>
      </c>
      <c r="E78">
        <v>3.8101079999999999E-7</v>
      </c>
      <c r="F78">
        <v>4.131597E-7</v>
      </c>
      <c r="G78">
        <v>2.54188E-6</v>
      </c>
      <c r="H78">
        <v>1</v>
      </c>
      <c r="I78">
        <v>0.93105629999999995</v>
      </c>
      <c r="J78">
        <v>2.9170270000000002E-2</v>
      </c>
      <c r="K78">
        <v>0.71018190000000003</v>
      </c>
      <c r="L78">
        <v>-2.9476829999999999E-2</v>
      </c>
      <c r="M78">
        <v>0.70279579999999997</v>
      </c>
      <c r="N78">
        <v>0</v>
      </c>
      <c r="O78">
        <v>0</v>
      </c>
      <c r="P78">
        <v>0</v>
      </c>
      <c r="Q78">
        <v>0</v>
      </c>
      <c r="R78">
        <v>90.449209999999994</v>
      </c>
      <c r="S78">
        <v>111.04900000000001</v>
      </c>
      <c r="T78">
        <v>0</v>
      </c>
      <c r="U78">
        <v>1</v>
      </c>
      <c r="V78">
        <v>0.14261650000000001</v>
      </c>
      <c r="W78">
        <v>5.6758080000000002E-2</v>
      </c>
      <c r="X78">
        <v>0.31455959999999999</v>
      </c>
      <c r="Y78">
        <v>2.166285E-11</v>
      </c>
      <c r="Z78">
        <v>1.095513E-9</v>
      </c>
      <c r="AA78">
        <v>-6.7547609999999999E-9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3.5200710000000001E-11</v>
      </c>
      <c r="AN78">
        <v>6.6007010000000001E-10</v>
      </c>
      <c r="AO78">
        <v>-1.800506E-9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2</v>
      </c>
      <c r="AW78">
        <v>1</v>
      </c>
      <c r="AX78">
        <v>0.204453</v>
      </c>
      <c r="AY78">
        <v>6.1516770000000004E-3</v>
      </c>
      <c r="AZ78">
        <v>0.2194565</v>
      </c>
      <c r="BA78">
        <v>-1.7966340000000001E-11</v>
      </c>
      <c r="BB78">
        <v>9.1421180000000005E-10</v>
      </c>
      <c r="BC78">
        <v>-5.3004679999999998E-9</v>
      </c>
      <c r="BD78">
        <v>1</v>
      </c>
      <c r="BE78">
        <v>1.002451</v>
      </c>
      <c r="BF78">
        <v>0</v>
      </c>
      <c r="BG78">
        <v>0</v>
      </c>
      <c r="BH78">
        <v>0</v>
      </c>
      <c r="BI78">
        <v>1</v>
      </c>
    </row>
    <row r="79" spans="1:61" x14ac:dyDescent="0.2">
      <c r="A79">
        <v>47.642710000000001</v>
      </c>
      <c r="B79">
        <v>3.0961379999999998</v>
      </c>
      <c r="C79">
        <v>0.47532289999999999</v>
      </c>
      <c r="D79">
        <v>1.138965</v>
      </c>
      <c r="E79">
        <v>3.8115019999999998E-7</v>
      </c>
      <c r="F79">
        <v>4.157088E-7</v>
      </c>
      <c r="G79">
        <v>2.4989680000000001E-6</v>
      </c>
      <c r="H79">
        <v>1</v>
      </c>
      <c r="I79">
        <v>0.93105629999999995</v>
      </c>
      <c r="J79">
        <v>2.6919269999999999E-2</v>
      </c>
      <c r="K79">
        <v>0.70056180000000001</v>
      </c>
      <c r="L79">
        <v>-2.6464789999999998E-2</v>
      </c>
      <c r="M79">
        <v>0.71259260000000002</v>
      </c>
      <c r="N79">
        <v>0</v>
      </c>
      <c r="O79">
        <v>0</v>
      </c>
      <c r="P79">
        <v>0</v>
      </c>
      <c r="Q79">
        <v>0</v>
      </c>
      <c r="R79">
        <v>79.969639999999998</v>
      </c>
      <c r="S79">
        <v>101.5346</v>
      </c>
      <c r="T79">
        <v>0</v>
      </c>
      <c r="U79">
        <v>1</v>
      </c>
      <c r="V79">
        <v>0.1585501</v>
      </c>
      <c r="W79">
        <v>5.7061269999999997E-2</v>
      </c>
      <c r="X79">
        <v>0.24047060000000001</v>
      </c>
      <c r="Y79">
        <v>5.6096169999999998E-11</v>
      </c>
      <c r="Z79">
        <v>7.0634860000000001E-10</v>
      </c>
      <c r="AA79">
        <v>-1.437036E-8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4.9569329999999998E-11</v>
      </c>
      <c r="AN79">
        <v>1.203038E-9</v>
      </c>
      <c r="AO79">
        <v>-1.41639E-8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2</v>
      </c>
      <c r="AW79">
        <v>1</v>
      </c>
      <c r="AX79">
        <v>0</v>
      </c>
      <c r="AY79">
        <v>0</v>
      </c>
      <c r="AZ79">
        <v>0</v>
      </c>
      <c r="BA79">
        <v>3.352166E-11</v>
      </c>
      <c r="BB79">
        <v>6.3977519999999996E-10</v>
      </c>
      <c r="BC79">
        <v>-1.4377889999999999E-8</v>
      </c>
      <c r="BD79">
        <v>1</v>
      </c>
      <c r="BE79">
        <v>1</v>
      </c>
      <c r="BF79">
        <v>0</v>
      </c>
      <c r="BG79">
        <v>0</v>
      </c>
      <c r="BH79">
        <v>0</v>
      </c>
      <c r="BI79">
        <v>1</v>
      </c>
    </row>
    <row r="80" spans="1:61" x14ac:dyDescent="0.2">
      <c r="A80">
        <v>47.692070000000001</v>
      </c>
      <c r="B80">
        <v>3.2582490000000002</v>
      </c>
      <c r="C80">
        <v>0.52827500000000005</v>
      </c>
      <c r="D80">
        <v>1.3379509999999999</v>
      </c>
      <c r="E80">
        <v>3.8158740000000001E-7</v>
      </c>
      <c r="F80">
        <v>4.0612739999999999E-7</v>
      </c>
      <c r="G80">
        <v>2.4944920000000002E-6</v>
      </c>
      <c r="H80">
        <v>1</v>
      </c>
      <c r="I80">
        <v>0.93105629999999995</v>
      </c>
      <c r="J80">
        <v>2.4230890000000001E-2</v>
      </c>
      <c r="K80">
        <v>0.68964170000000002</v>
      </c>
      <c r="L80">
        <v>-2.3100869999999999E-2</v>
      </c>
      <c r="M80">
        <v>0.72337660000000004</v>
      </c>
      <c r="N80">
        <v>0</v>
      </c>
      <c r="O80">
        <v>0</v>
      </c>
      <c r="P80">
        <v>0</v>
      </c>
      <c r="Q80">
        <v>0</v>
      </c>
      <c r="R80">
        <v>63.962600000000002</v>
      </c>
      <c r="S80">
        <v>84.64273</v>
      </c>
      <c r="T80">
        <v>0</v>
      </c>
      <c r="U80">
        <v>1</v>
      </c>
      <c r="V80">
        <v>0.1440632</v>
      </c>
      <c r="W80">
        <v>4.8827250000000003E-2</v>
      </c>
      <c r="X80">
        <v>0.15571170000000001</v>
      </c>
      <c r="Y80">
        <v>1.5197760000000001E-10</v>
      </c>
      <c r="Z80">
        <v>-3.191007E-9</v>
      </c>
      <c r="AA80">
        <v>-2.6955279999999998E-10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1.1675909999999999E-10</v>
      </c>
      <c r="AN80">
        <v>-3.1631990000000001E-9</v>
      </c>
      <c r="AO80">
        <v>-5.0656229999999996E-10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2</v>
      </c>
      <c r="AW80">
        <v>1</v>
      </c>
      <c r="AX80">
        <v>0</v>
      </c>
      <c r="AY80">
        <v>0</v>
      </c>
      <c r="AZ80">
        <v>0</v>
      </c>
      <c r="BA80">
        <v>1.6825349999999999E-10</v>
      </c>
      <c r="BB80">
        <v>-3.227202E-9</v>
      </c>
      <c r="BC80">
        <v>-3.7012059999999998E-9</v>
      </c>
      <c r="BD80">
        <v>1</v>
      </c>
      <c r="BE80">
        <v>1</v>
      </c>
      <c r="BF80">
        <v>0</v>
      </c>
      <c r="BG80">
        <v>0</v>
      </c>
      <c r="BH80">
        <v>0</v>
      </c>
      <c r="BI80">
        <v>1</v>
      </c>
    </row>
    <row r="81" spans="1:61" x14ac:dyDescent="0.2">
      <c r="A81">
        <v>47.742130000000003</v>
      </c>
      <c r="B81">
        <v>3.2863540000000002</v>
      </c>
      <c r="C81">
        <v>0.5530235</v>
      </c>
      <c r="D81">
        <v>1.428507</v>
      </c>
      <c r="E81">
        <v>3.810958E-7</v>
      </c>
      <c r="F81">
        <v>4.2735420000000001E-7</v>
      </c>
      <c r="G81">
        <v>2.5179640000000001E-6</v>
      </c>
      <c r="H81">
        <v>1</v>
      </c>
      <c r="I81">
        <v>0.93105629999999995</v>
      </c>
      <c r="J81">
        <v>2.1531930000000001E-2</v>
      </c>
      <c r="K81">
        <v>0.679338</v>
      </c>
      <c r="L81">
        <v>-1.9949120000000001E-2</v>
      </c>
      <c r="M81">
        <v>0.73323819999999995</v>
      </c>
      <c r="N81">
        <v>1</v>
      </c>
      <c r="O81">
        <v>-1.00112E-2</v>
      </c>
      <c r="P81">
        <v>-5.9604640000000001E-8</v>
      </c>
      <c r="Q81">
        <v>0</v>
      </c>
      <c r="R81">
        <v>59.500109999999999</v>
      </c>
      <c r="S81">
        <v>81.53313</v>
      </c>
      <c r="T81">
        <v>0</v>
      </c>
      <c r="U81">
        <v>1</v>
      </c>
      <c r="V81">
        <v>2.8087709999999998E-2</v>
      </c>
      <c r="W81">
        <v>1.112406E-2</v>
      </c>
      <c r="X81">
        <v>4.4025059999999998E-2</v>
      </c>
      <c r="Y81">
        <v>-2.312628E-10</v>
      </c>
      <c r="Z81">
        <v>7.5415260000000001E-9</v>
      </c>
      <c r="AA81">
        <v>8.0595280000000008E-9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-2.102188E-10</v>
      </c>
      <c r="AN81">
        <v>6.5644100000000001E-9</v>
      </c>
      <c r="AO81">
        <v>7.4538880000000008E-9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0</v>
      </c>
      <c r="AY81">
        <v>0</v>
      </c>
      <c r="AZ81">
        <v>0</v>
      </c>
      <c r="BA81">
        <v>-4.9976570000000002E-11</v>
      </c>
      <c r="BB81">
        <v>7.1207409999999999E-9</v>
      </c>
      <c r="BC81">
        <v>7.9568339999999997E-9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1</v>
      </c>
    </row>
    <row r="82" spans="1:61" x14ac:dyDescent="0.2">
      <c r="A82">
        <v>47.791820000000001</v>
      </c>
      <c r="B82">
        <v>3.2789630000000001</v>
      </c>
      <c r="C82">
        <v>0.55747139999999995</v>
      </c>
      <c r="D82">
        <v>1.4450829999999999</v>
      </c>
      <c r="E82">
        <v>3.8133669999999999E-7</v>
      </c>
      <c r="F82">
        <v>4.076084E-7</v>
      </c>
      <c r="G82">
        <v>2.504481E-6</v>
      </c>
      <c r="H82">
        <v>1</v>
      </c>
      <c r="I82">
        <v>0.93105629999999995</v>
      </c>
      <c r="J82">
        <v>1.9285719999999999E-2</v>
      </c>
      <c r="K82">
        <v>0.67082459999999999</v>
      </c>
      <c r="L82">
        <v>-1.745553E-2</v>
      </c>
      <c r="M82">
        <v>0.74115969999999998</v>
      </c>
      <c r="N82">
        <v>1</v>
      </c>
      <c r="O82">
        <v>-1.7187599999999999E-3</v>
      </c>
      <c r="P82">
        <v>0</v>
      </c>
      <c r="Q82">
        <v>0</v>
      </c>
      <c r="R82">
        <v>56.18806</v>
      </c>
      <c r="S82">
        <v>78.510170000000002</v>
      </c>
      <c r="T82">
        <v>0</v>
      </c>
      <c r="U82">
        <v>1</v>
      </c>
      <c r="V82">
        <v>0</v>
      </c>
      <c r="W82">
        <v>0</v>
      </c>
      <c r="X82">
        <v>0</v>
      </c>
      <c r="Y82">
        <v>6.1609340000000001E-11</v>
      </c>
      <c r="Z82">
        <v>-7.9497399999999999E-9</v>
      </c>
      <c r="AA82">
        <v>-4.5847939999999999E-9</v>
      </c>
      <c r="AB82">
        <v>0.99999990000000005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1.686468E-10</v>
      </c>
      <c r="AN82">
        <v>-7.0105310000000001E-9</v>
      </c>
      <c r="AO82">
        <v>-5.6507099999999998E-9</v>
      </c>
      <c r="AP82">
        <v>0.99999990000000005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1</v>
      </c>
      <c r="AX82">
        <v>0</v>
      </c>
      <c r="AY82">
        <v>0</v>
      </c>
      <c r="AZ82">
        <v>0</v>
      </c>
      <c r="BA82">
        <v>1.0521549999999999E-11</v>
      </c>
      <c r="BB82">
        <v>-4.7856389999999997E-9</v>
      </c>
      <c r="BC82">
        <v>-3.2482160000000001E-9</v>
      </c>
      <c r="BD82">
        <v>0.99999990000000005</v>
      </c>
      <c r="BE82">
        <v>1</v>
      </c>
      <c r="BF82">
        <v>0</v>
      </c>
      <c r="BG82">
        <v>0</v>
      </c>
      <c r="BH82">
        <v>0</v>
      </c>
      <c r="BI82">
        <v>1</v>
      </c>
    </row>
    <row r="83" spans="1:61" x14ac:dyDescent="0.2">
      <c r="A83">
        <v>47.842559999999999</v>
      </c>
      <c r="B83">
        <v>3.2777120000000002</v>
      </c>
      <c r="C83">
        <v>0.55821900000000002</v>
      </c>
      <c r="D83">
        <v>1.4478679999999999</v>
      </c>
      <c r="E83">
        <v>3.8278739999999999E-7</v>
      </c>
      <c r="F83">
        <v>4.2794800000000001E-7</v>
      </c>
      <c r="G83">
        <v>2.4922329999999999E-6</v>
      </c>
      <c r="H83">
        <v>1</v>
      </c>
      <c r="I83">
        <v>0.93105629999999995</v>
      </c>
      <c r="J83">
        <v>1.7494559999999999E-2</v>
      </c>
      <c r="K83">
        <v>0.66411799999999999</v>
      </c>
      <c r="L83">
        <v>-1.5548040000000001E-2</v>
      </c>
      <c r="M83">
        <v>0.74726130000000002</v>
      </c>
      <c r="N83">
        <v>1</v>
      </c>
      <c r="O83">
        <v>-2.887249E-4</v>
      </c>
      <c r="P83">
        <v>0</v>
      </c>
      <c r="Q83">
        <v>0</v>
      </c>
      <c r="R83">
        <v>56.977809999999998</v>
      </c>
      <c r="S83">
        <v>80.106319999999997</v>
      </c>
      <c r="T83">
        <v>0</v>
      </c>
      <c r="U83">
        <v>1</v>
      </c>
      <c r="V83">
        <v>0</v>
      </c>
      <c r="W83">
        <v>0</v>
      </c>
      <c r="X83">
        <v>0</v>
      </c>
      <c r="Y83">
        <v>5.1576349999999996E-10</v>
      </c>
      <c r="Z83">
        <v>6.895727E-9</v>
      </c>
      <c r="AA83">
        <v>-4.80013E-9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5.403938E-10</v>
      </c>
      <c r="AN83">
        <v>7.0643500000000003E-9</v>
      </c>
      <c r="AO83">
        <v>-4.9861690000000001E-9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2</v>
      </c>
      <c r="AW83">
        <v>1</v>
      </c>
      <c r="AX83">
        <v>0</v>
      </c>
      <c r="AY83">
        <v>0</v>
      </c>
      <c r="AZ83">
        <v>0</v>
      </c>
      <c r="BA83">
        <v>3.9464599999999999E-10</v>
      </c>
      <c r="BB83">
        <v>6.3796250000000003E-9</v>
      </c>
      <c r="BC83">
        <v>-2.4635359999999999E-9</v>
      </c>
      <c r="BD83">
        <v>1</v>
      </c>
      <c r="BE83">
        <v>1</v>
      </c>
      <c r="BF83">
        <v>0</v>
      </c>
      <c r="BG83">
        <v>0</v>
      </c>
      <c r="BH83">
        <v>0</v>
      </c>
      <c r="BI83">
        <v>1</v>
      </c>
    </row>
    <row r="84" spans="1:61" x14ac:dyDescent="0.2">
      <c r="A84">
        <v>47.892139999999998</v>
      </c>
      <c r="B84">
        <v>3.2775020000000001</v>
      </c>
      <c r="C84">
        <v>0.55834459999999997</v>
      </c>
      <c r="D84">
        <v>1.448337</v>
      </c>
      <c r="E84">
        <v>3.83465E-7</v>
      </c>
      <c r="F84">
        <v>4.4111590000000003E-7</v>
      </c>
      <c r="G84">
        <v>2.4805919999999998E-6</v>
      </c>
      <c r="H84">
        <v>1</v>
      </c>
      <c r="I84">
        <v>0.93105629999999995</v>
      </c>
      <c r="J84">
        <v>1.6071930000000002E-2</v>
      </c>
      <c r="K84">
        <v>0.65887249999999997</v>
      </c>
      <c r="L84">
        <v>-1.40825E-2</v>
      </c>
      <c r="M84">
        <v>0.75195100000000004</v>
      </c>
      <c r="N84">
        <v>1</v>
      </c>
      <c r="O84">
        <v>-4.839897E-5</v>
      </c>
      <c r="P84">
        <v>0</v>
      </c>
      <c r="Q84">
        <v>0</v>
      </c>
      <c r="R84">
        <v>58.355499999999999</v>
      </c>
      <c r="S84">
        <v>82.165700000000001</v>
      </c>
      <c r="T84">
        <v>0</v>
      </c>
      <c r="U84">
        <v>1</v>
      </c>
      <c r="V84">
        <v>0</v>
      </c>
      <c r="W84">
        <v>0</v>
      </c>
      <c r="X84">
        <v>0</v>
      </c>
      <c r="Y84">
        <v>2.8195239999999998E-10</v>
      </c>
      <c r="Z84">
        <v>7.9151219999999993E-9</v>
      </c>
      <c r="AA84">
        <v>-2.8537069999999999E-9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1.2567769999999999E-10</v>
      </c>
      <c r="AN84">
        <v>2.488027E-9</v>
      </c>
      <c r="AO84">
        <v>-4.1697289999999999E-9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1</v>
      </c>
      <c r="AX84">
        <v>0</v>
      </c>
      <c r="AY84">
        <v>0</v>
      </c>
      <c r="AZ84">
        <v>0</v>
      </c>
      <c r="BA84">
        <v>2.6981589999999999E-10</v>
      </c>
      <c r="BB84">
        <v>2.7647920000000001E-9</v>
      </c>
      <c r="BC84">
        <v>-4.6177950000000004E-9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1</v>
      </c>
    </row>
    <row r="85" spans="1:61" x14ac:dyDescent="0.2">
      <c r="A85">
        <v>47.941690000000001</v>
      </c>
      <c r="B85">
        <v>3.277466</v>
      </c>
      <c r="C85">
        <v>0.55836580000000002</v>
      </c>
      <c r="D85">
        <v>1.448415</v>
      </c>
      <c r="E85">
        <v>3.827853E-7</v>
      </c>
      <c r="F85">
        <v>4.397419E-7</v>
      </c>
      <c r="G85">
        <v>2.4941969999999999E-6</v>
      </c>
      <c r="H85">
        <v>1</v>
      </c>
      <c r="I85">
        <v>0.93105629999999995</v>
      </c>
      <c r="J85">
        <v>1.4938679999999999E-2</v>
      </c>
      <c r="K85">
        <v>0.65476849999999998</v>
      </c>
      <c r="L85">
        <v>-1.2945679999999999E-2</v>
      </c>
      <c r="M85">
        <v>0.75557090000000005</v>
      </c>
      <c r="N85">
        <v>1</v>
      </c>
      <c r="O85">
        <v>-8.3446499999999998E-6</v>
      </c>
      <c r="P85">
        <v>0</v>
      </c>
      <c r="Q85">
        <v>0</v>
      </c>
      <c r="R85">
        <v>58.323410000000003</v>
      </c>
      <c r="S85">
        <v>82.147149999999996</v>
      </c>
      <c r="T85">
        <v>0</v>
      </c>
      <c r="U85">
        <v>1</v>
      </c>
      <c r="V85">
        <v>0</v>
      </c>
      <c r="W85">
        <v>0</v>
      </c>
      <c r="X85">
        <v>0</v>
      </c>
      <c r="Y85">
        <v>-1.920732E-10</v>
      </c>
      <c r="Z85">
        <v>-2.0908230000000002E-9</v>
      </c>
      <c r="AA85">
        <v>4.0060579999999999E-9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-2.0050730000000001E-10</v>
      </c>
      <c r="AN85">
        <v>-1.2163379999999999E-10</v>
      </c>
      <c r="AO85">
        <v>4.3786820000000002E-9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2</v>
      </c>
      <c r="AW85">
        <v>1</v>
      </c>
      <c r="AX85">
        <v>0</v>
      </c>
      <c r="AY85">
        <v>0</v>
      </c>
      <c r="AZ85">
        <v>0</v>
      </c>
      <c r="BA85">
        <v>-2.8731009999999999E-10</v>
      </c>
      <c r="BB85">
        <v>8.3836929999999995E-10</v>
      </c>
      <c r="BC85">
        <v>5.2200740000000002E-9</v>
      </c>
      <c r="BD85">
        <v>1</v>
      </c>
      <c r="BE85">
        <v>1</v>
      </c>
      <c r="BF85">
        <v>0</v>
      </c>
      <c r="BG85">
        <v>0</v>
      </c>
      <c r="BH85">
        <v>0</v>
      </c>
      <c r="BI85">
        <v>1</v>
      </c>
    </row>
    <row r="86" spans="1:61" x14ac:dyDescent="0.2">
      <c r="A86">
        <v>47.992809999999999</v>
      </c>
      <c r="B86">
        <v>3.2962069999999999</v>
      </c>
      <c r="C86">
        <v>0.57353149999999997</v>
      </c>
      <c r="D86">
        <v>1.4556560000000001</v>
      </c>
      <c r="E86">
        <v>3.8115310000000002E-7</v>
      </c>
      <c r="F86">
        <v>4.670911E-7</v>
      </c>
      <c r="G86">
        <v>2.4988009999999999E-6</v>
      </c>
      <c r="H86">
        <v>1</v>
      </c>
      <c r="I86">
        <v>0.93105629999999995</v>
      </c>
      <c r="J86">
        <v>1.390598E-2</v>
      </c>
      <c r="K86">
        <v>0.65152750000000004</v>
      </c>
      <c r="L86">
        <v>-1.194632E-2</v>
      </c>
      <c r="M86">
        <v>0.75840350000000001</v>
      </c>
      <c r="N86">
        <v>1</v>
      </c>
      <c r="O86">
        <v>-1.814342E-2</v>
      </c>
      <c r="P86">
        <v>-1.192093E-7</v>
      </c>
      <c r="Q86">
        <v>0</v>
      </c>
      <c r="R86">
        <v>56.646549999999998</v>
      </c>
      <c r="S86">
        <v>79.833200000000005</v>
      </c>
      <c r="T86">
        <v>0</v>
      </c>
      <c r="U86">
        <v>1</v>
      </c>
      <c r="V86">
        <v>8.6101170000000005E-2</v>
      </c>
      <c r="W86">
        <v>2.4559669999999999E-2</v>
      </c>
      <c r="X86">
        <v>1.131748E-2</v>
      </c>
      <c r="Y86">
        <v>-6.0819169999999997E-10</v>
      </c>
      <c r="Z86">
        <v>1.028561E-8</v>
      </c>
      <c r="AA86">
        <v>1.020244E-9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-5.2590400000000005E-10</v>
      </c>
      <c r="AN86">
        <v>8.1579649999999998E-9</v>
      </c>
      <c r="AO86">
        <v>1.7083309999999999E-9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2</v>
      </c>
      <c r="AW86">
        <v>1</v>
      </c>
      <c r="AX86">
        <v>0</v>
      </c>
      <c r="AY86">
        <v>0</v>
      </c>
      <c r="AZ86">
        <v>0</v>
      </c>
      <c r="BA86">
        <v>-4.9799960000000001E-10</v>
      </c>
      <c r="BB86">
        <v>8.9058440000000004E-9</v>
      </c>
      <c r="BC86">
        <v>1.8743080000000001E-9</v>
      </c>
      <c r="BD86">
        <v>1</v>
      </c>
      <c r="BE86">
        <v>1</v>
      </c>
      <c r="BF86">
        <v>0</v>
      </c>
      <c r="BG86">
        <v>0</v>
      </c>
      <c r="BH86">
        <v>0</v>
      </c>
      <c r="BI86">
        <v>1</v>
      </c>
    </row>
    <row r="87" spans="1:61" x14ac:dyDescent="0.2">
      <c r="A87">
        <v>48.041919999999998</v>
      </c>
      <c r="B87">
        <v>3.3148439999999999</v>
      </c>
      <c r="C87">
        <v>0.61659960000000003</v>
      </c>
      <c r="D87">
        <v>1.489476</v>
      </c>
      <c r="E87">
        <v>3.8014260000000002E-7</v>
      </c>
      <c r="F87">
        <v>5.0225190000000005E-7</v>
      </c>
      <c r="G87">
        <v>2.4967269999999999E-6</v>
      </c>
      <c r="H87">
        <v>1</v>
      </c>
      <c r="I87">
        <v>0.93105629999999995</v>
      </c>
      <c r="J87">
        <v>1.253495E-2</v>
      </c>
      <c r="K87">
        <v>0.64870910000000004</v>
      </c>
      <c r="L87">
        <v>-1.068732E-2</v>
      </c>
      <c r="M87">
        <v>0.76085820000000004</v>
      </c>
      <c r="N87">
        <v>1</v>
      </c>
      <c r="O87">
        <v>-3.785467E-2</v>
      </c>
      <c r="P87">
        <v>-1.7881390000000001E-7</v>
      </c>
      <c r="Q87">
        <v>0</v>
      </c>
      <c r="R87">
        <v>52.670270000000002</v>
      </c>
      <c r="S87">
        <v>74.621080000000006</v>
      </c>
      <c r="T87">
        <v>0</v>
      </c>
      <c r="U87">
        <v>1</v>
      </c>
      <c r="V87">
        <v>0.17699110000000001</v>
      </c>
      <c r="W87">
        <v>5.3435389999999999E-2</v>
      </c>
      <c r="X87">
        <v>4.7600719999999999E-2</v>
      </c>
      <c r="Y87">
        <v>-2.5127159999999999E-10</v>
      </c>
      <c r="Z87">
        <v>1.239345E-8</v>
      </c>
      <c r="AA87">
        <v>-6.4052370000000002E-10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-3.7859019999999999E-10</v>
      </c>
      <c r="AN87">
        <v>1.077533E-8</v>
      </c>
      <c r="AO87">
        <v>-2.7145560000000001E-10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2</v>
      </c>
      <c r="AW87">
        <v>1</v>
      </c>
      <c r="AX87">
        <v>0</v>
      </c>
      <c r="AY87">
        <v>0</v>
      </c>
      <c r="AZ87">
        <v>0</v>
      </c>
      <c r="BA87">
        <v>-3.8086409999999998E-10</v>
      </c>
      <c r="BB87">
        <v>1.199206E-8</v>
      </c>
      <c r="BC87">
        <v>-1.162043E-9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1</v>
      </c>
    </row>
    <row r="88" spans="1:61" x14ac:dyDescent="0.2">
      <c r="A88">
        <v>48.091749999999998</v>
      </c>
      <c r="B88">
        <v>3.3116159999999999</v>
      </c>
      <c r="C88">
        <v>0.66596730000000004</v>
      </c>
      <c r="D88">
        <v>1.5436540000000001</v>
      </c>
      <c r="E88">
        <v>3.7854889999999999E-7</v>
      </c>
      <c r="F88">
        <v>5.5739620000000003E-7</v>
      </c>
      <c r="G88">
        <v>2.5017300000000001E-6</v>
      </c>
      <c r="H88">
        <v>1</v>
      </c>
      <c r="I88">
        <v>0.93105629999999995</v>
      </c>
      <c r="J88">
        <v>1.06452E-2</v>
      </c>
      <c r="K88">
        <v>0.64574010000000004</v>
      </c>
      <c r="L88">
        <v>-9.0041380000000001E-3</v>
      </c>
      <c r="M88">
        <v>0.7634301</v>
      </c>
      <c r="N88">
        <v>1</v>
      </c>
      <c r="O88">
        <v>-3.5265209999999998E-2</v>
      </c>
      <c r="P88">
        <v>-1.7881390000000001E-7</v>
      </c>
      <c r="Q88">
        <v>0</v>
      </c>
      <c r="R88">
        <v>52.454329999999999</v>
      </c>
      <c r="S88">
        <v>75.335179999999994</v>
      </c>
      <c r="T88">
        <v>0</v>
      </c>
      <c r="U88">
        <v>1</v>
      </c>
      <c r="V88">
        <v>0.14940819999999999</v>
      </c>
      <c r="W88">
        <v>4.8839720000000003E-2</v>
      </c>
      <c r="X88">
        <v>5.9563669999999999E-2</v>
      </c>
      <c r="Y88">
        <v>-5.6281209999999999E-10</v>
      </c>
      <c r="Z88">
        <v>1.827222E-8</v>
      </c>
      <c r="AA88">
        <v>1.120672E-9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-5.1493019999999996E-10</v>
      </c>
      <c r="AN88">
        <v>1.8382529999999999E-8</v>
      </c>
      <c r="AO88">
        <v>1.8526419999999999E-9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2</v>
      </c>
      <c r="AW88">
        <v>1</v>
      </c>
      <c r="AX88">
        <v>0</v>
      </c>
      <c r="AY88">
        <v>0</v>
      </c>
      <c r="AZ88">
        <v>0</v>
      </c>
      <c r="BA88">
        <v>-5.1598690000000004E-10</v>
      </c>
      <c r="BB88">
        <v>1.8489409999999999E-8</v>
      </c>
      <c r="BC88">
        <v>2.0293900000000002E-9</v>
      </c>
      <c r="BD88">
        <v>1</v>
      </c>
      <c r="BE88">
        <v>1</v>
      </c>
      <c r="BF88">
        <v>0</v>
      </c>
      <c r="BG88">
        <v>0</v>
      </c>
      <c r="BH88">
        <v>0</v>
      </c>
      <c r="BI88">
        <v>1</v>
      </c>
    </row>
    <row r="89" spans="1:61" x14ac:dyDescent="0.2">
      <c r="A89">
        <v>48.142510000000001</v>
      </c>
      <c r="B89">
        <v>3.296535</v>
      </c>
      <c r="C89">
        <v>0.69998490000000002</v>
      </c>
      <c r="D89">
        <v>1.586673</v>
      </c>
      <c r="E89">
        <v>3.7685209999999998E-7</v>
      </c>
      <c r="F89">
        <v>5.6641969999999998E-7</v>
      </c>
      <c r="G89">
        <v>2.5045400000000002E-6</v>
      </c>
      <c r="H89">
        <v>1</v>
      </c>
      <c r="I89">
        <v>0.93105629999999995</v>
      </c>
      <c r="J89">
        <v>8.4794069999999996E-3</v>
      </c>
      <c r="K89">
        <v>0.64256049999999998</v>
      </c>
      <c r="L89">
        <v>-7.1115249999999996E-3</v>
      </c>
      <c r="M89">
        <v>0.76615509999999998</v>
      </c>
      <c r="N89">
        <v>1</v>
      </c>
      <c r="O89">
        <v>-2.0199060000000001E-2</v>
      </c>
      <c r="P89">
        <v>-1.192093E-7</v>
      </c>
      <c r="Q89">
        <v>0</v>
      </c>
      <c r="R89">
        <v>52.073929999999997</v>
      </c>
      <c r="S89">
        <v>76.195909999999998</v>
      </c>
      <c r="T89">
        <v>0</v>
      </c>
      <c r="U89">
        <v>1</v>
      </c>
      <c r="V89">
        <v>7.5925320000000004E-2</v>
      </c>
      <c r="W89">
        <v>2.5723309999999999E-2</v>
      </c>
      <c r="X89">
        <v>3.3802579999999999E-2</v>
      </c>
      <c r="Y89">
        <v>-5.7286049999999998E-10</v>
      </c>
      <c r="Z89">
        <v>6.4468090000000001E-9</v>
      </c>
      <c r="AA89">
        <v>1.2085979999999999E-9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-5.8081319999999997E-10</v>
      </c>
      <c r="AN89">
        <v>1.999783E-9</v>
      </c>
      <c r="AO89">
        <v>1.20405E-9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2</v>
      </c>
      <c r="AW89">
        <v>1</v>
      </c>
      <c r="AX89">
        <v>0</v>
      </c>
      <c r="AY89">
        <v>0</v>
      </c>
      <c r="AZ89">
        <v>0</v>
      </c>
      <c r="BA89">
        <v>-5.4328339999999996E-10</v>
      </c>
      <c r="BB89">
        <v>5.7677549999999996E-10</v>
      </c>
      <c r="BC89">
        <v>3.984996E-10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1</v>
      </c>
    </row>
    <row r="90" spans="1:61" x14ac:dyDescent="0.2">
      <c r="A90">
        <v>48.192309999999999</v>
      </c>
      <c r="B90">
        <v>3.2843049999999998</v>
      </c>
      <c r="C90">
        <v>0.71401829999999999</v>
      </c>
      <c r="D90">
        <v>1.6048260000000001</v>
      </c>
      <c r="E90">
        <v>3.7668270000000001E-7</v>
      </c>
      <c r="F90">
        <v>4.9137959999999998E-7</v>
      </c>
      <c r="G90">
        <v>2.5061450000000002E-6</v>
      </c>
      <c r="H90">
        <v>1</v>
      </c>
      <c r="I90">
        <v>0.93105629999999995</v>
      </c>
      <c r="J90">
        <v>6.428932E-3</v>
      </c>
      <c r="K90">
        <v>0.63958139999999997</v>
      </c>
      <c r="L90">
        <v>-5.3492189999999997E-3</v>
      </c>
      <c r="M90">
        <v>0.76867779999999997</v>
      </c>
      <c r="N90">
        <v>1</v>
      </c>
      <c r="O90">
        <v>-7.3831080000000002E-3</v>
      </c>
      <c r="P90">
        <v>-5.9604640000000001E-8</v>
      </c>
      <c r="Q90">
        <v>0</v>
      </c>
      <c r="R90">
        <v>49.601889999999997</v>
      </c>
      <c r="S90">
        <v>73.613519999999994</v>
      </c>
      <c r="T90">
        <v>0</v>
      </c>
      <c r="U90">
        <v>1</v>
      </c>
      <c r="V90">
        <v>2.1077510000000001E-2</v>
      </c>
      <c r="W90">
        <v>6.9600870000000002E-3</v>
      </c>
      <c r="X90">
        <v>9.1259919999999994E-3</v>
      </c>
      <c r="Y90">
        <v>-1.746872E-11</v>
      </c>
      <c r="Z90">
        <v>-2.9938389999999998E-8</v>
      </c>
      <c r="AA90">
        <v>5.3880420000000004E-10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-8.7364569999999998E-11</v>
      </c>
      <c r="AN90">
        <v>-2.700935E-8</v>
      </c>
      <c r="AO90">
        <v>7.3927920000000001E-10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2</v>
      </c>
      <c r="AW90">
        <v>1</v>
      </c>
      <c r="AX90">
        <v>0</v>
      </c>
      <c r="AY90">
        <v>0</v>
      </c>
      <c r="AZ90">
        <v>0</v>
      </c>
      <c r="BA90">
        <v>-6.4627210000000006E-11</v>
      </c>
      <c r="BB90">
        <v>-1.809234E-8</v>
      </c>
      <c r="BC90">
        <v>3.2571299999999998E-10</v>
      </c>
      <c r="BD90">
        <v>1</v>
      </c>
      <c r="BE90">
        <v>1</v>
      </c>
      <c r="BF90">
        <v>0</v>
      </c>
      <c r="BG90">
        <v>0</v>
      </c>
      <c r="BH90">
        <v>0</v>
      </c>
      <c r="BI90">
        <v>1</v>
      </c>
    </row>
    <row r="91" spans="1:61" x14ac:dyDescent="0.2">
      <c r="A91">
        <v>48.242849999999997</v>
      </c>
      <c r="B91">
        <v>3.279169</v>
      </c>
      <c r="C91">
        <v>0.71865829999999997</v>
      </c>
      <c r="D91">
        <v>1.6108560000000001</v>
      </c>
      <c r="E91">
        <v>3.7545440000000002E-7</v>
      </c>
      <c r="F91">
        <v>4.4807789999999998E-7</v>
      </c>
      <c r="G91">
        <v>2.5106050000000001E-6</v>
      </c>
      <c r="H91">
        <v>1</v>
      </c>
      <c r="I91">
        <v>0.93105629999999995</v>
      </c>
      <c r="J91">
        <v>4.6930699999999997E-3</v>
      </c>
      <c r="K91">
        <v>0.63706529999999995</v>
      </c>
      <c r="L91">
        <v>-3.8788889999999999E-3</v>
      </c>
      <c r="M91">
        <v>0.77078579999999997</v>
      </c>
      <c r="N91">
        <v>1</v>
      </c>
      <c r="O91">
        <v>-1.951218E-3</v>
      </c>
      <c r="P91">
        <v>0</v>
      </c>
      <c r="Q91">
        <v>0</v>
      </c>
      <c r="R91">
        <v>49.201790000000003</v>
      </c>
      <c r="S91">
        <v>73.517510000000001</v>
      </c>
      <c r="T91">
        <v>0</v>
      </c>
      <c r="U91">
        <v>1</v>
      </c>
      <c r="V91">
        <v>5.299977E-3</v>
      </c>
      <c r="W91">
        <v>1.7099719999999999E-3</v>
      </c>
      <c r="X91">
        <v>2.2329860000000002E-3</v>
      </c>
      <c r="Y91">
        <v>-4.4293419999999998E-10</v>
      </c>
      <c r="Z91">
        <v>-1.6007569999999999E-8</v>
      </c>
      <c r="AA91">
        <v>1.5054859999999999E-9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-3.7579739999999998E-10</v>
      </c>
      <c r="AN91">
        <v>-1.05082E-8</v>
      </c>
      <c r="AO91">
        <v>1.6969159999999999E-9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2</v>
      </c>
      <c r="AW91">
        <v>1</v>
      </c>
      <c r="AX91">
        <v>0</v>
      </c>
      <c r="AY91">
        <v>0</v>
      </c>
      <c r="AZ91">
        <v>0</v>
      </c>
      <c r="BA91">
        <v>-4.096084E-10</v>
      </c>
      <c r="BB91">
        <v>-1.6785979999999999E-8</v>
      </c>
      <c r="BC91">
        <v>1.257335E-9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</row>
    <row r="92" spans="1:61" x14ac:dyDescent="0.2">
      <c r="A92">
        <v>48.292830000000002</v>
      </c>
      <c r="B92">
        <v>3.2669899999999998</v>
      </c>
      <c r="C92">
        <v>0.71594199999999997</v>
      </c>
      <c r="D92">
        <v>1.6109180000000001</v>
      </c>
      <c r="E92">
        <v>3.754168E-7</v>
      </c>
      <c r="F92">
        <v>4.9199720000000002E-7</v>
      </c>
      <c r="G92">
        <v>2.5153170000000001E-6</v>
      </c>
      <c r="H92">
        <v>1</v>
      </c>
      <c r="I92">
        <v>0.93105629999999995</v>
      </c>
      <c r="J92">
        <v>3.3311880000000001E-3</v>
      </c>
      <c r="K92">
        <v>0.63504620000000001</v>
      </c>
      <c r="L92">
        <v>-2.7385909999999999E-3</v>
      </c>
      <c r="M92">
        <v>0.77246210000000004</v>
      </c>
      <c r="N92">
        <v>1</v>
      </c>
      <c r="O92">
        <v>0</v>
      </c>
      <c r="P92">
        <v>0</v>
      </c>
      <c r="Q92">
        <v>0</v>
      </c>
      <c r="R92">
        <v>49.122529999999998</v>
      </c>
      <c r="S92">
        <v>73.564549999999997</v>
      </c>
      <c r="T92">
        <v>0</v>
      </c>
      <c r="U92">
        <v>1</v>
      </c>
      <c r="V92">
        <v>-2.0803599999999998E-2</v>
      </c>
      <c r="W92">
        <v>-6.3289119999999999E-3</v>
      </c>
      <c r="X92">
        <v>-2.0417600000000001E-3</v>
      </c>
      <c r="Y92">
        <v>3.2977100000000001E-12</v>
      </c>
      <c r="Z92">
        <v>1.435558E-8</v>
      </c>
      <c r="AA92">
        <v>1.417874E-9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-4.4180709999999999E-11</v>
      </c>
      <c r="AN92">
        <v>1.520793E-8</v>
      </c>
      <c r="AO92">
        <v>1.875273E-9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0</v>
      </c>
      <c r="AY92">
        <v>0</v>
      </c>
      <c r="AZ92">
        <v>0</v>
      </c>
      <c r="BA92">
        <v>3.2977100000000001E-12</v>
      </c>
      <c r="BB92">
        <v>1.435558E-8</v>
      </c>
      <c r="BC92">
        <v>1.417874E-9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1</v>
      </c>
    </row>
    <row r="93" spans="1:61" x14ac:dyDescent="0.2">
      <c r="A93">
        <v>48.342280000000002</v>
      </c>
      <c r="B93">
        <v>3.2102119999999998</v>
      </c>
      <c r="C93">
        <v>0.6972448</v>
      </c>
      <c r="D93">
        <v>1.592484</v>
      </c>
      <c r="E93">
        <v>3.7558069999999998E-7</v>
      </c>
      <c r="F93">
        <v>4.8225719999999999E-7</v>
      </c>
      <c r="G93">
        <v>2.5118330000000001E-6</v>
      </c>
      <c r="H93">
        <v>1</v>
      </c>
      <c r="I93">
        <v>0.93105629999999995</v>
      </c>
      <c r="J93">
        <v>2.5035439999999999E-3</v>
      </c>
      <c r="K93">
        <v>0.63351919999999995</v>
      </c>
      <c r="L93">
        <v>-2.0498920000000002E-3</v>
      </c>
      <c r="M93">
        <v>0.77372030000000003</v>
      </c>
      <c r="N93">
        <v>0</v>
      </c>
      <c r="O93">
        <v>0</v>
      </c>
      <c r="P93">
        <v>0</v>
      </c>
      <c r="Q93">
        <v>0</v>
      </c>
      <c r="R93">
        <v>48.327199999999998</v>
      </c>
      <c r="S93">
        <v>72.182929999999999</v>
      </c>
      <c r="T93">
        <v>0</v>
      </c>
      <c r="U93">
        <v>1</v>
      </c>
      <c r="V93">
        <v>-7.5133249999999999E-2</v>
      </c>
      <c r="W93">
        <v>-2.5193009999999998E-2</v>
      </c>
      <c r="X93">
        <v>-2.7996989999999999E-2</v>
      </c>
      <c r="Y93">
        <v>4.252457E-11</v>
      </c>
      <c r="Z93">
        <v>-1.1188039999999999E-9</v>
      </c>
      <c r="AA93">
        <v>-9.8939330000000005E-10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6.3661739999999999E-11</v>
      </c>
      <c r="AN93">
        <v>-4.6970190000000001E-9</v>
      </c>
      <c r="AO93">
        <v>-1.369385E-9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2</v>
      </c>
      <c r="AW93">
        <v>1</v>
      </c>
      <c r="AX93">
        <v>6.6468120000000002E-3</v>
      </c>
      <c r="AY93">
        <v>2.4227089999999999E-3</v>
      </c>
      <c r="AZ93">
        <v>3.2633839999999998E-3</v>
      </c>
      <c r="BA93">
        <v>5.7591740000000001E-11</v>
      </c>
      <c r="BB93">
        <v>-3.9243400000000001E-9</v>
      </c>
      <c r="BC93">
        <v>-1.1250919999999999E-9</v>
      </c>
      <c r="BD93">
        <v>1</v>
      </c>
      <c r="BE93">
        <v>1</v>
      </c>
      <c r="BF93">
        <v>0</v>
      </c>
      <c r="BG93">
        <v>0</v>
      </c>
      <c r="BH93">
        <v>0</v>
      </c>
      <c r="BI93">
        <v>1</v>
      </c>
    </row>
    <row r="94" spans="1:61" x14ac:dyDescent="0.2">
      <c r="A94">
        <v>48.392119999999998</v>
      </c>
      <c r="B94">
        <v>3.1795439999999999</v>
      </c>
      <c r="C94">
        <v>0.68716080000000002</v>
      </c>
      <c r="D94">
        <v>1.583207</v>
      </c>
      <c r="E94">
        <v>3.7543979999999999E-7</v>
      </c>
      <c r="F94">
        <v>5.4987910000000002E-7</v>
      </c>
      <c r="G94">
        <v>2.5137760000000002E-6</v>
      </c>
      <c r="H94">
        <v>1</v>
      </c>
      <c r="I94">
        <v>0.91643039999999998</v>
      </c>
      <c r="J94">
        <v>2.119059E-3</v>
      </c>
      <c r="K94">
        <v>0.6324284</v>
      </c>
      <c r="L94">
        <v>-1.730091E-3</v>
      </c>
      <c r="M94">
        <v>0.77461400000000002</v>
      </c>
      <c r="N94">
        <v>0</v>
      </c>
      <c r="O94">
        <v>0</v>
      </c>
      <c r="P94">
        <v>0</v>
      </c>
      <c r="Q94">
        <v>0</v>
      </c>
      <c r="R94">
        <v>48.425910000000002</v>
      </c>
      <c r="S94">
        <v>71.727530000000002</v>
      </c>
      <c r="T94">
        <v>0</v>
      </c>
      <c r="U94">
        <v>1</v>
      </c>
      <c r="V94">
        <v>-1.6940690000000001E-2</v>
      </c>
      <c r="W94">
        <v>-5.5382610000000001E-3</v>
      </c>
      <c r="X94">
        <v>-3.9189919999999996E-3</v>
      </c>
      <c r="Y94">
        <v>-2.6571700000000001E-11</v>
      </c>
      <c r="Z94">
        <v>2.467614E-8</v>
      </c>
      <c r="AA94">
        <v>6.1820669999999996E-10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-8.7640789999999998E-11</v>
      </c>
      <c r="AN94">
        <v>1.8269470000000001E-8</v>
      </c>
      <c r="AO94">
        <v>7.0555170000000003E-10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2</v>
      </c>
      <c r="AW94">
        <v>1</v>
      </c>
      <c r="AX94">
        <v>0</v>
      </c>
      <c r="AY94">
        <v>0</v>
      </c>
      <c r="AZ94">
        <v>0</v>
      </c>
      <c r="BA94">
        <v>-2.6571700000000001E-11</v>
      </c>
      <c r="BB94">
        <v>2.467614E-8</v>
      </c>
      <c r="BC94">
        <v>6.1820669999999996E-10</v>
      </c>
      <c r="BD94">
        <v>1</v>
      </c>
      <c r="BE94">
        <v>0.98429109999999997</v>
      </c>
      <c r="BF94">
        <v>0</v>
      </c>
      <c r="BG94">
        <v>0</v>
      </c>
      <c r="BH94">
        <v>0</v>
      </c>
      <c r="BI94">
        <v>1</v>
      </c>
    </row>
    <row r="95" spans="1:61" x14ac:dyDescent="0.2">
      <c r="A95">
        <v>48.442309999999999</v>
      </c>
      <c r="B95">
        <v>3.1739280000000001</v>
      </c>
      <c r="C95">
        <v>0.68532839999999995</v>
      </c>
      <c r="D95">
        <v>1.5816870000000001</v>
      </c>
      <c r="E95">
        <v>3.7542449999999997E-7</v>
      </c>
      <c r="F95">
        <v>5.4626210000000002E-7</v>
      </c>
      <c r="G95">
        <v>2.5137530000000002E-6</v>
      </c>
      <c r="H95">
        <v>1</v>
      </c>
      <c r="I95">
        <v>0.878301</v>
      </c>
      <c r="J95">
        <v>1.8930030000000001E-3</v>
      </c>
      <c r="K95">
        <v>0.63159299999999996</v>
      </c>
      <c r="L95">
        <v>-1.5421289999999999E-3</v>
      </c>
      <c r="M95">
        <v>0.77529630000000005</v>
      </c>
      <c r="N95">
        <v>0</v>
      </c>
      <c r="O95">
        <v>0</v>
      </c>
      <c r="P95">
        <v>0</v>
      </c>
      <c r="Q95">
        <v>0</v>
      </c>
      <c r="R95">
        <v>48.821849999999998</v>
      </c>
      <c r="S95">
        <v>72.252080000000007</v>
      </c>
      <c r="T95">
        <v>0</v>
      </c>
      <c r="U95">
        <v>1</v>
      </c>
      <c r="V95">
        <v>0</v>
      </c>
      <c r="W95">
        <v>0</v>
      </c>
      <c r="X95">
        <v>0</v>
      </c>
      <c r="Y95">
        <v>1.477788E-11</v>
      </c>
      <c r="Z95">
        <v>-1.3035059999999999E-9</v>
      </c>
      <c r="AA95">
        <v>-1.9895680000000001E-11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-2.514347E-11</v>
      </c>
      <c r="AN95">
        <v>-4.6533119999999997E-9</v>
      </c>
      <c r="AO95">
        <v>1.3830669999999999E-10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1</v>
      </c>
      <c r="AX95">
        <v>0</v>
      </c>
      <c r="AY95">
        <v>0</v>
      </c>
      <c r="AZ95">
        <v>0</v>
      </c>
      <c r="BA95">
        <v>-4.7153080000000001E-12</v>
      </c>
      <c r="BB95">
        <v>2.3393439999999999E-9</v>
      </c>
      <c r="BC95">
        <v>-1.420398E-10</v>
      </c>
      <c r="BD95">
        <v>1</v>
      </c>
      <c r="BE95">
        <v>0.95839350000000001</v>
      </c>
      <c r="BF95">
        <v>0</v>
      </c>
      <c r="BG95">
        <v>0</v>
      </c>
      <c r="BH95">
        <v>0</v>
      </c>
      <c r="BI95">
        <v>1</v>
      </c>
    </row>
    <row r="96" spans="1:61" x14ac:dyDescent="0.2">
      <c r="A96">
        <v>48.491729999999997</v>
      </c>
      <c r="B96">
        <v>3.172984</v>
      </c>
      <c r="C96">
        <v>0.68502039999999997</v>
      </c>
      <c r="D96">
        <v>1.5814319999999999</v>
      </c>
      <c r="E96">
        <v>3.7551260000000001E-7</v>
      </c>
      <c r="F96">
        <v>5.158068E-7</v>
      </c>
      <c r="G96">
        <v>2.5128700000000001E-6</v>
      </c>
      <c r="H96">
        <v>1</v>
      </c>
      <c r="I96">
        <v>0.82633160000000005</v>
      </c>
      <c r="J96">
        <v>1.7321019999999999E-3</v>
      </c>
      <c r="K96">
        <v>0.63094879999999998</v>
      </c>
      <c r="L96">
        <v>-1.408659E-3</v>
      </c>
      <c r="M96">
        <v>0.77582130000000005</v>
      </c>
      <c r="N96">
        <v>0</v>
      </c>
      <c r="O96">
        <v>0</v>
      </c>
      <c r="P96">
        <v>0</v>
      </c>
      <c r="Q96">
        <v>0</v>
      </c>
      <c r="R96">
        <v>47.985759999999999</v>
      </c>
      <c r="S96">
        <v>71.541030000000006</v>
      </c>
      <c r="T96">
        <v>0</v>
      </c>
      <c r="U96">
        <v>1</v>
      </c>
      <c r="V96">
        <v>0</v>
      </c>
      <c r="W96">
        <v>0</v>
      </c>
      <c r="X96">
        <v>0</v>
      </c>
      <c r="Y96">
        <v>4.7065799999999998E-11</v>
      </c>
      <c r="Z96">
        <v>-1.319361E-8</v>
      </c>
      <c r="AA96">
        <v>-3.677497E-10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7.7263299999999999E-12</v>
      </c>
      <c r="AN96">
        <v>-5.2976620000000003E-9</v>
      </c>
      <c r="AO96">
        <v>-3.0719869999999998E-10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2</v>
      </c>
      <c r="AW96">
        <v>1</v>
      </c>
      <c r="AX96">
        <v>0</v>
      </c>
      <c r="AY96">
        <v>0</v>
      </c>
      <c r="AZ96">
        <v>0</v>
      </c>
      <c r="BA96">
        <v>3.2932489999999999E-11</v>
      </c>
      <c r="BB96">
        <v>-1.196389E-8</v>
      </c>
      <c r="BC96">
        <v>-2.0819019999999999E-10</v>
      </c>
      <c r="BD96">
        <v>1</v>
      </c>
      <c r="BE96">
        <v>0.94082960000000004</v>
      </c>
      <c r="BF96">
        <v>0</v>
      </c>
      <c r="BG96">
        <v>0</v>
      </c>
      <c r="BH96">
        <v>0</v>
      </c>
      <c r="BI96">
        <v>1</v>
      </c>
    </row>
    <row r="97" spans="1:61" x14ac:dyDescent="0.2">
      <c r="A97">
        <v>48.542700000000004</v>
      </c>
      <c r="B97">
        <v>3.1728260000000001</v>
      </c>
      <c r="C97">
        <v>0.68496880000000004</v>
      </c>
      <c r="D97">
        <v>1.5813889999999999</v>
      </c>
      <c r="E97">
        <v>3.7549220000000002E-7</v>
      </c>
      <c r="F97">
        <v>5.0943459999999999E-7</v>
      </c>
      <c r="G97">
        <v>2.5145709999999999E-6</v>
      </c>
      <c r="H97">
        <v>1</v>
      </c>
      <c r="I97">
        <v>0.79135880000000003</v>
      </c>
      <c r="J97">
        <v>1.611711E-3</v>
      </c>
      <c r="K97">
        <v>0.63045229999999997</v>
      </c>
      <c r="L97">
        <v>-1.309036E-3</v>
      </c>
      <c r="M97">
        <v>0.77622530000000001</v>
      </c>
      <c r="N97">
        <v>0</v>
      </c>
      <c r="O97">
        <v>0</v>
      </c>
      <c r="P97">
        <v>0</v>
      </c>
      <c r="Q97">
        <v>0</v>
      </c>
      <c r="R97">
        <v>49.396639999999998</v>
      </c>
      <c r="S97">
        <v>74.4773</v>
      </c>
      <c r="T97">
        <v>0</v>
      </c>
      <c r="U97">
        <v>1</v>
      </c>
      <c r="V97">
        <v>0</v>
      </c>
      <c r="W97">
        <v>0</v>
      </c>
      <c r="X97">
        <v>0</v>
      </c>
      <c r="Y97">
        <v>-8.1324559999999998E-13</v>
      </c>
      <c r="Z97">
        <v>-2.547602E-9</v>
      </c>
      <c r="AA97">
        <v>7.1885860000000001E-10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-7.1072199999999997E-12</v>
      </c>
      <c r="AN97">
        <v>-8.893408E-11</v>
      </c>
      <c r="AO97">
        <v>4.644309E-10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2</v>
      </c>
      <c r="AW97">
        <v>1</v>
      </c>
      <c r="AX97">
        <v>0</v>
      </c>
      <c r="AY97">
        <v>0</v>
      </c>
      <c r="AZ97">
        <v>0</v>
      </c>
      <c r="BA97">
        <v>-1.266374E-11</v>
      </c>
      <c r="BB97">
        <v>-3.7359019999999997E-9</v>
      </c>
      <c r="BC97">
        <v>5.1821170000000004E-10</v>
      </c>
      <c r="BD97">
        <v>1</v>
      </c>
      <c r="BE97">
        <v>0.95767709999999995</v>
      </c>
      <c r="BF97">
        <v>0</v>
      </c>
      <c r="BG97">
        <v>0</v>
      </c>
      <c r="BH97">
        <v>0</v>
      </c>
      <c r="BI97">
        <v>1</v>
      </c>
    </row>
    <row r="98" spans="1:61" x14ac:dyDescent="0.2">
      <c r="A98">
        <v>48.591639999999998</v>
      </c>
      <c r="B98">
        <v>3.1727989999999999</v>
      </c>
      <c r="C98">
        <v>0.68496000000000001</v>
      </c>
      <c r="D98">
        <v>1.5813820000000001</v>
      </c>
      <c r="E98">
        <v>3.75013E-7</v>
      </c>
      <c r="F98">
        <v>4.4198430000000003E-7</v>
      </c>
      <c r="G98">
        <v>2.51681E-6</v>
      </c>
      <c r="H98">
        <v>1</v>
      </c>
      <c r="I98">
        <v>0.79490300000000003</v>
      </c>
      <c r="J98">
        <v>1.5202309999999999E-3</v>
      </c>
      <c r="K98">
        <v>0.63006960000000001</v>
      </c>
      <c r="L98">
        <v>-1.233493E-3</v>
      </c>
      <c r="M98">
        <v>0.77653620000000001</v>
      </c>
      <c r="N98">
        <v>0</v>
      </c>
      <c r="O98">
        <v>0</v>
      </c>
      <c r="P98">
        <v>0</v>
      </c>
      <c r="Q98">
        <v>0</v>
      </c>
      <c r="R98">
        <v>47.324910000000003</v>
      </c>
      <c r="S98">
        <v>71.775440000000003</v>
      </c>
      <c r="T98">
        <v>0</v>
      </c>
      <c r="U98">
        <v>1</v>
      </c>
      <c r="V98">
        <v>0</v>
      </c>
      <c r="W98">
        <v>0</v>
      </c>
      <c r="X98">
        <v>0</v>
      </c>
      <c r="Y98">
        <v>-1.4020389999999999E-10</v>
      </c>
      <c r="Z98">
        <v>-2.4840720000000001E-8</v>
      </c>
      <c r="AA98">
        <v>6.616588E-10</v>
      </c>
      <c r="AB98">
        <v>0.99999990000000005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-1.694802E-10</v>
      </c>
      <c r="AN98">
        <v>-2.1304750000000001E-8</v>
      </c>
      <c r="AO98">
        <v>7.8893300000000001E-10</v>
      </c>
      <c r="AP98">
        <v>0.99999990000000005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2</v>
      </c>
      <c r="AW98">
        <v>1</v>
      </c>
      <c r="AX98">
        <v>0</v>
      </c>
      <c r="AY98">
        <v>0</v>
      </c>
      <c r="AZ98">
        <v>0</v>
      </c>
      <c r="BA98">
        <v>-1.694802E-10</v>
      </c>
      <c r="BB98">
        <v>-2.1304750000000001E-8</v>
      </c>
      <c r="BC98">
        <v>7.8893300000000001E-10</v>
      </c>
      <c r="BD98">
        <v>0.99999990000000005</v>
      </c>
      <c r="BE98">
        <v>1.0044789999999999</v>
      </c>
      <c r="BF98">
        <v>0</v>
      </c>
      <c r="BG98">
        <v>0</v>
      </c>
      <c r="BH98">
        <v>0</v>
      </c>
      <c r="BI98">
        <v>1</v>
      </c>
    </row>
    <row r="99" spans="1:61" x14ac:dyDescent="0.2">
      <c r="A99">
        <v>48.642809999999997</v>
      </c>
      <c r="B99">
        <v>3.1727940000000001</v>
      </c>
      <c r="C99">
        <v>0.68495859999999997</v>
      </c>
      <c r="D99">
        <v>1.58138</v>
      </c>
      <c r="E99">
        <v>3.7481660000000002E-7</v>
      </c>
      <c r="F99">
        <v>4.196849E-7</v>
      </c>
      <c r="G99">
        <v>2.517162E-6</v>
      </c>
      <c r="H99">
        <v>1</v>
      </c>
      <c r="I99">
        <v>0.79490300000000003</v>
      </c>
      <c r="J99">
        <v>1.4503540000000001E-3</v>
      </c>
      <c r="K99">
        <v>0.62977459999999996</v>
      </c>
      <c r="L99">
        <v>-1.1758809999999999E-3</v>
      </c>
      <c r="M99">
        <v>0.77677569999999996</v>
      </c>
      <c r="N99">
        <v>0</v>
      </c>
      <c r="O99">
        <v>0</v>
      </c>
      <c r="P99">
        <v>0</v>
      </c>
      <c r="Q99">
        <v>0</v>
      </c>
      <c r="R99">
        <v>50.123699999999999</v>
      </c>
      <c r="S99">
        <v>75.963419999999999</v>
      </c>
      <c r="T99">
        <v>0</v>
      </c>
      <c r="U99">
        <v>1</v>
      </c>
      <c r="V99">
        <v>0</v>
      </c>
      <c r="W99">
        <v>0</v>
      </c>
      <c r="X99">
        <v>0</v>
      </c>
      <c r="Y99">
        <v>-6.5506299999999998E-11</v>
      </c>
      <c r="Z99">
        <v>-7.4332239999999997E-9</v>
      </c>
      <c r="AA99">
        <v>1.1733020000000001E-10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-6.5506299999999998E-11</v>
      </c>
      <c r="AN99">
        <v>-7.4332239999999997E-9</v>
      </c>
      <c r="AO99">
        <v>1.1733020000000001E-10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1</v>
      </c>
      <c r="AX99">
        <v>0</v>
      </c>
      <c r="AY99">
        <v>0</v>
      </c>
      <c r="AZ99">
        <v>0</v>
      </c>
      <c r="BA99">
        <v>-6.5506299999999998E-11</v>
      </c>
      <c r="BB99">
        <v>-7.4332239999999997E-9</v>
      </c>
      <c r="BC99">
        <v>1.1733020000000001E-10</v>
      </c>
      <c r="BD99">
        <v>1</v>
      </c>
      <c r="BE99">
        <v>1</v>
      </c>
      <c r="BF99">
        <v>0</v>
      </c>
      <c r="BG99">
        <v>0</v>
      </c>
      <c r="BH99">
        <v>0</v>
      </c>
      <c r="BI99">
        <v>1</v>
      </c>
    </row>
    <row r="100" spans="1:61" x14ac:dyDescent="0.2">
      <c r="A100">
        <v>48.692799999999998</v>
      </c>
      <c r="B100">
        <v>3.1768260000000001</v>
      </c>
      <c r="C100">
        <v>0.68632789999999999</v>
      </c>
      <c r="D100">
        <v>1.5830919999999999</v>
      </c>
      <c r="E100">
        <v>3.7468309999999999E-7</v>
      </c>
      <c r="F100">
        <v>4.5944030000000002E-7</v>
      </c>
      <c r="G100">
        <v>2.5181589999999998E-6</v>
      </c>
      <c r="H100">
        <v>1</v>
      </c>
      <c r="I100">
        <v>0.79490300000000003</v>
      </c>
      <c r="J100">
        <v>1.3883980000000001E-3</v>
      </c>
      <c r="K100">
        <v>0.62954189999999999</v>
      </c>
      <c r="L100">
        <v>-1.1249610000000001E-3</v>
      </c>
      <c r="M100">
        <v>0.77696449999999995</v>
      </c>
      <c r="N100">
        <v>0</v>
      </c>
      <c r="O100">
        <v>0</v>
      </c>
      <c r="P100">
        <v>0</v>
      </c>
      <c r="Q100">
        <v>0</v>
      </c>
      <c r="R100">
        <v>48.771819999999998</v>
      </c>
      <c r="S100">
        <v>73.912310000000005</v>
      </c>
      <c r="T100">
        <v>0</v>
      </c>
      <c r="U100">
        <v>1</v>
      </c>
      <c r="V100">
        <v>7.9069169999999994E-3</v>
      </c>
      <c r="W100">
        <v>2.6852930000000001E-3</v>
      </c>
      <c r="X100">
        <v>3.3570639999999999E-3</v>
      </c>
      <c r="Y100">
        <v>-3.6498189999999999E-11</v>
      </c>
      <c r="Z100">
        <v>1.51246E-8</v>
      </c>
      <c r="AA100">
        <v>3.3002279999999998E-10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-6.0848419999999994E-11</v>
      </c>
      <c r="AN100">
        <v>9.5062680000000003E-9</v>
      </c>
      <c r="AO100">
        <v>3.3740120000000001E-10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2</v>
      </c>
      <c r="AW100">
        <v>1</v>
      </c>
      <c r="AX100">
        <v>0</v>
      </c>
      <c r="AY100">
        <v>0</v>
      </c>
      <c r="AZ100">
        <v>0</v>
      </c>
      <c r="BA100">
        <v>-4.5886969999999998E-11</v>
      </c>
      <c r="BB100">
        <v>1.512455E-8</v>
      </c>
      <c r="BC100">
        <v>3.9984469999999999E-10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1</v>
      </c>
    </row>
    <row r="101" spans="1:61" x14ac:dyDescent="0.2">
      <c r="A101">
        <v>48.741779999999999</v>
      </c>
      <c r="B101">
        <v>3.2327370000000002</v>
      </c>
      <c r="C101">
        <v>0.70619909999999997</v>
      </c>
      <c r="D101">
        <v>1.6209960000000001</v>
      </c>
      <c r="E101">
        <v>3.7453779999999998E-7</v>
      </c>
      <c r="F101">
        <v>4.366836E-7</v>
      </c>
      <c r="G101">
        <v>2.5197179999999999E-6</v>
      </c>
      <c r="H101">
        <v>1</v>
      </c>
      <c r="I101">
        <v>0.79490300000000003</v>
      </c>
      <c r="J101">
        <v>1.1242240000000001E-3</v>
      </c>
      <c r="K101">
        <v>0.62911119999999998</v>
      </c>
      <c r="L101">
        <v>-9.0987930000000004E-4</v>
      </c>
      <c r="M101">
        <v>0.7773139</v>
      </c>
      <c r="N101">
        <v>0</v>
      </c>
      <c r="O101">
        <v>0</v>
      </c>
      <c r="P101">
        <v>0</v>
      </c>
      <c r="Q101">
        <v>0</v>
      </c>
      <c r="R101">
        <v>45.608750000000001</v>
      </c>
      <c r="S101">
        <v>69.339879999999994</v>
      </c>
      <c r="T101">
        <v>0</v>
      </c>
      <c r="U101">
        <v>1</v>
      </c>
      <c r="V101">
        <v>7.9239340000000005E-2</v>
      </c>
      <c r="W101">
        <v>2.830411E-2</v>
      </c>
      <c r="X101">
        <v>5.6231179999999999E-2</v>
      </c>
      <c r="Y101">
        <v>-4.7592520000000001E-11</v>
      </c>
      <c r="Z101">
        <v>-5.3423950000000001E-9</v>
      </c>
      <c r="AA101">
        <v>4.9357579999999997E-10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-3.8456579999999999E-11</v>
      </c>
      <c r="AN101">
        <v>-7.8898980000000004E-9</v>
      </c>
      <c r="AO101">
        <v>4.9688580000000003E-10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2</v>
      </c>
      <c r="AW101">
        <v>1</v>
      </c>
      <c r="AX101">
        <v>0</v>
      </c>
      <c r="AY101">
        <v>0</v>
      </c>
      <c r="AZ101">
        <v>0</v>
      </c>
      <c r="BA101">
        <v>-4.9818500000000002E-11</v>
      </c>
      <c r="BB101">
        <v>-9.5244490000000006E-9</v>
      </c>
      <c r="BC101">
        <v>4.9846970000000005E-10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1</v>
      </c>
    </row>
    <row r="102" spans="1:61" x14ac:dyDescent="0.2">
      <c r="A102">
        <v>48.792189999999998</v>
      </c>
      <c r="B102">
        <v>3.3536830000000002</v>
      </c>
      <c r="C102">
        <v>0.74981140000000002</v>
      </c>
      <c r="D102">
        <v>1.71478</v>
      </c>
      <c r="E102">
        <v>3.7459490000000001E-7</v>
      </c>
      <c r="F102">
        <v>3.8175609999999999E-7</v>
      </c>
      <c r="G102">
        <v>2.5196669999999999E-6</v>
      </c>
      <c r="H102">
        <v>1</v>
      </c>
      <c r="I102">
        <v>0.79490300000000003</v>
      </c>
      <c r="J102">
        <v>2.9470370000000002E-4</v>
      </c>
      <c r="K102">
        <v>0.62786359999999997</v>
      </c>
      <c r="L102">
        <v>-2.377337E-4</v>
      </c>
      <c r="M102">
        <v>0.77832330000000005</v>
      </c>
      <c r="N102">
        <v>1</v>
      </c>
      <c r="O102">
        <v>0</v>
      </c>
      <c r="P102">
        <v>0</v>
      </c>
      <c r="Q102">
        <v>0</v>
      </c>
      <c r="R102">
        <v>47.154609999999998</v>
      </c>
      <c r="S102">
        <v>72.941810000000004</v>
      </c>
      <c r="T102">
        <v>0</v>
      </c>
      <c r="U102">
        <v>1</v>
      </c>
      <c r="V102">
        <v>0.14304649999999999</v>
      </c>
      <c r="W102">
        <v>5.170309E-2</v>
      </c>
      <c r="X102">
        <v>0.1125071</v>
      </c>
      <c r="Y102">
        <v>1.6285929999999999E-11</v>
      </c>
      <c r="Z102">
        <v>-1.5696679999999999E-8</v>
      </c>
      <c r="AA102">
        <v>4.4243840000000001E-11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2.464414E-11</v>
      </c>
      <c r="AN102">
        <v>-2.1436999999999999E-8</v>
      </c>
      <c r="AO102">
        <v>-6.1999539999999999E-11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2</v>
      </c>
      <c r="AW102">
        <v>1</v>
      </c>
      <c r="AX102">
        <v>0</v>
      </c>
      <c r="AY102">
        <v>0</v>
      </c>
      <c r="AZ102">
        <v>0</v>
      </c>
      <c r="BA102">
        <v>1.6322590000000001E-11</v>
      </c>
      <c r="BB102">
        <v>-1.779374E-8</v>
      </c>
      <c r="BC102">
        <v>-3.2967230000000001E-11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1</v>
      </c>
    </row>
    <row r="103" spans="1:61" x14ac:dyDescent="0.2">
      <c r="A103">
        <v>48.84252</v>
      </c>
      <c r="B103">
        <v>3.3767049999999998</v>
      </c>
      <c r="C103">
        <v>0.80628339999999998</v>
      </c>
      <c r="D103">
        <v>1.8265089999999999</v>
      </c>
      <c r="E103">
        <v>3.746329E-7</v>
      </c>
      <c r="F103">
        <v>3.2220000000000001E-7</v>
      </c>
      <c r="G103">
        <v>2.5194360000000001E-6</v>
      </c>
      <c r="H103">
        <v>1</v>
      </c>
      <c r="I103">
        <v>0.79490300000000003</v>
      </c>
      <c r="J103">
        <v>-1.275897E-3</v>
      </c>
      <c r="K103">
        <v>0.62534820000000002</v>
      </c>
      <c r="L103">
        <v>1.022472E-3</v>
      </c>
      <c r="M103">
        <v>0.78034420000000004</v>
      </c>
      <c r="N103">
        <v>1</v>
      </c>
      <c r="O103">
        <v>-3.4530159999999997E-2</v>
      </c>
      <c r="P103">
        <v>-1.7881390000000001E-7</v>
      </c>
      <c r="Q103">
        <v>0</v>
      </c>
      <c r="R103">
        <v>42.583559999999999</v>
      </c>
      <c r="S103">
        <v>68.419399999999996</v>
      </c>
      <c r="T103">
        <v>0</v>
      </c>
      <c r="U103">
        <v>1</v>
      </c>
      <c r="V103">
        <v>0.17097100000000001</v>
      </c>
      <c r="W103">
        <v>6.0608639999999998E-2</v>
      </c>
      <c r="X103">
        <v>0.1117616</v>
      </c>
      <c r="Y103">
        <v>1.2710680000000001E-11</v>
      </c>
      <c r="Z103">
        <v>-1.985207E-8</v>
      </c>
      <c r="AA103">
        <v>-7.7078569999999996E-11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1.2710680000000001E-11</v>
      </c>
      <c r="AN103">
        <v>-1.985207E-8</v>
      </c>
      <c r="AO103">
        <v>-7.7078569999999996E-11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2</v>
      </c>
      <c r="AW103">
        <v>1</v>
      </c>
      <c r="AX103">
        <v>-8.1039149999999997E-3</v>
      </c>
      <c r="AY103">
        <v>-4.0669840000000001E-3</v>
      </c>
      <c r="AZ103">
        <v>2.5106270000000001E-3</v>
      </c>
      <c r="BA103">
        <v>1.2710680000000001E-11</v>
      </c>
      <c r="BB103">
        <v>-1.985207E-8</v>
      </c>
      <c r="BC103">
        <v>-7.7078569999999996E-11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1</v>
      </c>
    </row>
    <row r="104" spans="1:61" x14ac:dyDescent="0.2">
      <c r="A104">
        <v>48.89226</v>
      </c>
      <c r="B104">
        <v>3.3986730000000001</v>
      </c>
      <c r="C104">
        <v>0.8616298</v>
      </c>
      <c r="D104">
        <v>1.958242</v>
      </c>
      <c r="E104">
        <v>3.7433860000000001E-7</v>
      </c>
      <c r="F104">
        <v>4.0594100000000002E-7</v>
      </c>
      <c r="G104">
        <v>2.5207389999999999E-6</v>
      </c>
      <c r="H104">
        <v>1</v>
      </c>
      <c r="I104">
        <v>0.79230529999999999</v>
      </c>
      <c r="J104">
        <v>-3.35805E-3</v>
      </c>
      <c r="K104">
        <v>0.62146369999999995</v>
      </c>
      <c r="L104">
        <v>2.6638030000000002E-3</v>
      </c>
      <c r="M104">
        <v>0.78343119999999999</v>
      </c>
      <c r="N104">
        <v>1</v>
      </c>
      <c r="O104">
        <v>-3.6549570000000003E-2</v>
      </c>
      <c r="P104">
        <v>-1.7881390000000001E-7</v>
      </c>
      <c r="Q104">
        <v>0</v>
      </c>
      <c r="R104">
        <v>37.399940000000001</v>
      </c>
      <c r="S104">
        <v>61.25817</v>
      </c>
      <c r="T104">
        <v>0</v>
      </c>
      <c r="U104">
        <v>1</v>
      </c>
      <c r="V104">
        <v>0.23242689999999999</v>
      </c>
      <c r="W104">
        <v>8.4653779999999998E-2</v>
      </c>
      <c r="X104">
        <v>0.15605350000000001</v>
      </c>
      <c r="Y104">
        <v>-9.8686380000000001E-11</v>
      </c>
      <c r="Z104">
        <v>2.9308109999999999E-8</v>
      </c>
      <c r="AA104">
        <v>4.6685170000000002E-10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-6.253566E-11</v>
      </c>
      <c r="AN104">
        <v>2.6344959999999999E-8</v>
      </c>
      <c r="AO104">
        <v>3.1938590000000001E-10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2</v>
      </c>
      <c r="AW104">
        <v>1</v>
      </c>
      <c r="AX104">
        <v>-2.032571E-2</v>
      </c>
      <c r="AY104">
        <v>-1.0665239999999999E-2</v>
      </c>
      <c r="AZ104">
        <v>9.8142999999999998E-3</v>
      </c>
      <c r="BA104">
        <v>-1.331256E-10</v>
      </c>
      <c r="BB104">
        <v>2.8087920000000001E-8</v>
      </c>
      <c r="BC104">
        <v>5.159618E-10</v>
      </c>
      <c r="BD104">
        <v>1</v>
      </c>
      <c r="BE104">
        <v>0.99673210000000001</v>
      </c>
      <c r="BF104">
        <v>0</v>
      </c>
      <c r="BG104">
        <v>0</v>
      </c>
      <c r="BH104">
        <v>0</v>
      </c>
      <c r="BI104">
        <v>1</v>
      </c>
    </row>
    <row r="105" spans="1:61" x14ac:dyDescent="0.2">
      <c r="A105">
        <v>48.941879999999998</v>
      </c>
      <c r="B105">
        <v>3.3908079999999998</v>
      </c>
      <c r="C105">
        <v>0.91156579999999998</v>
      </c>
      <c r="D105">
        <v>2.0644879999999999</v>
      </c>
      <c r="E105">
        <v>3.7492020000000001E-7</v>
      </c>
      <c r="F105">
        <v>3.489319E-7</v>
      </c>
      <c r="G105">
        <v>2.5173809999999999E-6</v>
      </c>
      <c r="H105">
        <v>1</v>
      </c>
      <c r="I105">
        <v>0.77033289999999999</v>
      </c>
      <c r="J105">
        <v>-5.9642100000000002E-3</v>
      </c>
      <c r="K105">
        <v>0.61641029999999997</v>
      </c>
      <c r="L105">
        <v>4.6691049999999998E-3</v>
      </c>
      <c r="M105">
        <v>0.78738870000000005</v>
      </c>
      <c r="N105">
        <v>1</v>
      </c>
      <c r="O105">
        <v>-1.5531059999999999E-2</v>
      </c>
      <c r="P105">
        <v>0</v>
      </c>
      <c r="Q105">
        <v>9.760141E-3</v>
      </c>
      <c r="R105">
        <v>37.344569999999997</v>
      </c>
      <c r="S105">
        <v>60.969990000000003</v>
      </c>
      <c r="T105">
        <v>0</v>
      </c>
      <c r="U105">
        <v>1</v>
      </c>
      <c r="V105">
        <v>8.0467540000000004E-2</v>
      </c>
      <c r="W105">
        <v>2.988729E-2</v>
      </c>
      <c r="X105">
        <v>5.1554860000000001E-2</v>
      </c>
      <c r="Y105">
        <v>2.3163440000000001E-10</v>
      </c>
      <c r="Z105">
        <v>-2.1241870000000001E-8</v>
      </c>
      <c r="AA105">
        <v>-1.180989E-9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2.4101129999999998E-10</v>
      </c>
      <c r="AN105">
        <v>-1.3718550000000001E-8</v>
      </c>
      <c r="AO105">
        <v>-1.03292E-9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2</v>
      </c>
      <c r="AW105">
        <v>1</v>
      </c>
      <c r="AX105">
        <v>0</v>
      </c>
      <c r="AY105">
        <v>0</v>
      </c>
      <c r="AZ105">
        <v>0</v>
      </c>
      <c r="BA105">
        <v>1.721736E-10</v>
      </c>
      <c r="BB105">
        <v>-1.8468689999999999E-8</v>
      </c>
      <c r="BC105">
        <v>-1.1929090000000001E-9</v>
      </c>
      <c r="BD105">
        <v>1</v>
      </c>
      <c r="BE105">
        <v>0.97226769999999996</v>
      </c>
      <c r="BF105">
        <v>0</v>
      </c>
      <c r="BG105">
        <v>0</v>
      </c>
      <c r="BH105">
        <v>0</v>
      </c>
      <c r="BI105">
        <v>1</v>
      </c>
    </row>
    <row r="106" spans="1:61" x14ac:dyDescent="0.2">
      <c r="A106">
        <v>48.992609999999999</v>
      </c>
      <c r="B106">
        <v>3.380074</v>
      </c>
      <c r="C106">
        <v>0.92786369999999996</v>
      </c>
      <c r="D106">
        <v>2.1135739999999998</v>
      </c>
      <c r="E106">
        <v>3.7548259999999998E-7</v>
      </c>
      <c r="F106">
        <v>3.8354149999999999E-7</v>
      </c>
      <c r="G106">
        <v>2.5145549999999998E-6</v>
      </c>
      <c r="H106">
        <v>1</v>
      </c>
      <c r="I106">
        <v>0.74250340000000004</v>
      </c>
      <c r="J106">
        <v>-8.5052760000000008E-3</v>
      </c>
      <c r="K106">
        <v>0.61124369999999995</v>
      </c>
      <c r="L106">
        <v>6.5693660000000001E-3</v>
      </c>
      <c r="M106">
        <v>0.79136949999999995</v>
      </c>
      <c r="N106">
        <v>1</v>
      </c>
      <c r="O106">
        <v>-6.2642100000000001E-3</v>
      </c>
      <c r="P106">
        <v>-3.1276939999999999E-3</v>
      </c>
      <c r="Q106">
        <v>0</v>
      </c>
      <c r="R106">
        <v>38.541730000000001</v>
      </c>
      <c r="S106">
        <v>62.65117</v>
      </c>
      <c r="T106">
        <v>0</v>
      </c>
      <c r="U106">
        <v>1</v>
      </c>
      <c r="V106">
        <v>3.1890630000000003E-2</v>
      </c>
      <c r="W106">
        <v>1.320347E-2</v>
      </c>
      <c r="X106">
        <v>3.3985250000000002E-2</v>
      </c>
      <c r="Y106">
        <v>2.1507129999999999E-10</v>
      </c>
      <c r="Z106">
        <v>2.1163130000000001E-8</v>
      </c>
      <c r="AA106">
        <v>-8.8861219999999997E-10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1.103726E-10</v>
      </c>
      <c r="AN106">
        <v>3.1430430000000001E-9</v>
      </c>
      <c r="AO106">
        <v>-9.1908159999999999E-10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2</v>
      </c>
      <c r="AW106">
        <v>1</v>
      </c>
      <c r="AX106">
        <v>0</v>
      </c>
      <c r="AY106">
        <v>0</v>
      </c>
      <c r="AZ106">
        <v>0</v>
      </c>
      <c r="BA106">
        <v>1.7369849999999999E-10</v>
      </c>
      <c r="BB106">
        <v>6.7232390000000001E-9</v>
      </c>
      <c r="BC106">
        <v>-9.682741999999999E-10</v>
      </c>
      <c r="BD106">
        <v>1</v>
      </c>
      <c r="BE106">
        <v>0.96387350000000005</v>
      </c>
      <c r="BF106">
        <v>0</v>
      </c>
      <c r="BG106">
        <v>0</v>
      </c>
      <c r="BH106">
        <v>0</v>
      </c>
      <c r="BI106">
        <v>1</v>
      </c>
    </row>
    <row r="107" spans="1:61" x14ac:dyDescent="0.2">
      <c r="A107">
        <v>49.042540000000002</v>
      </c>
      <c r="B107">
        <v>3.379912</v>
      </c>
      <c r="C107">
        <v>0.93285419999999997</v>
      </c>
      <c r="D107">
        <v>2.1296089999999999</v>
      </c>
      <c r="E107">
        <v>3.7778760000000003E-7</v>
      </c>
      <c r="F107">
        <v>3.713284E-7</v>
      </c>
      <c r="G107">
        <v>2.5157790000000002E-6</v>
      </c>
      <c r="H107">
        <v>1</v>
      </c>
      <c r="I107">
        <v>0.72480409999999995</v>
      </c>
      <c r="J107">
        <v>-1.0608970000000001E-2</v>
      </c>
      <c r="K107">
        <v>0.60675639999999997</v>
      </c>
      <c r="L107">
        <v>8.0992129999999992E-3</v>
      </c>
      <c r="M107">
        <v>0.79477580000000003</v>
      </c>
      <c r="N107">
        <v>1</v>
      </c>
      <c r="O107">
        <v>-1.4154910000000001E-3</v>
      </c>
      <c r="P107">
        <v>0</v>
      </c>
      <c r="Q107">
        <v>0</v>
      </c>
      <c r="R107">
        <v>35.249360000000003</v>
      </c>
      <c r="S107">
        <v>57.162010000000002</v>
      </c>
      <c r="T107">
        <v>0</v>
      </c>
      <c r="U107">
        <v>1</v>
      </c>
      <c r="V107">
        <v>1.367715E-3</v>
      </c>
      <c r="W107">
        <v>8.1703750000000001E-4</v>
      </c>
      <c r="X107">
        <v>3.9321490000000002E-3</v>
      </c>
      <c r="Y107">
        <v>7.3532360000000001E-10</v>
      </c>
      <c r="Z107">
        <v>-4.4569810000000004E-9</v>
      </c>
      <c r="AA107">
        <v>5.7224249999999995E-10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7.3532360000000001E-10</v>
      </c>
      <c r="AN107">
        <v>-4.4569810000000004E-9</v>
      </c>
      <c r="AO107">
        <v>5.7224249999999995E-10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1</v>
      </c>
      <c r="AX107">
        <v>0</v>
      </c>
      <c r="AY107">
        <v>0</v>
      </c>
      <c r="AZ107">
        <v>0</v>
      </c>
      <c r="BA107">
        <v>7.9514319999999999E-10</v>
      </c>
      <c r="BB107">
        <v>-8.5469280000000006E-9</v>
      </c>
      <c r="BC107">
        <v>-2.2890059999999999E-10</v>
      </c>
      <c r="BD107">
        <v>1</v>
      </c>
      <c r="BE107">
        <v>0.97616259999999999</v>
      </c>
      <c r="BF107">
        <v>0</v>
      </c>
      <c r="BG107">
        <v>0</v>
      </c>
      <c r="BH107">
        <v>0</v>
      </c>
      <c r="BI107">
        <v>1</v>
      </c>
    </row>
    <row r="108" spans="1:61" x14ac:dyDescent="0.2">
      <c r="A108">
        <v>49.091970000000003</v>
      </c>
      <c r="B108">
        <v>3.3821490000000001</v>
      </c>
      <c r="C108">
        <v>0.93384699999999998</v>
      </c>
      <c r="D108">
        <v>2.132304</v>
      </c>
      <c r="E108">
        <v>3.8043480000000002E-7</v>
      </c>
      <c r="F108">
        <v>3.2229239999999998E-7</v>
      </c>
      <c r="G108">
        <v>2.5162219999999999E-6</v>
      </c>
      <c r="H108">
        <v>1</v>
      </c>
      <c r="I108">
        <v>0.71869059999999996</v>
      </c>
      <c r="J108">
        <v>-1.228158E-2</v>
      </c>
      <c r="K108">
        <v>0.60318059999999996</v>
      </c>
      <c r="L108">
        <v>9.2895540000000002E-3</v>
      </c>
      <c r="M108">
        <v>0.79745600000000005</v>
      </c>
      <c r="N108">
        <v>1</v>
      </c>
      <c r="O108">
        <v>0</v>
      </c>
      <c r="P108">
        <v>0</v>
      </c>
      <c r="Q108">
        <v>0</v>
      </c>
      <c r="R108">
        <v>37.336329999999997</v>
      </c>
      <c r="S108">
        <v>60.545490000000001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3.4163720000000001E-10</v>
      </c>
      <c r="Z108">
        <v>-8.0599229999999993E-9</v>
      </c>
      <c r="AA108">
        <v>-8.1239070000000004E-10</v>
      </c>
      <c r="AB108">
        <v>0.99999990000000005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1.030074E-9</v>
      </c>
      <c r="AN108">
        <v>-1.847762E-8</v>
      </c>
      <c r="AO108">
        <v>4.4281759999999999E-10</v>
      </c>
      <c r="AP108">
        <v>0.99999990000000005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2</v>
      </c>
      <c r="AW108">
        <v>1</v>
      </c>
      <c r="AX108">
        <v>0</v>
      </c>
      <c r="AY108">
        <v>0</v>
      </c>
      <c r="AZ108">
        <v>0</v>
      </c>
      <c r="BA108">
        <v>1.314945E-9</v>
      </c>
      <c r="BB108">
        <v>-1.7250549999999999E-8</v>
      </c>
      <c r="BC108">
        <v>1.120572E-9</v>
      </c>
      <c r="BD108">
        <v>0.99999990000000005</v>
      </c>
      <c r="BE108">
        <v>0.99156520000000004</v>
      </c>
      <c r="BF108">
        <v>0</v>
      </c>
      <c r="BG108">
        <v>0</v>
      </c>
      <c r="BH108">
        <v>0</v>
      </c>
      <c r="BI108">
        <v>1</v>
      </c>
    </row>
    <row r="109" spans="1:61" x14ac:dyDescent="0.2">
      <c r="A109">
        <v>49.14282</v>
      </c>
      <c r="B109">
        <v>3.3825500000000002</v>
      </c>
      <c r="C109">
        <v>0.93401380000000001</v>
      </c>
      <c r="D109">
        <v>2.1327569999999998</v>
      </c>
      <c r="E109">
        <v>3.7670500000000001E-7</v>
      </c>
      <c r="F109">
        <v>3.6488410000000002E-7</v>
      </c>
      <c r="G109">
        <v>2.5175879999999999E-6</v>
      </c>
      <c r="H109">
        <v>1</v>
      </c>
      <c r="I109">
        <v>0.71675840000000002</v>
      </c>
      <c r="J109">
        <v>-1.359075E-2</v>
      </c>
      <c r="K109">
        <v>0.60038760000000002</v>
      </c>
      <c r="L109">
        <v>1.020566E-2</v>
      </c>
      <c r="M109">
        <v>0.79952849999999998</v>
      </c>
      <c r="N109">
        <v>1</v>
      </c>
      <c r="O109">
        <v>0</v>
      </c>
      <c r="P109">
        <v>0</v>
      </c>
      <c r="Q109">
        <v>0</v>
      </c>
      <c r="R109">
        <v>39.409970000000001</v>
      </c>
      <c r="S109">
        <v>63.957430000000002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-2.148515E-9</v>
      </c>
      <c r="Z109">
        <v>2.6295350000000001E-8</v>
      </c>
      <c r="AA109">
        <v>2.2986039999999999E-10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-1.037162E-9</v>
      </c>
      <c r="AN109">
        <v>1.0161249999999999E-8</v>
      </c>
      <c r="AO109">
        <v>4.4799190000000001E-10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2</v>
      </c>
      <c r="AW109">
        <v>1</v>
      </c>
      <c r="AX109">
        <v>0</v>
      </c>
      <c r="AY109">
        <v>0</v>
      </c>
      <c r="AZ109">
        <v>0</v>
      </c>
      <c r="BA109">
        <v>-5.4484320000000004E-10</v>
      </c>
      <c r="BB109">
        <v>6.1348429999999996E-9</v>
      </c>
      <c r="BC109">
        <v>6.8854930000000005E-10</v>
      </c>
      <c r="BD109">
        <v>1</v>
      </c>
      <c r="BE109">
        <v>0.99731150000000002</v>
      </c>
      <c r="BF109">
        <v>0</v>
      </c>
      <c r="BG109">
        <v>0</v>
      </c>
      <c r="BH109">
        <v>0</v>
      </c>
      <c r="BI109">
        <v>1</v>
      </c>
    </row>
    <row r="110" spans="1:61" x14ac:dyDescent="0.2">
      <c r="A110">
        <v>49.192039999999999</v>
      </c>
      <c r="B110">
        <v>3.3826170000000002</v>
      </c>
      <c r="C110">
        <v>0.93404189999999998</v>
      </c>
      <c r="D110">
        <v>2.1328330000000002</v>
      </c>
      <c r="E110">
        <v>3.7501000000000002E-7</v>
      </c>
      <c r="F110">
        <v>4.1259060000000002E-7</v>
      </c>
      <c r="G110">
        <v>2.5175399999999999E-6</v>
      </c>
      <c r="H110">
        <v>1</v>
      </c>
      <c r="I110">
        <v>0.71675840000000002</v>
      </c>
      <c r="J110">
        <v>-1.461221E-2</v>
      </c>
      <c r="K110">
        <v>0.59821310000000005</v>
      </c>
      <c r="L110">
        <v>1.091112E-2</v>
      </c>
      <c r="M110">
        <v>0.80112950000000005</v>
      </c>
      <c r="N110">
        <v>1</v>
      </c>
      <c r="O110">
        <v>0</v>
      </c>
      <c r="P110">
        <v>0</v>
      </c>
      <c r="Q110">
        <v>0</v>
      </c>
      <c r="R110">
        <v>38.28378</v>
      </c>
      <c r="S110">
        <v>62.141460000000002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-6.7897270000000002E-10</v>
      </c>
      <c r="Z110">
        <v>2.0104100000000001E-8</v>
      </c>
      <c r="AA110">
        <v>3.6111029999999999E-11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-5.4254609999999995E-10</v>
      </c>
      <c r="AN110">
        <v>1.2956670000000001E-8</v>
      </c>
      <c r="AO110">
        <v>-4.3370929999999998E-10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2</v>
      </c>
      <c r="AW110">
        <v>1</v>
      </c>
      <c r="AX110">
        <v>0</v>
      </c>
      <c r="AY110">
        <v>0</v>
      </c>
      <c r="AZ110">
        <v>0</v>
      </c>
      <c r="BA110">
        <v>-4.4930640000000001E-10</v>
      </c>
      <c r="BB110">
        <v>1.463421E-8</v>
      </c>
      <c r="BC110">
        <v>4.1488970000000001E-10</v>
      </c>
      <c r="BD110">
        <v>1</v>
      </c>
      <c r="BE110">
        <v>1</v>
      </c>
      <c r="BF110">
        <v>0</v>
      </c>
      <c r="BG110">
        <v>0</v>
      </c>
      <c r="BH110">
        <v>0</v>
      </c>
      <c r="BI110">
        <v>1</v>
      </c>
    </row>
    <row r="111" spans="1:61" x14ac:dyDescent="0.2">
      <c r="A111">
        <v>49.241630000000001</v>
      </c>
      <c r="B111">
        <v>3.382628</v>
      </c>
      <c r="C111">
        <v>0.93404659999999995</v>
      </c>
      <c r="D111">
        <v>2.1328459999999998</v>
      </c>
      <c r="E111">
        <v>3.70625E-7</v>
      </c>
      <c r="F111">
        <v>3.7703129999999999E-7</v>
      </c>
      <c r="G111">
        <v>2.5131659999999998E-6</v>
      </c>
      <c r="H111">
        <v>1</v>
      </c>
      <c r="I111">
        <v>0.71675840000000002</v>
      </c>
      <c r="J111">
        <v>-1.540834E-2</v>
      </c>
      <c r="K111">
        <v>0.59652179999999999</v>
      </c>
      <c r="L111">
        <v>1.1455369999999999E-2</v>
      </c>
      <c r="M111">
        <v>0.80236719999999995</v>
      </c>
      <c r="N111">
        <v>1</v>
      </c>
      <c r="O111">
        <v>0</v>
      </c>
      <c r="P111">
        <v>0</v>
      </c>
      <c r="Q111">
        <v>0</v>
      </c>
      <c r="R111">
        <v>40.47186</v>
      </c>
      <c r="S111">
        <v>65.689830000000001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-1.5259779999999999E-9</v>
      </c>
      <c r="Z111">
        <v>-1.2831669999999999E-8</v>
      </c>
      <c r="AA111">
        <v>-9.5855899999999994E-10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-1.4276979999999999E-9</v>
      </c>
      <c r="AN111">
        <v>-1.4266609999999999E-8</v>
      </c>
      <c r="AO111">
        <v>-8.9107130000000001E-10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-1.43123E-9</v>
      </c>
      <c r="BB111">
        <v>-8.4610840000000008E-9</v>
      </c>
      <c r="BC111">
        <v>-2.523795E-9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</row>
    <row r="112" spans="1:61" x14ac:dyDescent="0.2">
      <c r="A112">
        <v>49.292549999999999</v>
      </c>
      <c r="B112">
        <v>3.3852630000000001</v>
      </c>
      <c r="C112">
        <v>0.93532729999999997</v>
      </c>
      <c r="D112">
        <v>2.1325370000000001</v>
      </c>
      <c r="E112">
        <v>3.6785559999999999E-7</v>
      </c>
      <c r="F112">
        <v>3.7216940000000002E-7</v>
      </c>
      <c r="G112">
        <v>2.5237009999999999E-6</v>
      </c>
      <c r="H112">
        <v>1</v>
      </c>
      <c r="I112">
        <v>0.71675840000000002</v>
      </c>
      <c r="J112">
        <v>-1.603303E-2</v>
      </c>
      <c r="K112">
        <v>0.5952113</v>
      </c>
      <c r="L112">
        <v>1.187948E-2</v>
      </c>
      <c r="M112">
        <v>0.80332139999999996</v>
      </c>
      <c r="N112">
        <v>1</v>
      </c>
      <c r="O112">
        <v>0</v>
      </c>
      <c r="P112">
        <v>0</v>
      </c>
      <c r="Q112">
        <v>0</v>
      </c>
      <c r="R112">
        <v>43.753410000000002</v>
      </c>
      <c r="S112">
        <v>71.015370000000004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-8.0765839999999999E-10</v>
      </c>
      <c r="Z112">
        <v>-6.3277060000000002E-9</v>
      </c>
      <c r="AA112">
        <v>4.2434909999999997E-9</v>
      </c>
      <c r="AB112">
        <v>0.99999990000000005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-1.0294199999999999E-9</v>
      </c>
      <c r="AN112">
        <v>-6.8359270000000005E-10</v>
      </c>
      <c r="AO112">
        <v>3.3635050000000002E-9</v>
      </c>
      <c r="AP112">
        <v>0.99999990000000005</v>
      </c>
      <c r="AQ112">
        <v>1</v>
      </c>
      <c r="AR112">
        <v>0</v>
      </c>
      <c r="AS112">
        <v>0</v>
      </c>
      <c r="AT112">
        <v>0</v>
      </c>
      <c r="AU112">
        <v>1</v>
      </c>
      <c r="AV112">
        <v>2</v>
      </c>
      <c r="AW112">
        <v>1</v>
      </c>
      <c r="AX112">
        <v>8.7760560000000008E-3</v>
      </c>
      <c r="AY112">
        <v>4.2662799999999999E-3</v>
      </c>
      <c r="AZ112">
        <v>-1.036665E-3</v>
      </c>
      <c r="BA112">
        <v>-9.3222110000000005E-10</v>
      </c>
      <c r="BB112">
        <v>2.1494210000000001E-9</v>
      </c>
      <c r="BC112">
        <v>2.928264E-9</v>
      </c>
      <c r="BD112">
        <v>0.99999990000000005</v>
      </c>
      <c r="BE112">
        <v>1</v>
      </c>
      <c r="BF112">
        <v>0</v>
      </c>
      <c r="BG112">
        <v>0</v>
      </c>
      <c r="BH112">
        <v>0</v>
      </c>
      <c r="BI112">
        <v>1</v>
      </c>
    </row>
    <row r="113" spans="1:61" x14ac:dyDescent="0.2">
      <c r="A113">
        <v>49.341650000000001</v>
      </c>
      <c r="B113">
        <v>3.386924</v>
      </c>
      <c r="C113">
        <v>0.93781190000000003</v>
      </c>
      <c r="D113">
        <v>2.1319330000000001</v>
      </c>
      <c r="E113">
        <v>3.7163660000000001E-7</v>
      </c>
      <c r="F113">
        <v>4.1511210000000001E-7</v>
      </c>
      <c r="G113">
        <v>2.5126860000000001E-6</v>
      </c>
      <c r="H113">
        <v>1</v>
      </c>
      <c r="I113">
        <v>0.70073189999999996</v>
      </c>
      <c r="J113">
        <v>-1.656784E-2</v>
      </c>
      <c r="K113">
        <v>0.59422209999999998</v>
      </c>
      <c r="L113">
        <v>1.2244430000000001E-2</v>
      </c>
      <c r="M113">
        <v>0.80403720000000001</v>
      </c>
      <c r="N113">
        <v>1</v>
      </c>
      <c r="O113">
        <v>0</v>
      </c>
      <c r="P113">
        <v>0</v>
      </c>
      <c r="Q113">
        <v>0</v>
      </c>
      <c r="R113">
        <v>39.236710000000002</v>
      </c>
      <c r="S113">
        <v>63.774009999999997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1.715222E-9</v>
      </c>
      <c r="Z113">
        <v>6.6763659999999997E-9</v>
      </c>
      <c r="AA113">
        <v>-4.5612339999999996E-9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6.6100159999999999E-10</v>
      </c>
      <c r="AN113">
        <v>2.2479910000000001E-8</v>
      </c>
      <c r="AO113">
        <v>-2.9132540000000001E-9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1.4048239999999999E-9</v>
      </c>
      <c r="BB113">
        <v>1.3786360000000001E-8</v>
      </c>
      <c r="BC113">
        <v>-3.5413660000000001E-9</v>
      </c>
      <c r="BD113">
        <v>1</v>
      </c>
      <c r="BE113">
        <v>0.97764030000000002</v>
      </c>
      <c r="BF113">
        <v>0</v>
      </c>
      <c r="BG113">
        <v>0</v>
      </c>
      <c r="BH113">
        <v>0</v>
      </c>
      <c r="BI113">
        <v>1</v>
      </c>
    </row>
    <row r="114" spans="1:61" x14ac:dyDescent="0.2">
      <c r="A114">
        <v>49.391800000000003</v>
      </c>
      <c r="B114">
        <v>3.4056579999999999</v>
      </c>
      <c r="C114">
        <v>0.94538080000000002</v>
      </c>
      <c r="D114">
        <v>2.1402450000000002</v>
      </c>
      <c r="E114">
        <v>3.7380129999999998E-7</v>
      </c>
      <c r="F114">
        <v>2.9982159999999997E-7</v>
      </c>
      <c r="G114">
        <v>2.5105470000000002E-6</v>
      </c>
      <c r="H114">
        <v>1</v>
      </c>
      <c r="I114">
        <v>0.66113379999999999</v>
      </c>
      <c r="J114">
        <v>-1.7059669999999999E-2</v>
      </c>
      <c r="K114">
        <v>0.59343699999999999</v>
      </c>
      <c r="L114">
        <v>1.258243E-2</v>
      </c>
      <c r="M114">
        <v>0.80460129999999996</v>
      </c>
      <c r="N114">
        <v>1</v>
      </c>
      <c r="O114">
        <v>0</v>
      </c>
      <c r="P114">
        <v>0</v>
      </c>
      <c r="Q114">
        <v>0</v>
      </c>
      <c r="R114">
        <v>37.25723</v>
      </c>
      <c r="S114">
        <v>61.172130000000003</v>
      </c>
      <c r="T114">
        <v>0</v>
      </c>
      <c r="U114">
        <v>1</v>
      </c>
      <c r="V114">
        <v>2.8086529999999998E-2</v>
      </c>
      <c r="W114">
        <v>1.12233E-2</v>
      </c>
      <c r="X114">
        <v>1.3197459999999999E-2</v>
      </c>
      <c r="Y114">
        <v>6.5347970000000001E-10</v>
      </c>
      <c r="Z114">
        <v>-3.2225739999999997E-8</v>
      </c>
      <c r="AA114">
        <v>-6.2541040000000004E-10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6.3812879999999998E-10</v>
      </c>
      <c r="AN114">
        <v>-3.9328179999999998E-8</v>
      </c>
      <c r="AO114">
        <v>-1.1527549999999999E-9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8.729819E-10</v>
      </c>
      <c r="BB114">
        <v>-4.3736750000000003E-8</v>
      </c>
      <c r="BC114">
        <v>-3.6039779999999999E-10</v>
      </c>
      <c r="BD114">
        <v>1</v>
      </c>
      <c r="BE114">
        <v>0.94349039999999995</v>
      </c>
      <c r="BF114">
        <v>0</v>
      </c>
      <c r="BG114">
        <v>0</v>
      </c>
      <c r="BH114">
        <v>0</v>
      </c>
      <c r="BI114">
        <v>1</v>
      </c>
    </row>
    <row r="115" spans="1:61" x14ac:dyDescent="0.2">
      <c r="A115">
        <v>49.443080000000002</v>
      </c>
      <c r="B115">
        <v>3.4386380000000001</v>
      </c>
      <c r="C115">
        <v>0.97089619999999999</v>
      </c>
      <c r="D115">
        <v>2.1695880000000001</v>
      </c>
      <c r="E115">
        <v>3.7422309999999999E-7</v>
      </c>
      <c r="F115">
        <v>2.909519E-7</v>
      </c>
      <c r="G115">
        <v>2.5264620000000001E-6</v>
      </c>
      <c r="H115">
        <v>1</v>
      </c>
      <c r="I115">
        <v>0.6477697</v>
      </c>
      <c r="J115">
        <v>-1.7737670000000001E-2</v>
      </c>
      <c r="K115">
        <v>0.59263999999999994</v>
      </c>
      <c r="L115">
        <v>1.305576E-2</v>
      </c>
      <c r="M115">
        <v>0.8051663</v>
      </c>
      <c r="N115">
        <v>1</v>
      </c>
      <c r="O115">
        <v>-1.2923479999999999E-2</v>
      </c>
      <c r="P115">
        <v>-5.9604640000000001E-8</v>
      </c>
      <c r="Q115">
        <v>0</v>
      </c>
      <c r="R115">
        <v>35.881630000000001</v>
      </c>
      <c r="S115">
        <v>59.715319999999998</v>
      </c>
      <c r="T115">
        <v>0</v>
      </c>
      <c r="U115">
        <v>1</v>
      </c>
      <c r="V115">
        <v>9.4933959999999998E-2</v>
      </c>
      <c r="W115">
        <v>3.7838570000000002E-2</v>
      </c>
      <c r="X115">
        <v>4.3318879999999997E-2</v>
      </c>
      <c r="Y115">
        <v>1.4722690000000001E-10</v>
      </c>
      <c r="Z115">
        <v>-2.6062799999999998E-9</v>
      </c>
      <c r="AA115">
        <v>5.9932529999999999E-9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5.9563430000000002E-11</v>
      </c>
      <c r="AN115">
        <v>-7.0116370000000003E-9</v>
      </c>
      <c r="AO115">
        <v>6.8233250000000003E-9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2</v>
      </c>
      <c r="AW115">
        <v>1</v>
      </c>
      <c r="AX115">
        <v>0</v>
      </c>
      <c r="AY115">
        <v>0</v>
      </c>
      <c r="AZ115">
        <v>0</v>
      </c>
      <c r="BA115">
        <v>2.14918E-10</v>
      </c>
      <c r="BB115">
        <v>7.4826900000000003E-10</v>
      </c>
      <c r="BC115">
        <v>3.097183E-9</v>
      </c>
      <c r="BD115">
        <v>1</v>
      </c>
      <c r="BE115">
        <v>0.97978600000000005</v>
      </c>
      <c r="BF115">
        <v>0</v>
      </c>
      <c r="BG115">
        <v>0</v>
      </c>
      <c r="BH115">
        <v>0</v>
      </c>
      <c r="BI115">
        <v>1</v>
      </c>
    </row>
    <row r="116" spans="1:61" x14ac:dyDescent="0.2">
      <c r="A116">
        <v>49.491680000000002</v>
      </c>
      <c r="B116">
        <v>3.4328569999999998</v>
      </c>
      <c r="C116">
        <v>0.99580630000000003</v>
      </c>
      <c r="D116">
        <v>2.1976330000000002</v>
      </c>
      <c r="E116">
        <v>3.7140759999999999E-7</v>
      </c>
      <c r="F116">
        <v>3.5674530000000001E-7</v>
      </c>
      <c r="G116">
        <v>2.5237320000000001E-6</v>
      </c>
      <c r="H116">
        <v>1</v>
      </c>
      <c r="I116">
        <v>0.64806200000000003</v>
      </c>
      <c r="J116">
        <v>-1.8745439999999999E-2</v>
      </c>
      <c r="K116">
        <v>0.59152329999999997</v>
      </c>
      <c r="L116">
        <v>1.3758080000000001E-2</v>
      </c>
      <c r="M116">
        <v>0.80595260000000002</v>
      </c>
      <c r="N116">
        <v>1</v>
      </c>
      <c r="O116">
        <v>-1.343632E-2</v>
      </c>
      <c r="P116">
        <v>-5.9604640000000001E-8</v>
      </c>
      <c r="Q116">
        <v>0</v>
      </c>
      <c r="R116">
        <v>34.253579999999999</v>
      </c>
      <c r="S116">
        <v>57.190460000000002</v>
      </c>
      <c r="T116">
        <v>0</v>
      </c>
      <c r="U116">
        <v>1</v>
      </c>
      <c r="V116">
        <v>4.3837840000000003E-2</v>
      </c>
      <c r="W116">
        <v>1.7436409999999999E-2</v>
      </c>
      <c r="X116">
        <v>1.9370120000000001E-2</v>
      </c>
      <c r="Y116">
        <v>-9.6860579999999993E-10</v>
      </c>
      <c r="Z116">
        <v>1.6246890000000001E-8</v>
      </c>
      <c r="AA116">
        <v>-1.1300969999999999E-9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-1.021793E-9</v>
      </c>
      <c r="AN116">
        <v>2.5235919999999999E-8</v>
      </c>
      <c r="AO116">
        <v>5.8449330000000003E-12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  <c r="AV116">
        <v>2</v>
      </c>
      <c r="AW116">
        <v>1</v>
      </c>
      <c r="AX116">
        <v>0</v>
      </c>
      <c r="AY116">
        <v>0</v>
      </c>
      <c r="AZ116">
        <v>0</v>
      </c>
      <c r="BA116">
        <v>-8.252707E-10</v>
      </c>
      <c r="BB116">
        <v>2.4310439999999999E-8</v>
      </c>
      <c r="BC116">
        <v>-1.606467E-9</v>
      </c>
      <c r="BD116">
        <v>1</v>
      </c>
      <c r="BE116">
        <v>1.000451</v>
      </c>
      <c r="BF116">
        <v>0</v>
      </c>
      <c r="BG116">
        <v>0</v>
      </c>
      <c r="BH116">
        <v>0</v>
      </c>
      <c r="BI116">
        <v>1</v>
      </c>
    </row>
    <row r="117" spans="1:61" x14ac:dyDescent="0.2">
      <c r="A117">
        <v>49.542349999999999</v>
      </c>
      <c r="B117">
        <v>3.4524569999999999</v>
      </c>
      <c r="C117">
        <v>1.1144860000000001</v>
      </c>
      <c r="D117">
        <v>2.1741860000000002</v>
      </c>
      <c r="E117">
        <v>3.7246279999999998E-7</v>
      </c>
      <c r="F117">
        <v>2.380529E-7</v>
      </c>
      <c r="G117">
        <v>2.5260850000000001E-6</v>
      </c>
      <c r="H117">
        <v>1</v>
      </c>
      <c r="I117">
        <v>0.64806200000000003</v>
      </c>
      <c r="J117">
        <v>-2.1218629999999999E-2</v>
      </c>
      <c r="K117">
        <v>0.59102829999999995</v>
      </c>
      <c r="L117">
        <v>1.5555050000000001E-2</v>
      </c>
      <c r="M117">
        <v>0.80622159999999998</v>
      </c>
      <c r="N117">
        <v>1</v>
      </c>
      <c r="O117">
        <v>-3.721642E-2</v>
      </c>
      <c r="P117">
        <v>-2.3841859999999999E-7</v>
      </c>
      <c r="Q117">
        <v>0</v>
      </c>
      <c r="R117">
        <v>35.227809999999998</v>
      </c>
      <c r="S117">
        <v>59.423349999999999</v>
      </c>
      <c r="T117">
        <v>0</v>
      </c>
      <c r="U117">
        <v>1</v>
      </c>
      <c r="V117">
        <v>4.3964290000000003E-2</v>
      </c>
      <c r="W117">
        <v>1.7425099999999999E-2</v>
      </c>
      <c r="X117">
        <v>1.9091980000000001E-2</v>
      </c>
      <c r="Y117">
        <v>7.8906900000000004E-10</v>
      </c>
      <c r="Z117">
        <v>-4.1017999999999997E-8</v>
      </c>
      <c r="AA117">
        <v>9.7451379999999995E-10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3.1499910000000001E-11</v>
      </c>
      <c r="AN117">
        <v>-3.4798209999999999E-8</v>
      </c>
      <c r="AO117">
        <v>4.6793220000000004E-10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2</v>
      </c>
      <c r="AW117">
        <v>1</v>
      </c>
      <c r="AX117">
        <v>0.2378787</v>
      </c>
      <c r="AY117">
        <v>0.1187423</v>
      </c>
      <c r="AZ117">
        <v>-5.459133E-2</v>
      </c>
      <c r="BA117">
        <v>2.3493190000000002E-10</v>
      </c>
      <c r="BB117">
        <v>-4.287627E-8</v>
      </c>
      <c r="BC117">
        <v>9.1051739999999997E-10</v>
      </c>
      <c r="BD117">
        <v>1</v>
      </c>
      <c r="BE117">
        <v>1</v>
      </c>
      <c r="BF117">
        <v>0</v>
      </c>
      <c r="BG117">
        <v>0</v>
      </c>
      <c r="BH117">
        <v>0</v>
      </c>
      <c r="BI117">
        <v>1</v>
      </c>
    </row>
    <row r="118" spans="1:61" x14ac:dyDescent="0.2">
      <c r="A118">
        <v>49.592649999999999</v>
      </c>
      <c r="B118">
        <v>3.44137</v>
      </c>
      <c r="C118">
        <v>1.152109</v>
      </c>
      <c r="D118">
        <v>2.177073</v>
      </c>
      <c r="E118">
        <v>3.7464540000000003E-7</v>
      </c>
      <c r="F118">
        <v>3.0028630000000002E-7</v>
      </c>
      <c r="G118">
        <v>2.5317069999999998E-6</v>
      </c>
      <c r="H118">
        <v>1</v>
      </c>
      <c r="I118">
        <v>0.64806200000000003</v>
      </c>
      <c r="J118">
        <v>-2.4174770000000002E-2</v>
      </c>
      <c r="K118">
        <v>0.59046359999999998</v>
      </c>
      <c r="L118">
        <v>1.769892E-2</v>
      </c>
      <c r="M118">
        <v>0.806508</v>
      </c>
      <c r="N118">
        <v>1</v>
      </c>
      <c r="O118">
        <v>-1.5885110000000001E-2</v>
      </c>
      <c r="P118">
        <v>-1.192093E-7</v>
      </c>
      <c r="Q118">
        <v>0</v>
      </c>
      <c r="R118">
        <v>33.08764</v>
      </c>
      <c r="S118">
        <v>57.16133</v>
      </c>
      <c r="T118">
        <v>0</v>
      </c>
      <c r="U118">
        <v>1</v>
      </c>
      <c r="V118">
        <v>7.6466519999999996E-2</v>
      </c>
      <c r="W118">
        <v>2.7680369999999999E-2</v>
      </c>
      <c r="X118">
        <v>6.7811800000000004E-3</v>
      </c>
      <c r="Y118">
        <v>6.3852820000000001E-10</v>
      </c>
      <c r="Z118">
        <v>2.4237689999999999E-8</v>
      </c>
      <c r="AA118">
        <v>2.175528E-9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9.9190980000000008E-10</v>
      </c>
      <c r="AN118">
        <v>1.292554E-8</v>
      </c>
      <c r="AO118">
        <v>1.9977259999999998E-9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W118">
        <v>1</v>
      </c>
      <c r="AX118">
        <v>0</v>
      </c>
      <c r="AY118">
        <v>0</v>
      </c>
      <c r="AZ118">
        <v>0</v>
      </c>
      <c r="BA118">
        <v>5.5200320000000004E-10</v>
      </c>
      <c r="BB118">
        <v>2.5070279999999999E-8</v>
      </c>
      <c r="BC118">
        <v>1.4489040000000001E-9</v>
      </c>
      <c r="BD118">
        <v>1</v>
      </c>
      <c r="BE118">
        <v>1</v>
      </c>
      <c r="BF118">
        <v>0</v>
      </c>
      <c r="BG118">
        <v>0</v>
      </c>
      <c r="BH118">
        <v>0</v>
      </c>
      <c r="BI118">
        <v>1</v>
      </c>
    </row>
    <row r="119" spans="1:61" x14ac:dyDescent="0.2">
      <c r="A119">
        <v>49.641590000000001</v>
      </c>
      <c r="B119">
        <v>3.430212</v>
      </c>
      <c r="C119">
        <v>1.174358</v>
      </c>
      <c r="D119">
        <v>2.1757900000000001</v>
      </c>
      <c r="E119">
        <v>3.7815869999999999E-7</v>
      </c>
      <c r="F119">
        <v>3.9136910000000001E-7</v>
      </c>
      <c r="G119">
        <v>2.5209159999999999E-6</v>
      </c>
      <c r="H119">
        <v>1</v>
      </c>
      <c r="I119">
        <v>0.64806200000000003</v>
      </c>
      <c r="J119">
        <v>-2.697772E-2</v>
      </c>
      <c r="K119">
        <v>0.58995089999999994</v>
      </c>
      <c r="L119">
        <v>1.9728019999999999E-2</v>
      </c>
      <c r="M119">
        <v>0.8067472</v>
      </c>
      <c r="N119">
        <v>1</v>
      </c>
      <c r="O119">
        <v>-1.2243749999999999E-2</v>
      </c>
      <c r="P119">
        <v>-1.192093E-7</v>
      </c>
      <c r="Q119">
        <v>0</v>
      </c>
      <c r="R119">
        <v>32.895530000000001</v>
      </c>
      <c r="S119">
        <v>57.304589999999997</v>
      </c>
      <c r="T119">
        <v>0</v>
      </c>
      <c r="U119">
        <v>1</v>
      </c>
      <c r="V119">
        <v>3.7848769999999997E-2</v>
      </c>
      <c r="W119">
        <v>1.3268810000000001E-2</v>
      </c>
      <c r="X119">
        <v>-3.4159059999999998E-3</v>
      </c>
      <c r="Y119">
        <v>1.23498E-9</v>
      </c>
      <c r="Z119">
        <v>3.4691520000000003E-8</v>
      </c>
      <c r="AA119">
        <v>-3.6137950000000001E-9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1.043092E-9</v>
      </c>
      <c r="AN119">
        <v>2.169968E-8</v>
      </c>
      <c r="AO119">
        <v>-3.564372E-9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  <c r="AV119">
        <v>2</v>
      </c>
      <c r="AW119">
        <v>1</v>
      </c>
      <c r="AX119">
        <v>-1.423655E-3</v>
      </c>
      <c r="AY119">
        <v>-7.464425E-4</v>
      </c>
      <c r="AZ119">
        <v>-9.6521829999999999E-4</v>
      </c>
      <c r="BA119">
        <v>1.23498E-9</v>
      </c>
      <c r="BB119">
        <v>3.4691520000000003E-8</v>
      </c>
      <c r="BC119">
        <v>-3.6137950000000001E-9</v>
      </c>
      <c r="BD119">
        <v>1</v>
      </c>
      <c r="BE119">
        <v>1</v>
      </c>
      <c r="BF119">
        <v>0</v>
      </c>
      <c r="BG119">
        <v>0</v>
      </c>
      <c r="BH119">
        <v>0</v>
      </c>
      <c r="BI119">
        <v>1</v>
      </c>
    </row>
    <row r="120" spans="1:61" x14ac:dyDescent="0.2">
      <c r="A120">
        <v>49.692500000000003</v>
      </c>
      <c r="B120">
        <v>3.4270700000000001</v>
      </c>
      <c r="C120">
        <v>1.1875789999999999</v>
      </c>
      <c r="D120">
        <v>2.154747</v>
      </c>
      <c r="E120">
        <v>3.767593E-7</v>
      </c>
      <c r="F120">
        <v>3.2306529999999999E-7</v>
      </c>
      <c r="G120">
        <v>2.5133000000000001E-6</v>
      </c>
      <c r="H120">
        <v>1</v>
      </c>
      <c r="I120">
        <v>0.63693849999999996</v>
      </c>
      <c r="J120">
        <v>-2.9463949999999999E-2</v>
      </c>
      <c r="K120">
        <v>0.58971450000000003</v>
      </c>
      <c r="L120">
        <v>2.1536449999999999E-2</v>
      </c>
      <c r="M120">
        <v>0.80678680000000003</v>
      </c>
      <c r="N120">
        <v>1</v>
      </c>
      <c r="O120">
        <v>-7.0645810000000003E-3</v>
      </c>
      <c r="P120">
        <v>0</v>
      </c>
      <c r="Q120">
        <v>0</v>
      </c>
      <c r="R120">
        <v>33.648479999999999</v>
      </c>
      <c r="S120">
        <v>58.967410000000001</v>
      </c>
      <c r="T120">
        <v>0</v>
      </c>
      <c r="U120">
        <v>1</v>
      </c>
      <c r="V120">
        <v>3.584611E-2</v>
      </c>
      <c r="W120">
        <v>9.098241E-3</v>
      </c>
      <c r="X120">
        <v>-3.6915950000000003E-2</v>
      </c>
      <c r="Y120">
        <v>-5.7579100000000004E-10</v>
      </c>
      <c r="Z120">
        <v>-2.299977E-8</v>
      </c>
      <c r="AA120">
        <v>-3.6580049999999999E-9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-3.2982239999999999E-10</v>
      </c>
      <c r="AN120">
        <v>-2.48733E-8</v>
      </c>
      <c r="AO120">
        <v>-7.4002600000000005E-10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  <c r="AV120">
        <v>2</v>
      </c>
      <c r="AW120">
        <v>1</v>
      </c>
      <c r="AX120">
        <v>0</v>
      </c>
      <c r="AY120">
        <v>0</v>
      </c>
      <c r="AZ120">
        <v>0</v>
      </c>
      <c r="BA120">
        <v>-4.938889E-10</v>
      </c>
      <c r="BB120">
        <v>-2.0430840000000001E-8</v>
      </c>
      <c r="BC120">
        <v>-3.2187040000000001E-9</v>
      </c>
      <c r="BD120">
        <v>1</v>
      </c>
      <c r="BE120">
        <v>0.98283580000000004</v>
      </c>
      <c r="BF120">
        <v>0</v>
      </c>
      <c r="BG120">
        <v>0</v>
      </c>
      <c r="BH120">
        <v>0</v>
      </c>
      <c r="BI120">
        <v>1</v>
      </c>
    </row>
    <row r="121" spans="1:61" x14ac:dyDescent="0.2">
      <c r="A121">
        <v>49.742809999999999</v>
      </c>
      <c r="B121">
        <v>3.4298039999999999</v>
      </c>
      <c r="C121">
        <v>1.187449</v>
      </c>
      <c r="D121">
        <v>2.126557</v>
      </c>
      <c r="E121">
        <v>3.7570839999999999E-7</v>
      </c>
      <c r="F121">
        <v>3.7138690000000002E-7</v>
      </c>
      <c r="G121">
        <v>2.4965589999999999E-6</v>
      </c>
      <c r="H121">
        <v>1</v>
      </c>
      <c r="I121">
        <v>0.60224770000000005</v>
      </c>
      <c r="J121">
        <v>-3.1466870000000001E-2</v>
      </c>
      <c r="K121">
        <v>0.59001340000000002</v>
      </c>
      <c r="L121">
        <v>2.3021690000000001E-2</v>
      </c>
      <c r="M121">
        <v>0.80645149999999999</v>
      </c>
      <c r="N121">
        <v>1</v>
      </c>
      <c r="O121">
        <v>0</v>
      </c>
      <c r="P121">
        <v>0</v>
      </c>
      <c r="Q121">
        <v>0</v>
      </c>
      <c r="R121">
        <v>32.564320000000002</v>
      </c>
      <c r="S121">
        <v>58.242640000000002</v>
      </c>
      <c r="T121">
        <v>0</v>
      </c>
      <c r="U121">
        <v>1</v>
      </c>
      <c r="V121">
        <v>-3.9026180000000001E-3</v>
      </c>
      <c r="W121">
        <v>-3.7770049999999999E-3</v>
      </c>
      <c r="X121">
        <v>-2.0936320000000001E-2</v>
      </c>
      <c r="Y121">
        <v>-4.115622E-10</v>
      </c>
      <c r="Z121">
        <v>1.568978E-8</v>
      </c>
      <c r="AA121">
        <v>-5.328613E-9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-2.053703E-10</v>
      </c>
      <c r="AN121">
        <v>1.4417399999999999E-8</v>
      </c>
      <c r="AO121">
        <v>-4.4487600000000003E-9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  <c r="AV121">
        <v>2</v>
      </c>
      <c r="AW121">
        <v>1</v>
      </c>
      <c r="AX121">
        <v>0</v>
      </c>
      <c r="AY121">
        <v>0</v>
      </c>
      <c r="AZ121">
        <v>0</v>
      </c>
      <c r="BA121">
        <v>-4.3392900000000001E-10</v>
      </c>
      <c r="BB121">
        <v>1.8214349999999999E-8</v>
      </c>
      <c r="BC121">
        <v>-6.9643229999999999E-9</v>
      </c>
      <c r="BD121">
        <v>1</v>
      </c>
      <c r="BE121">
        <v>0.94553509999999996</v>
      </c>
      <c r="BF121">
        <v>0</v>
      </c>
      <c r="BG121">
        <v>0</v>
      </c>
      <c r="BH121">
        <v>0</v>
      </c>
      <c r="BI121">
        <v>1</v>
      </c>
    </row>
    <row r="122" spans="1:61" x14ac:dyDescent="0.2">
      <c r="A122">
        <v>49.791589999999999</v>
      </c>
      <c r="B122">
        <v>3.4247109999999998</v>
      </c>
      <c r="C122">
        <v>1.1820919999999999</v>
      </c>
      <c r="D122">
        <v>2.095866</v>
      </c>
      <c r="E122">
        <v>3.7346359999999999E-7</v>
      </c>
      <c r="F122">
        <v>4.40304E-7</v>
      </c>
      <c r="G122">
        <v>2.4827509999999999E-6</v>
      </c>
      <c r="H122">
        <v>1</v>
      </c>
      <c r="I122">
        <v>0.58271269999999997</v>
      </c>
      <c r="J122">
        <v>-3.2950319999999998E-2</v>
      </c>
      <c r="K122">
        <v>0.59074689999999996</v>
      </c>
      <c r="L122">
        <v>2.4155840000000001E-2</v>
      </c>
      <c r="M122">
        <v>0.80582180000000003</v>
      </c>
      <c r="N122">
        <v>0</v>
      </c>
      <c r="O122">
        <v>0</v>
      </c>
      <c r="P122">
        <v>0</v>
      </c>
      <c r="Q122">
        <v>0</v>
      </c>
      <c r="R122">
        <v>30.191279999999999</v>
      </c>
      <c r="S122">
        <v>55.551810000000003</v>
      </c>
      <c r="T122">
        <v>0</v>
      </c>
      <c r="U122">
        <v>1</v>
      </c>
      <c r="V122">
        <v>-8.4543740000000006E-3</v>
      </c>
      <c r="W122">
        <v>-6.7987289999999999E-3</v>
      </c>
      <c r="X122">
        <v>-3.244068E-2</v>
      </c>
      <c r="Y122">
        <v>1.1008600000000001E-11</v>
      </c>
      <c r="Z122">
        <v>1.6196620000000001E-8</v>
      </c>
      <c r="AA122">
        <v>-6.0944370000000002E-9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-8.9590760000000002E-10</v>
      </c>
      <c r="AN122">
        <v>3.0254730000000002E-8</v>
      </c>
      <c r="AO122">
        <v>-3.6248830000000001E-9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2</v>
      </c>
      <c r="AW122">
        <v>1</v>
      </c>
      <c r="AX122">
        <v>0</v>
      </c>
      <c r="AY122">
        <v>0</v>
      </c>
      <c r="AZ122">
        <v>0</v>
      </c>
      <c r="BA122">
        <v>-1.360153E-9</v>
      </c>
      <c r="BB122">
        <v>2.2465710000000001E-8</v>
      </c>
      <c r="BC122">
        <v>-4.0900749999999997E-9</v>
      </c>
      <c r="BD122">
        <v>1</v>
      </c>
      <c r="BE122">
        <v>0.96756310000000001</v>
      </c>
      <c r="BF122">
        <v>0</v>
      </c>
      <c r="BG122">
        <v>0</v>
      </c>
      <c r="BH122">
        <v>0</v>
      </c>
      <c r="BI122">
        <v>1</v>
      </c>
    </row>
    <row r="123" spans="1:61" x14ac:dyDescent="0.2">
      <c r="A123">
        <v>49.842509999999997</v>
      </c>
      <c r="B123">
        <v>3.3386870000000002</v>
      </c>
      <c r="C123">
        <v>1.1375519999999999</v>
      </c>
      <c r="D123">
        <v>2.034678</v>
      </c>
      <c r="E123">
        <v>3.7918580000000001E-7</v>
      </c>
      <c r="F123">
        <v>4.2384099999999999E-7</v>
      </c>
      <c r="G123">
        <v>2.4810960000000002E-6</v>
      </c>
      <c r="H123">
        <v>1</v>
      </c>
      <c r="I123">
        <v>0.57269820000000005</v>
      </c>
      <c r="J123">
        <v>-3.3867439999999999E-2</v>
      </c>
      <c r="K123">
        <v>0.59184599999999998</v>
      </c>
      <c r="L123">
        <v>2.4901179999999998E-2</v>
      </c>
      <c r="M123">
        <v>0.80495419999999995</v>
      </c>
      <c r="N123">
        <v>0</v>
      </c>
      <c r="O123">
        <v>0</v>
      </c>
      <c r="P123">
        <v>0</v>
      </c>
      <c r="Q123">
        <v>0</v>
      </c>
      <c r="R123">
        <v>29.985379999999999</v>
      </c>
      <c r="S123">
        <v>56.476439999999997</v>
      </c>
      <c r="T123">
        <v>0</v>
      </c>
      <c r="U123">
        <v>1</v>
      </c>
      <c r="V123">
        <v>-8.9935499999999995E-3</v>
      </c>
      <c r="W123">
        <v>-7.562849E-3</v>
      </c>
      <c r="X123">
        <v>-3.908068E-2</v>
      </c>
      <c r="Y123">
        <v>1.9276670000000001E-9</v>
      </c>
      <c r="Z123">
        <v>-5.5346499999999997E-9</v>
      </c>
      <c r="AA123">
        <v>-6.7593549999999996E-10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1.845211E-9</v>
      </c>
      <c r="AN123">
        <v>-9.2646910000000003E-10</v>
      </c>
      <c r="AO123">
        <v>-1.447609E-9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  <c r="AV123">
        <v>2</v>
      </c>
      <c r="AW123">
        <v>1</v>
      </c>
      <c r="AX123">
        <v>-0.2573916</v>
      </c>
      <c r="AY123">
        <v>-0.12513199999999999</v>
      </c>
      <c r="AZ123">
        <v>-8.9953039999999998E-2</v>
      </c>
      <c r="BA123">
        <v>1.949281E-9</v>
      </c>
      <c r="BB123">
        <v>-1.0001989999999999E-8</v>
      </c>
      <c r="BC123">
        <v>4.6725550000000001E-10</v>
      </c>
      <c r="BD123">
        <v>1</v>
      </c>
      <c r="BE123">
        <v>0.98281399999999997</v>
      </c>
      <c r="BF123">
        <v>0</v>
      </c>
      <c r="BG123">
        <v>0</v>
      </c>
      <c r="BH123">
        <v>0</v>
      </c>
      <c r="BI123">
        <v>1</v>
      </c>
    </row>
    <row r="124" spans="1:61" x14ac:dyDescent="0.2">
      <c r="A124">
        <v>49.8919</v>
      </c>
      <c r="B124">
        <v>3.1868780000000001</v>
      </c>
      <c r="C124">
        <v>1.0616460000000001</v>
      </c>
      <c r="D124">
        <v>1.960712</v>
      </c>
      <c r="E124">
        <v>3.815753E-7</v>
      </c>
      <c r="F124">
        <v>3.9022400000000001E-7</v>
      </c>
      <c r="G124">
        <v>2.506935E-6</v>
      </c>
      <c r="H124">
        <v>1</v>
      </c>
      <c r="I124">
        <v>0.57269820000000005</v>
      </c>
      <c r="J124">
        <v>-3.3241880000000001E-2</v>
      </c>
      <c r="K124">
        <v>0.59331979999999995</v>
      </c>
      <c r="L124">
        <v>2.453404E-2</v>
      </c>
      <c r="M124">
        <v>0.80390589999999995</v>
      </c>
      <c r="N124">
        <v>0</v>
      </c>
      <c r="O124">
        <v>0</v>
      </c>
      <c r="P124">
        <v>0</v>
      </c>
      <c r="Q124">
        <v>0</v>
      </c>
      <c r="R124">
        <v>30.768709999999999</v>
      </c>
      <c r="S124">
        <v>57.46519</v>
      </c>
      <c r="T124">
        <v>0</v>
      </c>
      <c r="U124">
        <v>1</v>
      </c>
      <c r="V124">
        <v>1.614969E-3</v>
      </c>
      <c r="W124">
        <v>-7.0318940000000003E-4</v>
      </c>
      <c r="X124">
        <v>-1.225003E-2</v>
      </c>
      <c r="Y124">
        <v>4.8957509999999997E-10</v>
      </c>
      <c r="Z124">
        <v>-5.3036669999999996E-9</v>
      </c>
      <c r="AA124">
        <v>1.1300069999999999E-8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1.177983E-9</v>
      </c>
      <c r="AN124">
        <v>-1.7689439999999998E-8</v>
      </c>
      <c r="AO124">
        <v>9.8405440000000005E-9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  <c r="AV124">
        <v>2</v>
      </c>
      <c r="AW124">
        <v>1</v>
      </c>
      <c r="AX124">
        <v>0</v>
      </c>
      <c r="AY124">
        <v>0</v>
      </c>
      <c r="AZ124">
        <v>0</v>
      </c>
      <c r="BA124">
        <v>7.2228300000000004E-10</v>
      </c>
      <c r="BB124">
        <v>-1.062398E-8</v>
      </c>
      <c r="BC124">
        <v>4.6968300000000002E-9</v>
      </c>
      <c r="BD124">
        <v>1</v>
      </c>
      <c r="BE124">
        <v>1</v>
      </c>
      <c r="BF124">
        <v>0</v>
      </c>
      <c r="BG124">
        <v>0</v>
      </c>
      <c r="BH124">
        <v>0</v>
      </c>
      <c r="BI124">
        <v>1</v>
      </c>
    </row>
    <row r="125" spans="1:61" x14ac:dyDescent="0.2">
      <c r="A125">
        <v>49.942430000000002</v>
      </c>
      <c r="B125">
        <v>3.1682329999999999</v>
      </c>
      <c r="C125">
        <v>1.050316</v>
      </c>
      <c r="D125">
        <v>1.938131</v>
      </c>
      <c r="E125">
        <v>3.7547340000000001E-7</v>
      </c>
      <c r="F125">
        <v>3.365856E-7</v>
      </c>
      <c r="G125">
        <v>2.5033889999999999E-6</v>
      </c>
      <c r="H125">
        <v>1</v>
      </c>
      <c r="I125">
        <v>0.57269820000000005</v>
      </c>
      <c r="J125">
        <v>-3.2309610000000002E-2</v>
      </c>
      <c r="K125">
        <v>0.59486899999999998</v>
      </c>
      <c r="L125">
        <v>2.3940699999999999E-2</v>
      </c>
      <c r="M125">
        <v>0.80281619999999998</v>
      </c>
      <c r="N125">
        <v>0</v>
      </c>
      <c r="O125">
        <v>0</v>
      </c>
      <c r="P125">
        <v>0</v>
      </c>
      <c r="Q125">
        <v>0</v>
      </c>
      <c r="R125">
        <v>34.714880000000001</v>
      </c>
      <c r="S125">
        <v>62.92042</v>
      </c>
      <c r="T125">
        <v>0</v>
      </c>
      <c r="U125">
        <v>1</v>
      </c>
      <c r="V125">
        <v>1.2056020000000001E-2</v>
      </c>
      <c r="W125">
        <v>3.4709820000000001E-3</v>
      </c>
      <c r="X125">
        <v>-8.2995840000000005E-3</v>
      </c>
      <c r="Y125">
        <v>-2.07014E-9</v>
      </c>
      <c r="Z125">
        <v>-1.7760840000000001E-8</v>
      </c>
      <c r="AA125">
        <v>-2.1283970000000001E-9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-2.1719110000000001E-9</v>
      </c>
      <c r="AN125">
        <v>-1.05895E-8</v>
      </c>
      <c r="AO125">
        <v>-4.1753709999999999E-10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2</v>
      </c>
      <c r="AW125">
        <v>1</v>
      </c>
      <c r="AX125">
        <v>0</v>
      </c>
      <c r="AY125">
        <v>0</v>
      </c>
      <c r="AZ125">
        <v>0</v>
      </c>
      <c r="BA125">
        <v>-1.859673E-9</v>
      </c>
      <c r="BB125">
        <v>-2.5288000000000001E-8</v>
      </c>
      <c r="BC125">
        <v>-1.000965E-9</v>
      </c>
      <c r="BD125">
        <v>1</v>
      </c>
      <c r="BE125">
        <v>1</v>
      </c>
      <c r="BF125">
        <v>0</v>
      </c>
      <c r="BG125">
        <v>0</v>
      </c>
      <c r="BH125">
        <v>0</v>
      </c>
      <c r="BI125">
        <v>1</v>
      </c>
    </row>
    <row r="126" spans="1:61" x14ac:dyDescent="0.2">
      <c r="A126">
        <v>49.992199999999997</v>
      </c>
      <c r="B126">
        <v>3.1853129999999998</v>
      </c>
      <c r="C126">
        <v>1.0565500000000001</v>
      </c>
      <c r="D126">
        <v>1.9426049999999999</v>
      </c>
      <c r="E126">
        <v>3.7397829999999999E-7</v>
      </c>
      <c r="F126">
        <v>2.623665E-7</v>
      </c>
      <c r="G126">
        <v>2.5112460000000002E-6</v>
      </c>
      <c r="H126">
        <v>1</v>
      </c>
      <c r="I126">
        <v>0.57269820000000005</v>
      </c>
      <c r="J126">
        <v>-3.1560579999999998E-2</v>
      </c>
      <c r="K126">
        <v>0.59620649999999997</v>
      </c>
      <c r="L126">
        <v>2.3466009999999999E-2</v>
      </c>
      <c r="M126">
        <v>0.8018672</v>
      </c>
      <c r="N126">
        <v>0</v>
      </c>
      <c r="O126">
        <v>0</v>
      </c>
      <c r="P126">
        <v>0</v>
      </c>
      <c r="Q126">
        <v>0</v>
      </c>
      <c r="R126">
        <v>35.617049999999999</v>
      </c>
      <c r="S126">
        <v>64.019360000000006</v>
      </c>
      <c r="T126">
        <v>0</v>
      </c>
      <c r="U126">
        <v>1</v>
      </c>
      <c r="V126">
        <v>3.602491E-2</v>
      </c>
      <c r="W126">
        <v>1.453292E-2</v>
      </c>
      <c r="X126">
        <v>1.6257009999999999E-2</v>
      </c>
      <c r="Y126">
        <v>-7.5101449999999996E-10</v>
      </c>
      <c r="Z126">
        <v>-2.4790880000000002E-8</v>
      </c>
      <c r="AA126">
        <v>3.6634929999999999E-9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-9.8249010000000002E-10</v>
      </c>
      <c r="AN126">
        <v>-1.324165E-8</v>
      </c>
      <c r="AO126">
        <v>2.387891E-9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1</v>
      </c>
      <c r="AX126">
        <v>2.9637489999999999E-3</v>
      </c>
      <c r="AY126">
        <v>1.3869469999999999E-3</v>
      </c>
      <c r="AZ126">
        <v>1.8316750000000001E-3</v>
      </c>
      <c r="BA126">
        <v>2.3829669999999998E-10</v>
      </c>
      <c r="BB126">
        <v>-3.6186530000000001E-8</v>
      </c>
      <c r="BC126">
        <v>1.80639E-9</v>
      </c>
      <c r="BD126">
        <v>1</v>
      </c>
      <c r="BE126">
        <v>1</v>
      </c>
      <c r="BF126">
        <v>0</v>
      </c>
      <c r="BG126">
        <v>0</v>
      </c>
      <c r="BH126">
        <v>0</v>
      </c>
      <c r="BI126">
        <v>1</v>
      </c>
    </row>
    <row r="127" spans="1:61" x14ac:dyDescent="0.2">
      <c r="A127">
        <v>50.042169999999999</v>
      </c>
      <c r="B127">
        <v>3.2042069999999998</v>
      </c>
      <c r="C127">
        <v>1.0641579999999999</v>
      </c>
      <c r="D127">
        <v>1.951095</v>
      </c>
      <c r="E127">
        <v>3.7588930000000001E-7</v>
      </c>
      <c r="F127">
        <v>2.5407289999999998E-7</v>
      </c>
      <c r="G127">
        <v>2.5020669999999999E-6</v>
      </c>
      <c r="H127">
        <v>1</v>
      </c>
      <c r="I127">
        <v>0.55862690000000004</v>
      </c>
      <c r="J127">
        <v>-3.111854E-2</v>
      </c>
      <c r="K127">
        <v>0.59719489999999997</v>
      </c>
      <c r="L127">
        <v>2.3196250000000002E-2</v>
      </c>
      <c r="M127">
        <v>0.8011566</v>
      </c>
      <c r="N127">
        <v>0</v>
      </c>
      <c r="O127">
        <v>0</v>
      </c>
      <c r="P127">
        <v>0</v>
      </c>
      <c r="Q127">
        <v>0</v>
      </c>
      <c r="R127">
        <v>34.273440000000001</v>
      </c>
      <c r="S127">
        <v>61.873660000000001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7.3324099999999995E-10</v>
      </c>
      <c r="Z127">
        <v>-4.6672389999999998E-9</v>
      </c>
      <c r="AA127">
        <v>-3.1109520000000001E-9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7.3324099999999995E-10</v>
      </c>
      <c r="AN127">
        <v>-4.6672389999999998E-9</v>
      </c>
      <c r="AO127">
        <v>-3.1109520000000001E-9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3.1760769999999999E-10</v>
      </c>
      <c r="BB127">
        <v>3.9063450000000003E-9</v>
      </c>
      <c r="BC127">
        <v>-3.5606760000000001E-9</v>
      </c>
      <c r="BD127">
        <v>1</v>
      </c>
      <c r="BE127">
        <v>0.97542980000000001</v>
      </c>
      <c r="BF127">
        <v>0</v>
      </c>
      <c r="BG127">
        <v>0</v>
      </c>
      <c r="BH127">
        <v>0</v>
      </c>
      <c r="BI127">
        <v>1</v>
      </c>
    </row>
    <row r="128" spans="1:61" x14ac:dyDescent="0.2">
      <c r="A128">
        <v>50.091990000000003</v>
      </c>
      <c r="B128">
        <v>3.2073830000000001</v>
      </c>
      <c r="C128">
        <v>1.065436</v>
      </c>
      <c r="D128">
        <v>1.9525220000000001</v>
      </c>
      <c r="E128">
        <v>3.85897E-7</v>
      </c>
      <c r="F128">
        <v>2.3458560000000001E-7</v>
      </c>
      <c r="G128">
        <v>2.4926489999999999E-6</v>
      </c>
      <c r="H128">
        <v>1</v>
      </c>
      <c r="I128">
        <v>0.52635279999999995</v>
      </c>
      <c r="J128">
        <v>-3.0819630000000001E-2</v>
      </c>
      <c r="K128">
        <v>0.5979373</v>
      </c>
      <c r="L128">
        <v>2.301744E-2</v>
      </c>
      <c r="M128">
        <v>0.80061930000000003</v>
      </c>
      <c r="N128">
        <v>0</v>
      </c>
      <c r="O128">
        <v>0</v>
      </c>
      <c r="P128">
        <v>0</v>
      </c>
      <c r="Q128">
        <v>0</v>
      </c>
      <c r="R128">
        <v>32.36007</v>
      </c>
      <c r="S128">
        <v>59.190330000000003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3.4935330000000002E-9</v>
      </c>
      <c r="Z128">
        <v>-1.633631E-9</v>
      </c>
      <c r="AA128">
        <v>-3.3079119999999998E-9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3.1904350000000001E-9</v>
      </c>
      <c r="AN128">
        <v>-9.1096690000000005E-9</v>
      </c>
      <c r="AO128">
        <v>-4.1598610000000001E-9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  <c r="AV128">
        <v>2</v>
      </c>
      <c r="AW128">
        <v>1</v>
      </c>
      <c r="AX128">
        <v>0</v>
      </c>
      <c r="AY128">
        <v>0</v>
      </c>
      <c r="AZ128">
        <v>0</v>
      </c>
      <c r="BA128">
        <v>3.324019E-9</v>
      </c>
      <c r="BB128">
        <v>-8.7439979999999998E-9</v>
      </c>
      <c r="BC128">
        <v>-1.9512340000000001E-9</v>
      </c>
      <c r="BD128">
        <v>1</v>
      </c>
      <c r="BE128">
        <v>0.94222620000000001</v>
      </c>
      <c r="BF128">
        <v>0</v>
      </c>
      <c r="BG128">
        <v>0</v>
      </c>
      <c r="BH128">
        <v>0</v>
      </c>
      <c r="BI128">
        <v>1</v>
      </c>
    </row>
    <row r="129" spans="1:61" x14ac:dyDescent="0.2">
      <c r="A129">
        <v>50.14181</v>
      </c>
      <c r="B129">
        <v>3.207916</v>
      </c>
      <c r="C129">
        <v>1.0656509999999999</v>
      </c>
      <c r="D129">
        <v>1.9527620000000001</v>
      </c>
      <c r="E129">
        <v>3.8341540000000002E-7</v>
      </c>
      <c r="F129">
        <v>1.142401E-7</v>
      </c>
      <c r="G129">
        <v>2.4988909999999999E-6</v>
      </c>
      <c r="H129">
        <v>1</v>
      </c>
      <c r="I129">
        <v>0.50713299999999994</v>
      </c>
      <c r="J129">
        <v>-3.0600200000000001E-2</v>
      </c>
      <c r="K129">
        <v>0.59850159999999997</v>
      </c>
      <c r="L129">
        <v>2.288683E-2</v>
      </c>
      <c r="M129">
        <v>0.80020979999999997</v>
      </c>
      <c r="N129">
        <v>0</v>
      </c>
      <c r="O129">
        <v>0</v>
      </c>
      <c r="P129">
        <v>0</v>
      </c>
      <c r="Q129">
        <v>0</v>
      </c>
      <c r="R129">
        <v>30.460529999999999</v>
      </c>
      <c r="S129">
        <v>56.598260000000003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-1.0221379999999999E-9</v>
      </c>
      <c r="Z129">
        <v>-3.917818E-8</v>
      </c>
      <c r="AA129">
        <v>5.2720669999999996E-10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-5.559979E-10</v>
      </c>
      <c r="AN129">
        <v>-3.0698609999999997E-8</v>
      </c>
      <c r="AO129">
        <v>1.3783669999999999E-9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  <c r="AV129">
        <v>2</v>
      </c>
      <c r="AW129">
        <v>1</v>
      </c>
      <c r="AX129">
        <v>0</v>
      </c>
      <c r="AY129">
        <v>0</v>
      </c>
      <c r="AZ129">
        <v>0</v>
      </c>
      <c r="BA129">
        <v>-9.0353749999999999E-10</v>
      </c>
      <c r="BB129">
        <v>-5.0468849999999999E-8</v>
      </c>
      <c r="BC129">
        <v>4.3369690000000003E-9</v>
      </c>
      <c r="BD129">
        <v>1</v>
      </c>
      <c r="BE129">
        <v>0.96348489999999998</v>
      </c>
      <c r="BF129">
        <v>0</v>
      </c>
      <c r="BG129">
        <v>0</v>
      </c>
      <c r="BH129">
        <v>0</v>
      </c>
      <c r="BI129">
        <v>1</v>
      </c>
    </row>
    <row r="130" spans="1:61" x14ac:dyDescent="0.2">
      <c r="A130">
        <v>50.191920000000003</v>
      </c>
      <c r="B130">
        <v>3.4291049999999998</v>
      </c>
      <c r="C130">
        <v>1.174528</v>
      </c>
      <c r="D130">
        <v>1.913324</v>
      </c>
      <c r="E130">
        <v>3.9658880000000002E-7</v>
      </c>
      <c r="F130">
        <v>1.239838E-7</v>
      </c>
      <c r="G130">
        <v>2.4932340000000002E-6</v>
      </c>
      <c r="H130">
        <v>1</v>
      </c>
      <c r="I130">
        <v>0.50713299999999994</v>
      </c>
      <c r="J130">
        <v>-3.1676070000000001E-2</v>
      </c>
      <c r="K130">
        <v>0.60026710000000005</v>
      </c>
      <c r="L130">
        <v>2.3802810000000001E-2</v>
      </c>
      <c r="M130">
        <v>0.79881749999999996</v>
      </c>
      <c r="N130">
        <v>0</v>
      </c>
      <c r="O130">
        <v>0</v>
      </c>
      <c r="P130">
        <v>0</v>
      </c>
      <c r="Q130">
        <v>0</v>
      </c>
      <c r="R130">
        <v>32.178170000000001</v>
      </c>
      <c r="S130">
        <v>62.346269999999997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4.672803E-9</v>
      </c>
      <c r="Z130">
        <v>1.106948E-9</v>
      </c>
      <c r="AA130">
        <v>-2.2197809999999999E-9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4.672803E-9</v>
      </c>
      <c r="AN130">
        <v>1.106948E-9</v>
      </c>
      <c r="AO130">
        <v>-2.2197809999999999E-9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2</v>
      </c>
      <c r="AW130">
        <v>1</v>
      </c>
      <c r="AX130">
        <v>0.26576660000000002</v>
      </c>
      <c r="AY130">
        <v>0.1308291</v>
      </c>
      <c r="AZ130">
        <v>-4.7454000000000003E-2</v>
      </c>
      <c r="BA130">
        <v>3.8278139999999999E-9</v>
      </c>
      <c r="BB130">
        <v>7.5298309999999993E-9</v>
      </c>
      <c r="BC130">
        <v>-1.218121E-9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1</v>
      </c>
    </row>
    <row r="131" spans="1:61" x14ac:dyDescent="0.2">
      <c r="A131">
        <v>50.241950000000003</v>
      </c>
      <c r="B131">
        <v>3.4792360000000002</v>
      </c>
      <c r="C131">
        <v>1.1977949999999999</v>
      </c>
      <c r="D131">
        <v>1.9110739999999999</v>
      </c>
      <c r="E131">
        <v>4.0382410000000002E-7</v>
      </c>
      <c r="F131">
        <v>1.3411389999999999E-7</v>
      </c>
      <c r="G131">
        <v>2.494693E-6</v>
      </c>
      <c r="H131">
        <v>1</v>
      </c>
      <c r="I131">
        <v>0.50713299999999994</v>
      </c>
      <c r="J131">
        <v>-3.3127410000000003E-2</v>
      </c>
      <c r="K131">
        <v>0.60224449999999996</v>
      </c>
      <c r="L131">
        <v>2.502511E-2</v>
      </c>
      <c r="M131">
        <v>0.79723140000000003</v>
      </c>
      <c r="N131">
        <v>0</v>
      </c>
      <c r="O131">
        <v>0</v>
      </c>
      <c r="P131">
        <v>0</v>
      </c>
      <c r="Q131">
        <v>0</v>
      </c>
      <c r="R131">
        <v>25.23855</v>
      </c>
      <c r="S131">
        <v>53.828420000000001</v>
      </c>
      <c r="T131">
        <v>0</v>
      </c>
      <c r="U131">
        <v>1</v>
      </c>
      <c r="V131">
        <v>2.9391670000000002E-2</v>
      </c>
      <c r="W131">
        <v>1.1253539999999999E-2</v>
      </c>
      <c r="X131">
        <v>9.9239700000000007E-3</v>
      </c>
      <c r="Y131">
        <v>2.5336359999999999E-9</v>
      </c>
      <c r="Z131">
        <v>7.0976710000000003E-9</v>
      </c>
      <c r="AA131">
        <v>2.1796429999999999E-9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2.217668E-9</v>
      </c>
      <c r="AN131">
        <v>1.0137699999999999E-9</v>
      </c>
      <c r="AO131">
        <v>1.16384E-9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  <c r="AV131">
        <v>2</v>
      </c>
      <c r="AW131">
        <v>1</v>
      </c>
      <c r="AX131">
        <v>0</v>
      </c>
      <c r="AY131">
        <v>0</v>
      </c>
      <c r="AZ131">
        <v>0</v>
      </c>
      <c r="BA131">
        <v>2.484097E-9</v>
      </c>
      <c r="BB131">
        <v>2.0186770000000002E-9</v>
      </c>
      <c r="BC131">
        <v>-1.8842700000000002E-9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1</v>
      </c>
    </row>
    <row r="132" spans="1:61" x14ac:dyDescent="0.2">
      <c r="A132">
        <v>50.292839999999998</v>
      </c>
      <c r="B132">
        <v>3.5140449999999999</v>
      </c>
      <c r="C132">
        <v>1.224207</v>
      </c>
      <c r="D132">
        <v>1.9235530000000001</v>
      </c>
      <c r="E132">
        <v>4.098896E-7</v>
      </c>
      <c r="F132">
        <v>1.109065E-7</v>
      </c>
      <c r="G132">
        <v>2.509844E-6</v>
      </c>
      <c r="H132">
        <v>1</v>
      </c>
      <c r="I132">
        <v>0.50713299999999994</v>
      </c>
      <c r="J132">
        <v>-3.455006E-2</v>
      </c>
      <c r="K132">
        <v>0.60378410000000005</v>
      </c>
      <c r="L132">
        <v>2.620807E-2</v>
      </c>
      <c r="M132">
        <v>0.79596750000000005</v>
      </c>
      <c r="N132">
        <v>1</v>
      </c>
      <c r="O132">
        <v>-1.526809E-2</v>
      </c>
      <c r="P132">
        <v>-1.192093E-7</v>
      </c>
      <c r="Q132">
        <v>0</v>
      </c>
      <c r="R132">
        <v>22.748519999999999</v>
      </c>
      <c r="S132">
        <v>51.24044</v>
      </c>
      <c r="T132">
        <v>0</v>
      </c>
      <c r="U132">
        <v>1</v>
      </c>
      <c r="V132">
        <v>8.3831509999999998E-2</v>
      </c>
      <c r="W132">
        <v>3.1379320000000002E-2</v>
      </c>
      <c r="X132">
        <v>1.5152530000000001E-2</v>
      </c>
      <c r="Y132">
        <v>2.1546709999999999E-9</v>
      </c>
      <c r="Z132">
        <v>-2.973192E-9</v>
      </c>
      <c r="AA132">
        <v>6.3382070000000001E-9</v>
      </c>
      <c r="AB132">
        <v>0.99999990000000005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1.9533750000000002E-9</v>
      </c>
      <c r="AN132">
        <v>-1.237523E-8</v>
      </c>
      <c r="AO132">
        <v>2.3990679999999998E-9</v>
      </c>
      <c r="AP132">
        <v>0.99999990000000005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2</v>
      </c>
      <c r="AW132">
        <v>1</v>
      </c>
      <c r="AX132">
        <v>7.0181159999999996E-3</v>
      </c>
      <c r="AY132">
        <v>3.7947599999999999E-3</v>
      </c>
      <c r="AZ132">
        <v>-2.8362869999999998E-3</v>
      </c>
      <c r="BA132">
        <v>1.9573869999999999E-9</v>
      </c>
      <c r="BB132">
        <v>-7.8588900000000008E-9</v>
      </c>
      <c r="BC132">
        <v>6.4138930000000002E-9</v>
      </c>
      <c r="BD132">
        <v>0.99999990000000005</v>
      </c>
      <c r="BE132">
        <v>1</v>
      </c>
      <c r="BF132">
        <v>0</v>
      </c>
      <c r="BG132">
        <v>0</v>
      </c>
      <c r="BH132">
        <v>0</v>
      </c>
      <c r="BI132">
        <v>1</v>
      </c>
    </row>
    <row r="133" spans="1:61" x14ac:dyDescent="0.2">
      <c r="A133">
        <v>50.342410000000001</v>
      </c>
      <c r="B133">
        <v>3.5181239999999998</v>
      </c>
      <c r="C133">
        <v>1.25695</v>
      </c>
      <c r="D133">
        <v>1.9297089999999999</v>
      </c>
      <c r="E133">
        <v>4.0148280000000001E-7</v>
      </c>
      <c r="F133">
        <v>2.2087979999999999E-7</v>
      </c>
      <c r="G133">
        <v>2.5332379999999999E-6</v>
      </c>
      <c r="H133">
        <v>1</v>
      </c>
      <c r="I133">
        <v>0.49048770000000003</v>
      </c>
      <c r="J133">
        <v>-3.6175869999999999E-2</v>
      </c>
      <c r="K133">
        <v>0.60482230000000003</v>
      </c>
      <c r="L133">
        <v>2.7519829999999999E-2</v>
      </c>
      <c r="M133">
        <v>0.7950623</v>
      </c>
      <c r="N133">
        <v>1</v>
      </c>
      <c r="O133">
        <v>-1.527119E-2</v>
      </c>
      <c r="P133">
        <v>-1.192093E-7</v>
      </c>
      <c r="Q133">
        <v>0</v>
      </c>
      <c r="R133">
        <v>21.354939999999999</v>
      </c>
      <c r="S133">
        <v>48.791969999999999</v>
      </c>
      <c r="T133">
        <v>0</v>
      </c>
      <c r="U133">
        <v>1</v>
      </c>
      <c r="V133">
        <v>8.8182380000000005E-2</v>
      </c>
      <c r="W133">
        <v>3.2441680000000001E-2</v>
      </c>
      <c r="X133">
        <v>6.1493949999999996E-4</v>
      </c>
      <c r="Y133">
        <v>-2.7392079999999999E-9</v>
      </c>
      <c r="Z133">
        <v>2.683704E-8</v>
      </c>
      <c r="AA133">
        <v>1.0427159999999999E-8</v>
      </c>
      <c r="AB133">
        <v>0.99999990000000005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-3.3029569999999998E-9</v>
      </c>
      <c r="AN133">
        <v>4.6060649999999999E-8</v>
      </c>
      <c r="AO133">
        <v>6.7681759999999996E-9</v>
      </c>
      <c r="AP133">
        <v>0.99999990000000005</v>
      </c>
      <c r="AQ133">
        <v>1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1</v>
      </c>
      <c r="AX133">
        <v>0</v>
      </c>
      <c r="AY133">
        <v>0</v>
      </c>
      <c r="AZ133">
        <v>0</v>
      </c>
      <c r="BA133">
        <v>-2.3650449999999999E-9</v>
      </c>
      <c r="BB133">
        <v>3.7075469999999997E-8</v>
      </c>
      <c r="BC133">
        <v>6.198531E-9</v>
      </c>
      <c r="BD133">
        <v>0.99999990000000005</v>
      </c>
      <c r="BE133">
        <v>0.96717770000000003</v>
      </c>
      <c r="BF133">
        <v>0</v>
      </c>
      <c r="BG133">
        <v>0</v>
      </c>
      <c r="BH133">
        <v>0</v>
      </c>
      <c r="BI133">
        <v>1</v>
      </c>
    </row>
    <row r="134" spans="1:61" x14ac:dyDescent="0.2">
      <c r="A134">
        <v>50.391640000000002</v>
      </c>
      <c r="B134">
        <v>3.5223200000000001</v>
      </c>
      <c r="C134">
        <v>1.282529</v>
      </c>
      <c r="D134">
        <v>1.9278169999999999</v>
      </c>
      <c r="E134">
        <v>3.947785E-7</v>
      </c>
      <c r="F134">
        <v>7.7862399999999994E-8</v>
      </c>
      <c r="G134">
        <v>2.5848429999999999E-6</v>
      </c>
      <c r="H134">
        <v>1</v>
      </c>
      <c r="I134">
        <v>0.46345320000000001</v>
      </c>
      <c r="J134">
        <v>-3.7927879999999997E-2</v>
      </c>
      <c r="K134">
        <v>0.60563500000000003</v>
      </c>
      <c r="L134">
        <v>2.891869E-2</v>
      </c>
      <c r="M134">
        <v>0.79431189999999996</v>
      </c>
      <c r="N134">
        <v>1</v>
      </c>
      <c r="O134">
        <v>-9.5274450000000007E-3</v>
      </c>
      <c r="P134">
        <v>0</v>
      </c>
      <c r="Q134">
        <v>0</v>
      </c>
      <c r="R134">
        <v>20.265160000000002</v>
      </c>
      <c r="S134">
        <v>46.733669999999996</v>
      </c>
      <c r="T134">
        <v>0</v>
      </c>
      <c r="U134">
        <v>1</v>
      </c>
      <c r="V134">
        <v>4.8026890000000003E-2</v>
      </c>
      <c r="W134">
        <v>1.7637380000000001E-2</v>
      </c>
      <c r="X134">
        <v>-3.2423700000000001E-3</v>
      </c>
      <c r="Y134">
        <v>-1.823945E-9</v>
      </c>
      <c r="Z134">
        <v>-5.283329E-8</v>
      </c>
      <c r="AA134">
        <v>1.9301759999999999E-8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-2.2724480000000001E-9</v>
      </c>
      <c r="AN134">
        <v>-4.3280960000000003E-8</v>
      </c>
      <c r="AO134">
        <v>1.6179630000000001E-8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  <c r="AV134">
        <v>2</v>
      </c>
      <c r="AW134">
        <v>1</v>
      </c>
      <c r="AX134">
        <v>0</v>
      </c>
      <c r="AY134">
        <v>0</v>
      </c>
      <c r="AZ134">
        <v>0</v>
      </c>
      <c r="BA134">
        <v>-2.607975E-9</v>
      </c>
      <c r="BB134">
        <v>-4.6903099999999999E-8</v>
      </c>
      <c r="BC134">
        <v>1.6123239999999999E-8</v>
      </c>
      <c r="BD134">
        <v>1</v>
      </c>
      <c r="BE134">
        <v>0.94488249999999996</v>
      </c>
      <c r="BF134">
        <v>0</v>
      </c>
      <c r="BG134">
        <v>0</v>
      </c>
      <c r="BH134">
        <v>0</v>
      </c>
      <c r="BI134">
        <v>1</v>
      </c>
    </row>
    <row r="135" spans="1:61" x14ac:dyDescent="0.2">
      <c r="A135">
        <v>50.442610000000002</v>
      </c>
      <c r="B135">
        <v>3.5195750000000001</v>
      </c>
      <c r="C135">
        <v>1.294656</v>
      </c>
      <c r="D135">
        <v>1.92974</v>
      </c>
      <c r="E135">
        <v>4.0377529999999998E-7</v>
      </c>
      <c r="F135">
        <v>7.1242130000000005E-8</v>
      </c>
      <c r="G135">
        <v>2.5767700000000001E-6</v>
      </c>
      <c r="H135">
        <v>1</v>
      </c>
      <c r="I135">
        <v>0.46012170000000002</v>
      </c>
      <c r="J135">
        <v>-3.957219E-2</v>
      </c>
      <c r="K135">
        <v>0.60626239999999998</v>
      </c>
      <c r="L135">
        <v>3.0226800000000002E-2</v>
      </c>
      <c r="M135">
        <v>0.79370410000000002</v>
      </c>
      <c r="N135">
        <v>1</v>
      </c>
      <c r="O135">
        <v>-5.3501130000000001E-3</v>
      </c>
      <c r="P135">
        <v>0</v>
      </c>
      <c r="Q135">
        <v>0</v>
      </c>
      <c r="R135">
        <v>20.942360000000001</v>
      </c>
      <c r="S135">
        <v>48.883659999999999</v>
      </c>
      <c r="T135">
        <v>0</v>
      </c>
      <c r="U135">
        <v>1</v>
      </c>
      <c r="V135">
        <v>1.5962980000000002E-2</v>
      </c>
      <c r="W135">
        <v>6.4891109999999997E-3</v>
      </c>
      <c r="X135">
        <v>5.203282E-3</v>
      </c>
      <c r="Y135">
        <v>3.9251910000000001E-9</v>
      </c>
      <c r="Z135">
        <v>-5.7669669999999999E-9</v>
      </c>
      <c r="AA135">
        <v>-2.5637220000000001E-9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2.278115E-9</v>
      </c>
      <c r="AN135">
        <v>-2.1114279999999998E-9</v>
      </c>
      <c r="AO135">
        <v>-3.7042340000000002E-9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2</v>
      </c>
      <c r="AW135">
        <v>1</v>
      </c>
      <c r="AX135">
        <v>0</v>
      </c>
      <c r="AY135">
        <v>0</v>
      </c>
      <c r="AZ135">
        <v>0</v>
      </c>
      <c r="BA135">
        <v>2.7936120000000001E-9</v>
      </c>
      <c r="BB135">
        <v>1.2581780000000001E-9</v>
      </c>
      <c r="BC135">
        <v>-1.8061769999999999E-9</v>
      </c>
      <c r="BD135">
        <v>1</v>
      </c>
      <c r="BE135">
        <v>0.99281160000000002</v>
      </c>
      <c r="BF135">
        <v>0</v>
      </c>
      <c r="BG135">
        <v>0</v>
      </c>
      <c r="BH135">
        <v>0</v>
      </c>
      <c r="BI135">
        <v>1</v>
      </c>
    </row>
    <row r="136" spans="1:61" x14ac:dyDescent="0.2">
      <c r="A136">
        <v>50.492190000000001</v>
      </c>
      <c r="B136">
        <v>3.5156540000000001</v>
      </c>
      <c r="C136">
        <v>1.3009170000000001</v>
      </c>
      <c r="D136">
        <v>1.9334290000000001</v>
      </c>
      <c r="E136">
        <v>4.1514569999999997E-7</v>
      </c>
      <c r="F136">
        <v>1.809205E-8</v>
      </c>
      <c r="G136">
        <v>2.5775680000000001E-6</v>
      </c>
      <c r="H136">
        <v>1</v>
      </c>
      <c r="I136">
        <v>0.46012170000000002</v>
      </c>
      <c r="J136">
        <v>-4.0993729999999999E-2</v>
      </c>
      <c r="K136">
        <v>0.60666140000000002</v>
      </c>
      <c r="L136">
        <v>3.1349849999999999E-2</v>
      </c>
      <c r="M136">
        <v>0.79328350000000003</v>
      </c>
      <c r="N136">
        <v>1</v>
      </c>
      <c r="O136">
        <v>-2.918482E-3</v>
      </c>
      <c r="P136">
        <v>0</v>
      </c>
      <c r="Q136">
        <v>0</v>
      </c>
      <c r="R136">
        <v>20.515709999999999</v>
      </c>
      <c r="S136">
        <v>47.578470000000003</v>
      </c>
      <c r="T136">
        <v>0</v>
      </c>
      <c r="U136">
        <v>1</v>
      </c>
      <c r="V136">
        <v>7.968981E-3</v>
      </c>
      <c r="W136">
        <v>3.27597E-3</v>
      </c>
      <c r="X136">
        <v>2.6006340000000001E-3</v>
      </c>
      <c r="Y136">
        <v>3.8438549999999996E-9</v>
      </c>
      <c r="Z136">
        <v>-2.5464330000000002E-8</v>
      </c>
      <c r="AA136">
        <v>2.316273E-9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3.8438549999999996E-9</v>
      </c>
      <c r="AN136">
        <v>-2.5464330000000002E-8</v>
      </c>
      <c r="AO136">
        <v>2.316273E-9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  <c r="AV136">
        <v>2</v>
      </c>
      <c r="AW136">
        <v>1</v>
      </c>
      <c r="AX136">
        <v>0</v>
      </c>
      <c r="AY136">
        <v>0</v>
      </c>
      <c r="AZ136">
        <v>0</v>
      </c>
      <c r="BA136">
        <v>3.682697E-9</v>
      </c>
      <c r="BB136">
        <v>-2.2213559999999998E-9</v>
      </c>
      <c r="BC136">
        <v>-3.8356100000000002E-9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1</v>
      </c>
    </row>
    <row r="137" spans="1:61" x14ac:dyDescent="0.2">
      <c r="A137">
        <v>50.54166</v>
      </c>
      <c r="B137">
        <v>3.513398</v>
      </c>
      <c r="C137">
        <v>1.3024789999999999</v>
      </c>
      <c r="D137">
        <v>1.9344539999999999</v>
      </c>
      <c r="E137">
        <v>4.1649209999999999E-7</v>
      </c>
      <c r="F137">
        <v>1.195325E-7</v>
      </c>
      <c r="G137">
        <v>2.5627200000000002E-6</v>
      </c>
      <c r="H137">
        <v>1</v>
      </c>
      <c r="I137">
        <v>0.46012170000000002</v>
      </c>
      <c r="J137">
        <v>-4.215737E-2</v>
      </c>
      <c r="K137">
        <v>0.60691569999999995</v>
      </c>
      <c r="L137">
        <v>3.2265130000000003E-2</v>
      </c>
      <c r="M137">
        <v>0.79299129999999995</v>
      </c>
      <c r="N137">
        <v>1</v>
      </c>
      <c r="O137">
        <v>-5.3691860000000004E-4</v>
      </c>
      <c r="P137">
        <v>0</v>
      </c>
      <c r="Q137">
        <v>0</v>
      </c>
      <c r="R137">
        <v>20.738479999999999</v>
      </c>
      <c r="S137">
        <v>47.738320000000002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5.5539730000000003E-10</v>
      </c>
      <c r="Z137">
        <v>3.497556E-8</v>
      </c>
      <c r="AA137">
        <v>-5.9309580000000001E-9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2.3537369999999997E-10</v>
      </c>
      <c r="AN137">
        <v>3.1489320000000001E-8</v>
      </c>
      <c r="AO137">
        <v>-2.9863290000000001E-9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  <c r="AV137">
        <v>2</v>
      </c>
      <c r="AW137">
        <v>1</v>
      </c>
      <c r="AX137">
        <v>0</v>
      </c>
      <c r="AY137">
        <v>0</v>
      </c>
      <c r="AZ137">
        <v>0</v>
      </c>
      <c r="BA137">
        <v>5.5539730000000003E-10</v>
      </c>
      <c r="BB137">
        <v>3.497556E-8</v>
      </c>
      <c r="BC137">
        <v>-5.9309580000000001E-9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</row>
    <row r="138" spans="1:61" x14ac:dyDescent="0.2">
      <c r="A138">
        <v>50.592860000000002</v>
      </c>
      <c r="B138">
        <v>3.5139580000000001</v>
      </c>
      <c r="C138">
        <v>1.3070109999999999</v>
      </c>
      <c r="D138">
        <v>1.9342839999999999</v>
      </c>
      <c r="E138">
        <v>4.2098520000000002E-7</v>
      </c>
      <c r="F138">
        <v>1.237277E-7</v>
      </c>
      <c r="G138">
        <v>2.6102960000000001E-6</v>
      </c>
      <c r="H138">
        <v>1</v>
      </c>
      <c r="I138">
        <v>0.45037270000000001</v>
      </c>
      <c r="J138">
        <v>-4.3125419999999998E-2</v>
      </c>
      <c r="K138">
        <v>0.60710850000000005</v>
      </c>
      <c r="L138">
        <v>3.3026140000000002E-2</v>
      </c>
      <c r="M138">
        <v>0.79276020000000003</v>
      </c>
      <c r="N138">
        <v>1</v>
      </c>
      <c r="O138">
        <v>-1.17135E-3</v>
      </c>
      <c r="P138">
        <v>0</v>
      </c>
      <c r="Q138">
        <v>0</v>
      </c>
      <c r="R138">
        <v>22.026869999999999</v>
      </c>
      <c r="S138">
        <v>50.5351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1.49643E-9</v>
      </c>
      <c r="Z138">
        <v>1.358758E-9</v>
      </c>
      <c r="AA138">
        <v>1.6824380000000001E-8</v>
      </c>
      <c r="AB138">
        <v>0.99999990000000005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1.49643E-9</v>
      </c>
      <c r="AN138">
        <v>1.358758E-9</v>
      </c>
      <c r="AO138">
        <v>1.6824380000000001E-8</v>
      </c>
      <c r="AP138">
        <v>0.99999990000000005</v>
      </c>
      <c r="AQ138">
        <v>1</v>
      </c>
      <c r="AR138">
        <v>0</v>
      </c>
      <c r="AS138">
        <v>0</v>
      </c>
      <c r="AT138">
        <v>0</v>
      </c>
      <c r="AU138">
        <v>1</v>
      </c>
      <c r="AV138">
        <v>2</v>
      </c>
      <c r="AW138">
        <v>1</v>
      </c>
      <c r="AX138">
        <v>9.4442689999999999E-3</v>
      </c>
      <c r="AY138">
        <v>5.1319590000000002E-3</v>
      </c>
      <c r="AZ138">
        <v>-4.1021649999999998E-4</v>
      </c>
      <c r="BA138">
        <v>1.5001509999999999E-9</v>
      </c>
      <c r="BB138">
        <v>1.477615E-9</v>
      </c>
      <c r="BC138">
        <v>1.392802E-8</v>
      </c>
      <c r="BD138">
        <v>0.99999990000000005</v>
      </c>
      <c r="BE138">
        <v>0.97881200000000002</v>
      </c>
      <c r="BF138">
        <v>0</v>
      </c>
      <c r="BG138">
        <v>0</v>
      </c>
      <c r="BH138">
        <v>0</v>
      </c>
      <c r="BI138">
        <v>1</v>
      </c>
    </row>
    <row r="139" spans="1:61" x14ac:dyDescent="0.2">
      <c r="A139">
        <v>50.642870000000002</v>
      </c>
      <c r="B139">
        <v>3.5153880000000002</v>
      </c>
      <c r="C139">
        <v>1.3077719999999999</v>
      </c>
      <c r="D139">
        <v>1.934256</v>
      </c>
      <c r="E139">
        <v>4.0908829999999999E-7</v>
      </c>
      <c r="F139">
        <v>1.011041E-7</v>
      </c>
      <c r="G139">
        <v>2.6206459999999999E-6</v>
      </c>
      <c r="H139">
        <v>1</v>
      </c>
      <c r="I139">
        <v>0.4012288</v>
      </c>
      <c r="J139">
        <v>-4.390703E-2</v>
      </c>
      <c r="K139">
        <v>0.60725490000000004</v>
      </c>
      <c r="L139">
        <v>3.3640490000000002E-2</v>
      </c>
      <c r="M139">
        <v>0.79257940000000004</v>
      </c>
      <c r="N139">
        <v>1</v>
      </c>
      <c r="O139">
        <v>0</v>
      </c>
      <c r="P139">
        <v>0</v>
      </c>
      <c r="Q139">
        <v>0</v>
      </c>
      <c r="R139">
        <v>21.378740000000001</v>
      </c>
      <c r="S139">
        <v>49.994019999999999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-4.0321820000000003E-9</v>
      </c>
      <c r="Z139">
        <v>-1.0800410000000001E-8</v>
      </c>
      <c r="AA139">
        <v>6.3771449999999997E-9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-3.7359379999999996E-9</v>
      </c>
      <c r="AN139">
        <v>-5.8003479999999999E-9</v>
      </c>
      <c r="AO139">
        <v>1.8715510000000001E-9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2</v>
      </c>
      <c r="AW139">
        <v>1</v>
      </c>
      <c r="AX139">
        <v>0</v>
      </c>
      <c r="AY139">
        <v>0</v>
      </c>
      <c r="AZ139">
        <v>0</v>
      </c>
      <c r="BA139">
        <v>-4.1286669999999998E-9</v>
      </c>
      <c r="BB139">
        <v>-6.0228419999999997E-9</v>
      </c>
      <c r="BC139">
        <v>2.1013840000000001E-9</v>
      </c>
      <c r="BD139">
        <v>1</v>
      </c>
      <c r="BE139">
        <v>0.8908819</v>
      </c>
      <c r="BF139">
        <v>0</v>
      </c>
      <c r="BG139">
        <v>0</v>
      </c>
      <c r="BH139">
        <v>0</v>
      </c>
      <c r="BI139">
        <v>1</v>
      </c>
    </row>
    <row r="140" spans="1:61" x14ac:dyDescent="0.2">
      <c r="A140">
        <v>50.6922</v>
      </c>
      <c r="B140">
        <v>3.5940660000000002</v>
      </c>
      <c r="C140">
        <v>1.3479049999999999</v>
      </c>
      <c r="D140">
        <v>1.952882</v>
      </c>
      <c r="E140">
        <v>4.1049060000000002E-7</v>
      </c>
      <c r="F140">
        <v>1.084315E-7</v>
      </c>
      <c r="G140">
        <v>2.6155799999999999E-6</v>
      </c>
      <c r="H140">
        <v>1</v>
      </c>
      <c r="I140">
        <v>0.38821650000000002</v>
      </c>
      <c r="J140">
        <v>-4.4637759999999999E-2</v>
      </c>
      <c r="K140">
        <v>0.60737260000000004</v>
      </c>
      <c r="L140">
        <v>3.4213710000000001E-2</v>
      </c>
      <c r="M140">
        <v>0.79242369999999995</v>
      </c>
      <c r="N140">
        <v>0</v>
      </c>
      <c r="O140">
        <v>0</v>
      </c>
      <c r="P140">
        <v>0</v>
      </c>
      <c r="Q140">
        <v>0</v>
      </c>
      <c r="R140">
        <v>20.109369999999998</v>
      </c>
      <c r="S140">
        <v>48.959009999999999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-7.0228530000000001E-10</v>
      </c>
      <c r="Z140">
        <v>1.012043E-8</v>
      </c>
      <c r="AA140">
        <v>2.7171850000000001E-10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5.8332179999999996E-10</v>
      </c>
      <c r="AN140">
        <v>4.3170149999999997E-9</v>
      </c>
      <c r="AO140">
        <v>-2.2068999999999999E-9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  <c r="AV140">
        <v>2</v>
      </c>
      <c r="AW140">
        <v>1</v>
      </c>
      <c r="AX140">
        <v>0.26145960000000001</v>
      </c>
      <c r="AY140">
        <v>0.13335</v>
      </c>
      <c r="AZ140">
        <v>6.2102200000000003E-2</v>
      </c>
      <c r="BA140">
        <v>5.7250260000000004E-10</v>
      </c>
      <c r="BB140">
        <v>-3.4089480000000001E-9</v>
      </c>
      <c r="BC140">
        <v>-2.6698600000000001E-9</v>
      </c>
      <c r="BD140">
        <v>1</v>
      </c>
      <c r="BE140">
        <v>0.96756880000000001</v>
      </c>
      <c r="BF140">
        <v>0</v>
      </c>
      <c r="BG140">
        <v>0</v>
      </c>
      <c r="BH140">
        <v>0</v>
      </c>
      <c r="BI140">
        <v>1</v>
      </c>
    </row>
    <row r="141" spans="1:61" x14ac:dyDescent="0.2">
      <c r="A141">
        <v>50.741880000000002</v>
      </c>
      <c r="B141">
        <v>3.5689139999999999</v>
      </c>
      <c r="C141">
        <v>1.4262600000000001</v>
      </c>
      <c r="D141">
        <v>1.9895389999999999</v>
      </c>
      <c r="E141">
        <v>4.0121620000000002E-7</v>
      </c>
      <c r="F141">
        <v>1.7605609999999999E-7</v>
      </c>
      <c r="G141">
        <v>2.657608E-6</v>
      </c>
      <c r="H141">
        <v>1</v>
      </c>
      <c r="I141">
        <v>0.38821650000000002</v>
      </c>
      <c r="J141">
        <v>-4.6674149999999998E-2</v>
      </c>
      <c r="K141">
        <v>0.60693189999999997</v>
      </c>
      <c r="L141">
        <v>3.574169E-2</v>
      </c>
      <c r="M141">
        <v>0.79257670000000002</v>
      </c>
      <c r="N141">
        <v>1</v>
      </c>
      <c r="O141">
        <v>-2.1015639999999999E-2</v>
      </c>
      <c r="P141">
        <v>-1.192093E-7</v>
      </c>
      <c r="Q141">
        <v>0</v>
      </c>
      <c r="R141">
        <v>19.617429999999999</v>
      </c>
      <c r="S141">
        <v>47.465510000000002</v>
      </c>
      <c r="T141">
        <v>0</v>
      </c>
      <c r="U141">
        <v>1</v>
      </c>
      <c r="V141">
        <v>5.3106009999999999E-3</v>
      </c>
      <c r="W141">
        <v>2.2581049999999998E-3</v>
      </c>
      <c r="X141">
        <v>1.6426979999999999E-3</v>
      </c>
      <c r="Y141">
        <v>-2.1524180000000001E-9</v>
      </c>
      <c r="Z141">
        <v>2.2131070000000001E-8</v>
      </c>
      <c r="AA141">
        <v>1.381661E-8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-3.288513E-9</v>
      </c>
      <c r="AN141">
        <v>2.2182059999999999E-8</v>
      </c>
      <c r="AO141">
        <v>1.2990840000000001E-8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-2.8851039999999999E-9</v>
      </c>
      <c r="BB141">
        <v>1.961014E-8</v>
      </c>
      <c r="BC141">
        <v>1.47579E-8</v>
      </c>
      <c r="BD141">
        <v>1</v>
      </c>
      <c r="BE141">
        <v>1</v>
      </c>
      <c r="BF141">
        <v>0</v>
      </c>
      <c r="BG141">
        <v>0</v>
      </c>
      <c r="BH141">
        <v>0</v>
      </c>
      <c r="BI141">
        <v>1</v>
      </c>
    </row>
    <row r="142" spans="1:61" x14ac:dyDescent="0.2">
      <c r="A142">
        <v>50.791609999999999</v>
      </c>
      <c r="B142">
        <v>3.5561500000000001</v>
      </c>
      <c r="C142">
        <v>1.444175</v>
      </c>
      <c r="D142">
        <v>1.999125</v>
      </c>
      <c r="E142">
        <v>4.077389E-7</v>
      </c>
      <c r="F142">
        <v>1.014961E-7</v>
      </c>
      <c r="G142">
        <v>2.6280040000000002E-6</v>
      </c>
      <c r="H142">
        <v>1</v>
      </c>
      <c r="I142">
        <v>0.38821650000000002</v>
      </c>
      <c r="J142">
        <v>-4.8880050000000001E-2</v>
      </c>
      <c r="K142">
        <v>0.60615390000000002</v>
      </c>
      <c r="L142">
        <v>3.7364660000000001E-2</v>
      </c>
      <c r="M142">
        <v>0.79296409999999995</v>
      </c>
      <c r="N142">
        <v>1</v>
      </c>
      <c r="O142">
        <v>-6.1035159999999998E-3</v>
      </c>
      <c r="P142">
        <v>0</v>
      </c>
      <c r="Q142">
        <v>0</v>
      </c>
      <c r="R142">
        <v>20.086670000000002</v>
      </c>
      <c r="S142">
        <v>45.481189999999998</v>
      </c>
      <c r="T142">
        <v>0</v>
      </c>
      <c r="U142">
        <v>1</v>
      </c>
      <c r="V142">
        <v>1.5950789999999999E-2</v>
      </c>
      <c r="W142">
        <v>6.7753520000000001E-3</v>
      </c>
      <c r="X142">
        <v>4.8647500000000002E-3</v>
      </c>
      <c r="Y142">
        <v>3.0964209999999998E-9</v>
      </c>
      <c r="Z142">
        <v>-2.0600539999999999E-8</v>
      </c>
      <c r="AA142">
        <v>-9.5988960000000004E-9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6.930208E-10</v>
      </c>
      <c r="AN142">
        <v>-2.9429729999999999E-8</v>
      </c>
      <c r="AO142">
        <v>-8.4847809999999992E-9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2</v>
      </c>
      <c r="AW142">
        <v>1</v>
      </c>
      <c r="AX142">
        <v>0</v>
      </c>
      <c r="AY142">
        <v>0</v>
      </c>
      <c r="AZ142">
        <v>0</v>
      </c>
      <c r="BA142">
        <v>2.7337480000000002E-9</v>
      </c>
      <c r="BB142">
        <v>-2.4529679999999999E-8</v>
      </c>
      <c r="BC142">
        <v>-1.152122E-8</v>
      </c>
      <c r="BD142">
        <v>1</v>
      </c>
      <c r="BE142">
        <v>1</v>
      </c>
      <c r="BF142">
        <v>0</v>
      </c>
      <c r="BG142">
        <v>0</v>
      </c>
      <c r="BH142">
        <v>0</v>
      </c>
      <c r="BI142">
        <v>1</v>
      </c>
    </row>
    <row r="143" spans="1:61" x14ac:dyDescent="0.2">
      <c r="A143">
        <v>50.842640000000003</v>
      </c>
      <c r="B143">
        <v>3.5637180000000002</v>
      </c>
      <c r="C143">
        <v>1.462534</v>
      </c>
      <c r="D143">
        <v>2.009531</v>
      </c>
      <c r="E143">
        <v>4.1375190000000002E-7</v>
      </c>
      <c r="F143">
        <v>9.5813990000000004E-8</v>
      </c>
      <c r="G143">
        <v>2.603326E-6</v>
      </c>
      <c r="H143">
        <v>1</v>
      </c>
      <c r="I143">
        <v>0.38821650000000002</v>
      </c>
      <c r="J143">
        <v>-5.0853429999999998E-2</v>
      </c>
      <c r="K143">
        <v>0.60539100000000001</v>
      </c>
      <c r="L143">
        <v>3.8805149999999997E-2</v>
      </c>
      <c r="M143">
        <v>0.79335359999999999</v>
      </c>
      <c r="N143">
        <v>1</v>
      </c>
      <c r="O143">
        <v>-8.9750290000000007E-3</v>
      </c>
      <c r="P143">
        <v>0</v>
      </c>
      <c r="Q143">
        <v>0</v>
      </c>
      <c r="R143">
        <v>21.030660000000001</v>
      </c>
      <c r="S143">
        <v>46.117019999999997</v>
      </c>
      <c r="T143">
        <v>0</v>
      </c>
      <c r="U143">
        <v>1</v>
      </c>
      <c r="V143">
        <v>4.5404739999999999E-2</v>
      </c>
      <c r="W143">
        <v>2.020243E-2</v>
      </c>
      <c r="X143">
        <v>2.2963899999999999E-2</v>
      </c>
      <c r="Y143">
        <v>1.4560070000000001E-9</v>
      </c>
      <c r="Z143">
        <v>-6.2227290000000002E-9</v>
      </c>
      <c r="AA143">
        <v>-7.209731E-9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2.5765349999999999E-9</v>
      </c>
      <c r="AN143">
        <v>-1.8903550000000001E-11</v>
      </c>
      <c r="AO143">
        <v>-9.7373540000000001E-9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2</v>
      </c>
      <c r="AW143">
        <v>1</v>
      </c>
      <c r="AX143">
        <v>9.3667060000000007E-3</v>
      </c>
      <c r="AY143">
        <v>5.6584440000000003E-3</v>
      </c>
      <c r="AZ143">
        <v>-5.1573569999999996E-3</v>
      </c>
      <c r="BA143">
        <v>1.980334E-9</v>
      </c>
      <c r="BB143">
        <v>5.5953039999999995E-10</v>
      </c>
      <c r="BC143">
        <v>-7.7314590000000006E-9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1</v>
      </c>
    </row>
    <row r="144" spans="1:61" x14ac:dyDescent="0.2">
      <c r="A144">
        <v>50.892440000000001</v>
      </c>
      <c r="B144">
        <v>3.5670000000000002</v>
      </c>
      <c r="C144">
        <v>1.486461</v>
      </c>
      <c r="D144">
        <v>2.029166</v>
      </c>
      <c r="E144">
        <v>4.1378990000000001E-7</v>
      </c>
      <c r="F144">
        <v>2.115752E-7</v>
      </c>
      <c r="G144">
        <v>2.5834149999999999E-6</v>
      </c>
      <c r="H144">
        <v>1</v>
      </c>
      <c r="I144">
        <v>0.37646469999999999</v>
      </c>
      <c r="J144">
        <v>-5.2784339999999999E-2</v>
      </c>
      <c r="K144">
        <v>0.60451149999999998</v>
      </c>
      <c r="L144">
        <v>4.0196009999999997E-2</v>
      </c>
      <c r="M144">
        <v>0.79382870000000005</v>
      </c>
      <c r="N144">
        <v>1</v>
      </c>
      <c r="O144">
        <v>-1.069665E-2</v>
      </c>
      <c r="P144">
        <v>0</v>
      </c>
      <c r="Q144">
        <v>0</v>
      </c>
      <c r="R144">
        <v>20.928799999999999</v>
      </c>
      <c r="S144">
        <v>44.943440000000002</v>
      </c>
      <c r="T144">
        <v>0</v>
      </c>
      <c r="U144">
        <v>1</v>
      </c>
      <c r="V144">
        <v>5.2388900000000002E-2</v>
      </c>
      <c r="W144">
        <v>2.2547270000000001E-2</v>
      </c>
      <c r="X144">
        <v>1.8864100000000002E-2</v>
      </c>
      <c r="Y144">
        <v>3.8949089999999999E-10</v>
      </c>
      <c r="Z144">
        <v>3.6665419999999999E-8</v>
      </c>
      <c r="AA144">
        <v>-8.9589329999999995E-9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1.3658360000000001E-9</v>
      </c>
      <c r="AN144">
        <v>2.6980770000000001E-8</v>
      </c>
      <c r="AO144">
        <v>-5.358317E-9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2</v>
      </c>
      <c r="AW144">
        <v>1</v>
      </c>
      <c r="AX144">
        <v>0</v>
      </c>
      <c r="AY144">
        <v>0</v>
      </c>
      <c r="AZ144">
        <v>0</v>
      </c>
      <c r="BA144">
        <v>-1.717412E-9</v>
      </c>
      <c r="BB144">
        <v>5.2114900000000002E-8</v>
      </c>
      <c r="BC144">
        <v>-5.5948519999999998E-9</v>
      </c>
      <c r="BD144">
        <v>1</v>
      </c>
      <c r="BE144">
        <v>0.96972879999999995</v>
      </c>
      <c r="BF144">
        <v>0</v>
      </c>
      <c r="BG144">
        <v>0</v>
      </c>
      <c r="BH144">
        <v>0</v>
      </c>
      <c r="BI144">
        <v>1</v>
      </c>
    </row>
    <row r="145" spans="1:61" x14ac:dyDescent="0.2">
      <c r="A145">
        <v>50.941960000000002</v>
      </c>
      <c r="B145">
        <v>3.641877</v>
      </c>
      <c r="C145">
        <v>1.5470969999999999</v>
      </c>
      <c r="D145">
        <v>2.055129</v>
      </c>
      <c r="E145">
        <v>4.1822149999999998E-7</v>
      </c>
      <c r="F145">
        <v>1.438318E-7</v>
      </c>
      <c r="G145">
        <v>2.6102890000000001E-6</v>
      </c>
      <c r="H145">
        <v>1</v>
      </c>
      <c r="I145">
        <v>0.37014570000000002</v>
      </c>
      <c r="J145">
        <v>-5.4759139999999998E-2</v>
      </c>
      <c r="K145">
        <v>0.60355959999999997</v>
      </c>
      <c r="L145">
        <v>4.160705E-2</v>
      </c>
      <c r="M145">
        <v>0.79434629999999995</v>
      </c>
      <c r="N145">
        <v>1</v>
      </c>
      <c r="O145">
        <v>-6.0527319999999999E-3</v>
      </c>
      <c r="P145">
        <v>0</v>
      </c>
      <c r="Q145">
        <v>0</v>
      </c>
      <c r="R145">
        <v>19.99296</v>
      </c>
      <c r="S145">
        <v>42.233890000000002</v>
      </c>
      <c r="T145">
        <v>0</v>
      </c>
      <c r="U145">
        <v>1</v>
      </c>
      <c r="V145">
        <v>2.1331139999999998E-2</v>
      </c>
      <c r="W145">
        <v>8.9173700000000009E-3</v>
      </c>
      <c r="X145">
        <v>6.4390519999999998E-3</v>
      </c>
      <c r="Y145">
        <v>1.477261E-9</v>
      </c>
      <c r="Z145">
        <v>-2.4163609999999999E-8</v>
      </c>
      <c r="AA145">
        <v>9.6336019999999993E-9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1.477261E-9</v>
      </c>
      <c r="AN145">
        <v>-2.4163609999999999E-8</v>
      </c>
      <c r="AO145">
        <v>9.6336019999999993E-9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  <c r="AV145">
        <v>2</v>
      </c>
      <c r="AW145">
        <v>1</v>
      </c>
      <c r="AX145">
        <v>0.25535580000000002</v>
      </c>
      <c r="AY145">
        <v>0.15080070000000001</v>
      </c>
      <c r="AZ145">
        <v>4.5304980000000002E-2</v>
      </c>
      <c r="BA145">
        <v>1.477261E-9</v>
      </c>
      <c r="BB145">
        <v>-1.9416190000000001E-8</v>
      </c>
      <c r="BC145">
        <v>7.6066500000000008E-9</v>
      </c>
      <c r="BD145">
        <v>1</v>
      </c>
      <c r="BE145">
        <v>0.98321499999999995</v>
      </c>
      <c r="BF145">
        <v>0</v>
      </c>
      <c r="BG145">
        <v>0</v>
      </c>
      <c r="BH145">
        <v>0</v>
      </c>
      <c r="BI145">
        <v>1</v>
      </c>
    </row>
    <row r="146" spans="1:61" x14ac:dyDescent="0.2">
      <c r="A146">
        <v>50.992609999999999</v>
      </c>
      <c r="B146">
        <v>3.576886</v>
      </c>
      <c r="C146">
        <v>1.640231</v>
      </c>
      <c r="D146">
        <v>2.085569</v>
      </c>
      <c r="E146">
        <v>4.339357E-7</v>
      </c>
      <c r="F146">
        <v>1.5874E-7</v>
      </c>
      <c r="G146">
        <v>2.6089449999999999E-6</v>
      </c>
      <c r="H146">
        <v>1</v>
      </c>
      <c r="I146">
        <v>0.37014570000000002</v>
      </c>
      <c r="J146">
        <v>-5.819092E-2</v>
      </c>
      <c r="K146">
        <v>0.60215410000000003</v>
      </c>
      <c r="L146">
        <v>4.4073359999999999E-2</v>
      </c>
      <c r="M146">
        <v>0.79503579999999996</v>
      </c>
      <c r="N146">
        <v>1</v>
      </c>
      <c r="O146">
        <v>-2.2560360000000002E-2</v>
      </c>
      <c r="P146">
        <v>-1.192093E-7</v>
      </c>
      <c r="Q146">
        <v>0</v>
      </c>
      <c r="R146">
        <v>22.54684</v>
      </c>
      <c r="S146">
        <v>44.706949999999999</v>
      </c>
      <c r="T146">
        <v>0</v>
      </c>
      <c r="U146">
        <v>1</v>
      </c>
      <c r="V146">
        <v>-1.805136E-6</v>
      </c>
      <c r="W146">
        <v>9.8858730000000008E-6</v>
      </c>
      <c r="X146">
        <v>-7.4339330000000004E-6</v>
      </c>
      <c r="Y146">
        <v>5.627053E-9</v>
      </c>
      <c r="Z146">
        <v>1.178607E-8</v>
      </c>
      <c r="AA146">
        <v>-4.3585099999999997E-9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4.9845069999999996E-9</v>
      </c>
      <c r="AN146">
        <v>1.4294969999999999E-9</v>
      </c>
      <c r="AO146">
        <v>1.688874E-9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  <c r="AV146">
        <v>2</v>
      </c>
      <c r="AW146">
        <v>1</v>
      </c>
      <c r="AX146">
        <v>0</v>
      </c>
      <c r="AY146">
        <v>0</v>
      </c>
      <c r="AZ146">
        <v>0</v>
      </c>
      <c r="BA146">
        <v>5.1028629999999996E-9</v>
      </c>
      <c r="BB146">
        <v>1.6925979999999999E-9</v>
      </c>
      <c r="BC146">
        <v>1.3242839999999999E-9</v>
      </c>
      <c r="BD146">
        <v>1</v>
      </c>
      <c r="BE146">
        <v>1</v>
      </c>
      <c r="BF146">
        <v>0</v>
      </c>
      <c r="BG146">
        <v>0</v>
      </c>
      <c r="BH146">
        <v>0</v>
      </c>
      <c r="BI146">
        <v>1</v>
      </c>
    </row>
    <row r="147" spans="1:61" x14ac:dyDescent="0.2">
      <c r="A147">
        <v>51.04372</v>
      </c>
      <c r="B147">
        <v>3.5527690000000001</v>
      </c>
      <c r="C147">
        <v>1.646768</v>
      </c>
      <c r="D147">
        <v>2.0737429999999999</v>
      </c>
      <c r="E147">
        <v>4.4334909999999997E-7</v>
      </c>
      <c r="F147">
        <v>5.308294E-8</v>
      </c>
      <c r="G147">
        <v>2.6488470000000002E-6</v>
      </c>
      <c r="H147">
        <v>1</v>
      </c>
      <c r="I147">
        <v>0.37014570000000002</v>
      </c>
      <c r="J147">
        <v>-6.1492610000000003E-2</v>
      </c>
      <c r="K147">
        <v>0.60077469999999999</v>
      </c>
      <c r="L147">
        <v>4.6428759999999999E-2</v>
      </c>
      <c r="M147">
        <v>0.79569639999999997</v>
      </c>
      <c r="N147">
        <v>1</v>
      </c>
      <c r="O147">
        <v>0</v>
      </c>
      <c r="P147">
        <v>0</v>
      </c>
      <c r="Q147">
        <v>0</v>
      </c>
      <c r="R147">
        <v>25.662710000000001</v>
      </c>
      <c r="S147">
        <v>47.754199999999997</v>
      </c>
      <c r="T147">
        <v>0</v>
      </c>
      <c r="U147">
        <v>1</v>
      </c>
      <c r="V147">
        <v>-3.4906350000000003E-2</v>
      </c>
      <c r="W147">
        <v>-1.5901370000000001E-2</v>
      </c>
      <c r="X147">
        <v>-2.9631910000000001E-2</v>
      </c>
      <c r="Y147">
        <v>3.138651E-9</v>
      </c>
      <c r="Z147">
        <v>-3.3221669999999999E-8</v>
      </c>
      <c r="AA147">
        <v>1.487782E-8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4.5968209999999998E-9</v>
      </c>
      <c r="AN147">
        <v>-4.8953640000000001E-8</v>
      </c>
      <c r="AO147">
        <v>1.4221089999999999E-8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  <c r="AV147">
        <v>2</v>
      </c>
      <c r="AW147">
        <v>1</v>
      </c>
      <c r="AX147">
        <v>0</v>
      </c>
      <c r="AY147">
        <v>0</v>
      </c>
      <c r="AZ147">
        <v>0</v>
      </c>
      <c r="BA147">
        <v>1.6785400000000001E-9</v>
      </c>
      <c r="BB147">
        <v>-2.3481710000000002E-8</v>
      </c>
      <c r="BC147">
        <v>1.0803300000000001E-8</v>
      </c>
      <c r="BD147">
        <v>1</v>
      </c>
      <c r="BE147">
        <v>1</v>
      </c>
      <c r="BF147">
        <v>0</v>
      </c>
      <c r="BG147">
        <v>0</v>
      </c>
      <c r="BH147">
        <v>0</v>
      </c>
      <c r="BI147">
        <v>1</v>
      </c>
    </row>
    <row r="148" spans="1:61" x14ac:dyDescent="0.2">
      <c r="A148">
        <v>51.092770000000002</v>
      </c>
      <c r="B148">
        <v>3.526322</v>
      </c>
      <c r="C148">
        <v>1.6351869999999999</v>
      </c>
      <c r="D148">
        <v>2.0474389999999998</v>
      </c>
      <c r="E148">
        <v>4.3988110000000001E-7</v>
      </c>
      <c r="F148">
        <v>3.278162E-8</v>
      </c>
      <c r="G148">
        <v>2.575623E-6</v>
      </c>
      <c r="H148">
        <v>1</v>
      </c>
      <c r="I148">
        <v>0.37014570000000002</v>
      </c>
      <c r="J148">
        <v>-6.3987219999999997E-2</v>
      </c>
      <c r="K148">
        <v>0.59998320000000005</v>
      </c>
      <c r="L148">
        <v>4.8230849999999999E-2</v>
      </c>
      <c r="M148">
        <v>0.79598979999999997</v>
      </c>
      <c r="N148">
        <v>0</v>
      </c>
      <c r="O148">
        <v>0</v>
      </c>
      <c r="P148">
        <v>0</v>
      </c>
      <c r="Q148">
        <v>0</v>
      </c>
      <c r="R148">
        <v>26.381239999999998</v>
      </c>
      <c r="S148">
        <v>48.700240000000001</v>
      </c>
      <c r="T148">
        <v>0</v>
      </c>
      <c r="U148">
        <v>1</v>
      </c>
      <c r="V148">
        <v>-2.9445039999999999E-2</v>
      </c>
      <c r="W148">
        <v>-1.374828E-2</v>
      </c>
      <c r="X148">
        <v>-2.808832E-2</v>
      </c>
      <c r="Y148">
        <v>-5.2453199999999996E-10</v>
      </c>
      <c r="Z148">
        <v>-5.7273880000000002E-9</v>
      </c>
      <c r="AA148">
        <v>-2.6629059999999999E-8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-2.329429E-9</v>
      </c>
      <c r="AN148">
        <v>-2.514255E-9</v>
      </c>
      <c r="AO148">
        <v>-2.3909029999999999E-8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  <c r="AV148">
        <v>2</v>
      </c>
      <c r="AW148">
        <v>1</v>
      </c>
      <c r="AX148">
        <v>0</v>
      </c>
      <c r="AY148">
        <v>0</v>
      </c>
      <c r="AZ148">
        <v>0</v>
      </c>
      <c r="BA148">
        <v>-6.1412900000000002E-10</v>
      </c>
      <c r="BB148">
        <v>-1.2059690000000001E-8</v>
      </c>
      <c r="BC148">
        <v>-2.2687150000000001E-8</v>
      </c>
      <c r="BD148">
        <v>1</v>
      </c>
      <c r="BE148">
        <v>1</v>
      </c>
      <c r="BF148">
        <v>0</v>
      </c>
      <c r="BG148">
        <v>0</v>
      </c>
      <c r="BH148">
        <v>0</v>
      </c>
      <c r="BI148">
        <v>1</v>
      </c>
    </row>
    <row r="149" spans="1:61" x14ac:dyDescent="0.2">
      <c r="A149">
        <v>51.142510000000001</v>
      </c>
      <c r="B149">
        <v>3.496127</v>
      </c>
      <c r="C149">
        <v>1.6213059999999999</v>
      </c>
      <c r="D149">
        <v>2.0191279999999998</v>
      </c>
      <c r="E149">
        <v>4.3769380000000002E-7</v>
      </c>
      <c r="F149">
        <v>1.009096E-7</v>
      </c>
      <c r="G149">
        <v>2.5853780000000001E-6</v>
      </c>
      <c r="H149">
        <v>1</v>
      </c>
      <c r="I149">
        <v>0.37014570000000002</v>
      </c>
      <c r="J149">
        <v>-6.5780130000000006E-2</v>
      </c>
      <c r="K149">
        <v>0.59970710000000005</v>
      </c>
      <c r="L149">
        <v>4.9560659999999999E-2</v>
      </c>
      <c r="M149">
        <v>0.79596999999999996</v>
      </c>
      <c r="N149">
        <v>0</v>
      </c>
      <c r="O149">
        <v>0</v>
      </c>
      <c r="P149">
        <v>0</v>
      </c>
      <c r="Q149">
        <v>0</v>
      </c>
      <c r="R149">
        <v>28.537430000000001</v>
      </c>
      <c r="S149">
        <v>53.41086</v>
      </c>
      <c r="T149">
        <v>0</v>
      </c>
      <c r="U149">
        <v>1</v>
      </c>
      <c r="V149">
        <v>-3.4652339999999997E-2</v>
      </c>
      <c r="W149">
        <v>-1.5793089999999999E-2</v>
      </c>
      <c r="X149">
        <v>-2.998876E-2</v>
      </c>
      <c r="Y149">
        <v>-3.0616830000000001E-10</v>
      </c>
      <c r="Z149">
        <v>2.470869E-8</v>
      </c>
      <c r="AA149">
        <v>3.7132559999999999E-10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-7.8051889999999997E-10</v>
      </c>
      <c r="AN149">
        <v>2.2529849999999999E-8</v>
      </c>
      <c r="AO149">
        <v>2.326559E-9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2</v>
      </c>
      <c r="AW149">
        <v>1</v>
      </c>
      <c r="AX149">
        <v>0</v>
      </c>
      <c r="AY149">
        <v>0</v>
      </c>
      <c r="AZ149">
        <v>0</v>
      </c>
      <c r="BA149">
        <v>-1.100664E-9</v>
      </c>
      <c r="BB149">
        <v>2.088945E-8</v>
      </c>
      <c r="BC149">
        <v>7.0563730000000002E-9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</row>
    <row r="150" spans="1:61" x14ac:dyDescent="0.2">
      <c r="A150">
        <v>51.191839999999999</v>
      </c>
      <c r="B150">
        <v>3.4564309999999998</v>
      </c>
      <c r="C150">
        <v>1.6037300000000001</v>
      </c>
      <c r="D150">
        <v>1.9874160000000001</v>
      </c>
      <c r="E150">
        <v>4.5349529999999998E-7</v>
      </c>
      <c r="F150">
        <v>1.072667E-7</v>
      </c>
      <c r="G150">
        <v>2.6266730000000001E-6</v>
      </c>
      <c r="H150">
        <v>1</v>
      </c>
      <c r="I150">
        <v>0.37014570000000002</v>
      </c>
      <c r="J150">
        <v>-6.6994440000000002E-2</v>
      </c>
      <c r="K150">
        <v>0.59985109999999997</v>
      </c>
      <c r="L150">
        <v>5.0504760000000003E-2</v>
      </c>
      <c r="M150">
        <v>0.79570079999999999</v>
      </c>
      <c r="N150">
        <v>0</v>
      </c>
      <c r="O150">
        <v>0</v>
      </c>
      <c r="P150">
        <v>0</v>
      </c>
      <c r="Q150">
        <v>0</v>
      </c>
      <c r="R150">
        <v>26.855840000000001</v>
      </c>
      <c r="S150">
        <v>51.159129999999998</v>
      </c>
      <c r="T150">
        <v>0</v>
      </c>
      <c r="U150">
        <v>1</v>
      </c>
      <c r="V150">
        <v>-4.2649470000000002E-2</v>
      </c>
      <c r="W150">
        <v>-1.8606089999999999E-2</v>
      </c>
      <c r="X150">
        <v>-3.2784500000000001E-2</v>
      </c>
      <c r="Y150">
        <v>6.1541930000000004E-9</v>
      </c>
      <c r="Z150">
        <v>1.169407E-8</v>
      </c>
      <c r="AA150">
        <v>1.4787889999999999E-8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3.700598E-9</v>
      </c>
      <c r="AN150">
        <v>-8.1379810000000004E-9</v>
      </c>
      <c r="AO150">
        <v>1.2629209999999999E-8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2</v>
      </c>
      <c r="AW150">
        <v>1</v>
      </c>
      <c r="AX150">
        <v>0</v>
      </c>
      <c r="AY150">
        <v>0</v>
      </c>
      <c r="AZ150">
        <v>0</v>
      </c>
      <c r="BA150">
        <v>5.9466130000000001E-9</v>
      </c>
      <c r="BB150">
        <v>2.801037E-9</v>
      </c>
      <c r="BC150">
        <v>1.38771E-8</v>
      </c>
      <c r="BD150">
        <v>1</v>
      </c>
      <c r="BE150">
        <v>1</v>
      </c>
      <c r="BF150">
        <v>0</v>
      </c>
      <c r="BG150">
        <v>0</v>
      </c>
      <c r="BH150">
        <v>0</v>
      </c>
      <c r="BI150">
        <v>1</v>
      </c>
    </row>
    <row r="151" spans="1:61" x14ac:dyDescent="0.2">
      <c r="A151">
        <v>51.242130000000003</v>
      </c>
      <c r="B151">
        <v>3.4161779999999999</v>
      </c>
      <c r="C151">
        <v>1.5864279999999999</v>
      </c>
      <c r="D151">
        <v>1.9575100000000001</v>
      </c>
      <c r="E151">
        <v>4.6692510000000003E-7</v>
      </c>
      <c r="F151">
        <v>9.4516469999999995E-8</v>
      </c>
      <c r="G151">
        <v>2.6331599999999998E-6</v>
      </c>
      <c r="H151">
        <v>1</v>
      </c>
      <c r="I151">
        <v>0.37014570000000002</v>
      </c>
      <c r="J151">
        <v>-6.7747470000000004E-2</v>
      </c>
      <c r="K151">
        <v>0.60031679999999998</v>
      </c>
      <c r="L151">
        <v>5.1141409999999998E-2</v>
      </c>
      <c r="M151">
        <v>0.79524490000000003</v>
      </c>
      <c r="N151">
        <v>0</v>
      </c>
      <c r="O151">
        <v>0</v>
      </c>
      <c r="P151">
        <v>0</v>
      </c>
      <c r="Q151">
        <v>0</v>
      </c>
      <c r="R151">
        <v>28.2835</v>
      </c>
      <c r="S151">
        <v>54.838949999999997</v>
      </c>
      <c r="T151">
        <v>0</v>
      </c>
      <c r="U151">
        <v>1</v>
      </c>
      <c r="V151">
        <v>-3.8317490000000003E-2</v>
      </c>
      <c r="W151">
        <v>-1.6305469999999999E-2</v>
      </c>
      <c r="X151">
        <v>-2.819526E-2</v>
      </c>
      <c r="Y151">
        <v>4.196807E-9</v>
      </c>
      <c r="Z151">
        <v>-5.6671210000000001E-9</v>
      </c>
      <c r="AA151">
        <v>2.0250929999999998E-9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5.0363399999999996E-9</v>
      </c>
      <c r="AN151">
        <v>-1.4159209999999999E-9</v>
      </c>
      <c r="AO151">
        <v>2.436997E-9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  <c r="AV151">
        <v>2</v>
      </c>
      <c r="AW151">
        <v>1</v>
      </c>
      <c r="AX151">
        <v>0</v>
      </c>
      <c r="AY151">
        <v>0</v>
      </c>
      <c r="AZ151">
        <v>0</v>
      </c>
      <c r="BA151">
        <v>4.196807E-9</v>
      </c>
      <c r="BB151">
        <v>-5.6671210000000001E-9</v>
      </c>
      <c r="BC151">
        <v>2.0250929999999998E-9</v>
      </c>
      <c r="BD151">
        <v>1</v>
      </c>
      <c r="BE151">
        <v>1</v>
      </c>
      <c r="BF151">
        <v>0</v>
      </c>
      <c r="BG151">
        <v>0</v>
      </c>
      <c r="BH151">
        <v>0</v>
      </c>
      <c r="BI151">
        <v>1</v>
      </c>
    </row>
    <row r="152" spans="1:61" x14ac:dyDescent="0.2">
      <c r="A152">
        <v>51.291580000000003</v>
      </c>
      <c r="B152">
        <v>3.3840119999999998</v>
      </c>
      <c r="C152">
        <v>1.5734189999999999</v>
      </c>
      <c r="D152">
        <v>1.939908</v>
      </c>
      <c r="E152">
        <v>4.6339890000000001E-7</v>
      </c>
      <c r="F152">
        <v>8.3632529999999994E-8</v>
      </c>
      <c r="G152">
        <v>2.6303130000000002E-6</v>
      </c>
      <c r="H152">
        <v>1</v>
      </c>
      <c r="I152">
        <v>0.37014570000000002</v>
      </c>
      <c r="J152">
        <v>-6.8171750000000003E-2</v>
      </c>
      <c r="K152">
        <v>0.60092730000000005</v>
      </c>
      <c r="L152">
        <v>5.1547969999999999E-2</v>
      </c>
      <c r="M152">
        <v>0.79472120000000002</v>
      </c>
      <c r="N152">
        <v>0</v>
      </c>
      <c r="O152">
        <v>0</v>
      </c>
      <c r="P152">
        <v>0</v>
      </c>
      <c r="Q152">
        <v>0</v>
      </c>
      <c r="R152">
        <v>28.416340000000002</v>
      </c>
      <c r="S152">
        <v>55.789909999999999</v>
      </c>
      <c r="T152">
        <v>0</v>
      </c>
      <c r="U152">
        <v>1</v>
      </c>
      <c r="V152">
        <v>-2.6858759999999999E-2</v>
      </c>
      <c r="W152">
        <v>-1.016011E-2</v>
      </c>
      <c r="X152">
        <v>-8.6820200000000004E-3</v>
      </c>
      <c r="Y152">
        <v>-1.0157940000000001E-9</v>
      </c>
      <c r="Z152">
        <v>-5.8421409999999998E-9</v>
      </c>
      <c r="AA152">
        <v>-1.5691909999999999E-9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-7.6954869999999997E-11</v>
      </c>
      <c r="AN152">
        <v>2.9443110000000003E-11</v>
      </c>
      <c r="AO152">
        <v>-2.0812819999999999E-9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2</v>
      </c>
      <c r="AW152">
        <v>1</v>
      </c>
      <c r="AX152">
        <v>0</v>
      </c>
      <c r="AY152">
        <v>0</v>
      </c>
      <c r="AZ152">
        <v>0</v>
      </c>
      <c r="BA152">
        <v>-2.4335569999999999E-9</v>
      </c>
      <c r="BB152">
        <v>-5.0713000000000001E-9</v>
      </c>
      <c r="BC152">
        <v>8.0373400000000001E-10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</row>
    <row r="153" spans="1:61" x14ac:dyDescent="0.2">
      <c r="A153">
        <v>51.341679999999997</v>
      </c>
      <c r="B153">
        <v>3.3618190000000001</v>
      </c>
      <c r="C153">
        <v>1.5649299999999999</v>
      </c>
      <c r="D153">
        <v>1.9315180000000001</v>
      </c>
      <c r="E153">
        <v>4.6399319999999998E-7</v>
      </c>
      <c r="F153">
        <v>1.4961700000000001E-7</v>
      </c>
      <c r="G153">
        <v>2.5588840000000002E-6</v>
      </c>
      <c r="H153">
        <v>1</v>
      </c>
      <c r="I153">
        <v>0.37014570000000002</v>
      </c>
      <c r="J153">
        <v>-6.8401149999999994E-2</v>
      </c>
      <c r="K153">
        <v>0.60147949999999994</v>
      </c>
      <c r="L153">
        <v>5.1798549999999999E-2</v>
      </c>
      <c r="M153">
        <v>0.79426730000000001</v>
      </c>
      <c r="N153">
        <v>0</v>
      </c>
      <c r="O153">
        <v>0</v>
      </c>
      <c r="P153">
        <v>0</v>
      </c>
      <c r="Q153">
        <v>0</v>
      </c>
      <c r="R153">
        <v>27.18768</v>
      </c>
      <c r="S153">
        <v>53.648409999999998</v>
      </c>
      <c r="T153">
        <v>0</v>
      </c>
      <c r="U153">
        <v>1</v>
      </c>
      <c r="V153">
        <v>-1.613115E-2</v>
      </c>
      <c r="W153">
        <v>-6.0437190000000003E-3</v>
      </c>
      <c r="X153">
        <v>-5.2210599999999996E-3</v>
      </c>
      <c r="Y153">
        <v>3.31971E-10</v>
      </c>
      <c r="Z153">
        <v>2.2927109999999999E-8</v>
      </c>
      <c r="AA153">
        <v>-2.3968440000000001E-8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-6.9428570000000001E-11</v>
      </c>
      <c r="AN153">
        <v>2.0130229999999999E-8</v>
      </c>
      <c r="AO153">
        <v>-2.349391E-8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  <c r="AV153">
        <v>2</v>
      </c>
      <c r="AW153">
        <v>1</v>
      </c>
      <c r="AX153">
        <v>0</v>
      </c>
      <c r="AY153">
        <v>0</v>
      </c>
      <c r="AZ153">
        <v>0</v>
      </c>
      <c r="BA153">
        <v>3.31971E-10</v>
      </c>
      <c r="BB153">
        <v>2.2927109999999999E-8</v>
      </c>
      <c r="BC153">
        <v>-2.3968440000000001E-8</v>
      </c>
      <c r="BD153">
        <v>1</v>
      </c>
      <c r="BE153">
        <v>1</v>
      </c>
      <c r="BF153">
        <v>0</v>
      </c>
      <c r="BG153">
        <v>0</v>
      </c>
      <c r="BH153">
        <v>0</v>
      </c>
      <c r="BI153">
        <v>1</v>
      </c>
    </row>
    <row r="154" spans="1:61" x14ac:dyDescent="0.2">
      <c r="A154">
        <v>51.392879999999998</v>
      </c>
      <c r="B154">
        <v>3.349186</v>
      </c>
      <c r="C154">
        <v>1.5601640000000001</v>
      </c>
      <c r="D154">
        <v>1.927225</v>
      </c>
      <c r="E154">
        <v>4.6623649999999998E-7</v>
      </c>
      <c r="F154">
        <v>1.1414670000000001E-7</v>
      </c>
      <c r="G154">
        <v>2.5421979999999999E-6</v>
      </c>
      <c r="H154">
        <v>1</v>
      </c>
      <c r="I154">
        <v>0.37014570000000002</v>
      </c>
      <c r="J154">
        <v>-6.8521570000000004E-2</v>
      </c>
      <c r="K154">
        <v>0.60193600000000003</v>
      </c>
      <c r="L154">
        <v>5.1953079999999999E-2</v>
      </c>
      <c r="M154">
        <v>0.79390099999999997</v>
      </c>
      <c r="N154">
        <v>0</v>
      </c>
      <c r="O154">
        <v>0</v>
      </c>
      <c r="P154">
        <v>0</v>
      </c>
      <c r="Q154">
        <v>0</v>
      </c>
      <c r="R154">
        <v>28.994540000000001</v>
      </c>
      <c r="S154">
        <v>57.266570000000002</v>
      </c>
      <c r="T154">
        <v>0</v>
      </c>
      <c r="U154">
        <v>1</v>
      </c>
      <c r="V154">
        <v>-1.343973E-2</v>
      </c>
      <c r="W154">
        <v>-5.0391860000000002E-3</v>
      </c>
      <c r="X154">
        <v>-4.3566220000000001E-3</v>
      </c>
      <c r="Y154">
        <v>1.049379E-9</v>
      </c>
      <c r="Z154">
        <v>-8.5002639999999998E-9</v>
      </c>
      <c r="AA154">
        <v>-7.4320680000000001E-9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1.450041E-10</v>
      </c>
      <c r="AN154">
        <v>-1.8469860000000001E-8</v>
      </c>
      <c r="AO154">
        <v>-1.8224949999999999E-9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2</v>
      </c>
      <c r="AW154">
        <v>1</v>
      </c>
      <c r="AX154">
        <v>0</v>
      </c>
      <c r="AY154">
        <v>0</v>
      </c>
      <c r="AZ154">
        <v>0</v>
      </c>
      <c r="BA154">
        <v>1.049379E-9</v>
      </c>
      <c r="BB154">
        <v>-8.5002639999999998E-9</v>
      </c>
      <c r="BC154">
        <v>-7.4320680000000001E-9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</row>
    <row r="155" spans="1:61" x14ac:dyDescent="0.2">
      <c r="A155">
        <v>51.441960000000002</v>
      </c>
      <c r="B155">
        <v>3.3184300000000002</v>
      </c>
      <c r="C155">
        <v>1.548883</v>
      </c>
      <c r="D155">
        <v>1.919235</v>
      </c>
      <c r="E155">
        <v>4.7351460000000002E-7</v>
      </c>
      <c r="F155">
        <v>1.0336120000000001E-7</v>
      </c>
      <c r="G155">
        <v>2.6229590000000001E-6</v>
      </c>
      <c r="H155">
        <v>1</v>
      </c>
      <c r="I155">
        <v>0.37014570000000002</v>
      </c>
      <c r="J155">
        <v>-6.853716E-2</v>
      </c>
      <c r="K155">
        <v>0.60229969999999999</v>
      </c>
      <c r="L155">
        <v>5.2014730000000002E-2</v>
      </c>
      <c r="M155">
        <v>0.79361970000000004</v>
      </c>
      <c r="N155">
        <v>0</v>
      </c>
      <c r="O155">
        <v>0</v>
      </c>
      <c r="P155">
        <v>0</v>
      </c>
      <c r="Q155">
        <v>0</v>
      </c>
      <c r="R155">
        <v>27.719080000000002</v>
      </c>
      <c r="S155">
        <v>54.721040000000002</v>
      </c>
      <c r="T155">
        <v>0</v>
      </c>
      <c r="U155">
        <v>1</v>
      </c>
      <c r="V155">
        <v>-4.1241159999999999E-2</v>
      </c>
      <c r="W155">
        <v>-1.5058790000000001E-2</v>
      </c>
      <c r="X155">
        <v>-1.0319770000000001E-2</v>
      </c>
      <c r="Y155">
        <v>2.6895980000000001E-9</v>
      </c>
      <c r="Z155">
        <v>-6.0897859999999997E-10</v>
      </c>
      <c r="AA155">
        <v>3.0003250000000001E-8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2.2942830000000002E-9</v>
      </c>
      <c r="AN155">
        <v>-5.088242E-9</v>
      </c>
      <c r="AO155">
        <v>2.5378989999999999E-8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  <c r="AV155">
        <v>2</v>
      </c>
      <c r="AW155">
        <v>1</v>
      </c>
      <c r="AX155">
        <v>0</v>
      </c>
      <c r="AY155">
        <v>0</v>
      </c>
      <c r="AZ155">
        <v>0</v>
      </c>
      <c r="BA155">
        <v>2.2942830000000002E-9</v>
      </c>
      <c r="BB155">
        <v>-5.088242E-9</v>
      </c>
      <c r="BC155">
        <v>2.5378989999999999E-8</v>
      </c>
      <c r="BD155">
        <v>1</v>
      </c>
      <c r="BE155">
        <v>1</v>
      </c>
      <c r="BF155">
        <v>0</v>
      </c>
      <c r="BG155">
        <v>0</v>
      </c>
      <c r="BH155">
        <v>0</v>
      </c>
      <c r="BI155">
        <v>1</v>
      </c>
    </row>
    <row r="156" spans="1:61" x14ac:dyDescent="0.2">
      <c r="A156">
        <v>51.492820000000002</v>
      </c>
      <c r="B156">
        <v>3.2882609999999999</v>
      </c>
      <c r="C156">
        <v>1.53772</v>
      </c>
      <c r="D156">
        <v>1.9102950000000001</v>
      </c>
      <c r="E156">
        <v>4.660847E-7</v>
      </c>
      <c r="F156">
        <v>1.750216E-7</v>
      </c>
      <c r="G156">
        <v>2.6229060000000001E-6</v>
      </c>
      <c r="H156">
        <v>1</v>
      </c>
      <c r="I156">
        <v>0.37014570000000002</v>
      </c>
      <c r="J156">
        <v>-6.8430119999999997E-2</v>
      </c>
      <c r="K156">
        <v>0.60258970000000001</v>
      </c>
      <c r="L156">
        <v>5.1972110000000002E-2</v>
      </c>
      <c r="M156">
        <v>0.79341159999999999</v>
      </c>
      <c r="N156">
        <v>0</v>
      </c>
      <c r="O156">
        <v>0</v>
      </c>
      <c r="P156">
        <v>0</v>
      </c>
      <c r="Q156">
        <v>0</v>
      </c>
      <c r="R156">
        <v>29.786110000000001</v>
      </c>
      <c r="S156">
        <v>58.64837</v>
      </c>
      <c r="T156">
        <v>0</v>
      </c>
      <c r="U156">
        <v>1</v>
      </c>
      <c r="V156">
        <v>-2.1509980000000001E-2</v>
      </c>
      <c r="W156">
        <v>-8.0306010000000001E-3</v>
      </c>
      <c r="X156">
        <v>-6.9878070000000004E-3</v>
      </c>
      <c r="Y156">
        <v>-3.565406E-9</v>
      </c>
      <c r="Z156">
        <v>2.8745180000000001E-8</v>
      </c>
      <c r="AA156">
        <v>2.091165E-9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-2.596525E-9</v>
      </c>
      <c r="AN156">
        <v>2.557545E-8</v>
      </c>
      <c r="AO156">
        <v>-6.4959100000000004E-10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  <c r="AV156">
        <v>2</v>
      </c>
      <c r="AW156">
        <v>1</v>
      </c>
      <c r="AX156">
        <v>0</v>
      </c>
      <c r="AY156">
        <v>0</v>
      </c>
      <c r="AZ156">
        <v>0</v>
      </c>
      <c r="BA156">
        <v>-1.267854E-9</v>
      </c>
      <c r="BB156">
        <v>1.7339750000000001E-8</v>
      </c>
      <c r="BC156">
        <v>-1.495963E-9</v>
      </c>
      <c r="BD156">
        <v>1</v>
      </c>
      <c r="BE156">
        <v>1</v>
      </c>
      <c r="BF156">
        <v>0</v>
      </c>
      <c r="BG156">
        <v>0</v>
      </c>
      <c r="BH156">
        <v>0</v>
      </c>
      <c r="BI156">
        <v>1</v>
      </c>
    </row>
    <row r="157" spans="1:61" x14ac:dyDescent="0.2">
      <c r="A157">
        <v>51.542090000000002</v>
      </c>
      <c r="B157">
        <v>3.2626909999999998</v>
      </c>
      <c r="C157">
        <v>1.5282560000000001</v>
      </c>
      <c r="D157">
        <v>1.903127</v>
      </c>
      <c r="E157">
        <v>4.7702880000000002E-7</v>
      </c>
      <c r="F157">
        <v>2.277647E-7</v>
      </c>
      <c r="G157">
        <v>2.6338009999999999E-6</v>
      </c>
      <c r="H157">
        <v>1</v>
      </c>
      <c r="I157">
        <v>0.37014570000000002</v>
      </c>
      <c r="J157">
        <v>-6.8263489999999996E-2</v>
      </c>
      <c r="K157">
        <v>0.60283129999999996</v>
      </c>
      <c r="L157">
        <v>5.1877020000000003E-2</v>
      </c>
      <c r="M157">
        <v>0.79324850000000002</v>
      </c>
      <c r="N157">
        <v>0</v>
      </c>
      <c r="O157">
        <v>0</v>
      </c>
      <c r="P157">
        <v>0</v>
      </c>
      <c r="Q157">
        <v>0</v>
      </c>
      <c r="R157">
        <v>29.528179999999999</v>
      </c>
      <c r="S157">
        <v>57.947620000000001</v>
      </c>
      <c r="T157">
        <v>0</v>
      </c>
      <c r="U157">
        <v>1</v>
      </c>
      <c r="V157">
        <v>-3.0487480000000001E-2</v>
      </c>
      <c r="W157">
        <v>-1.113222E-2</v>
      </c>
      <c r="X157">
        <v>-6.6712669999999998E-3</v>
      </c>
      <c r="Y157">
        <v>4.2843559999999998E-9</v>
      </c>
      <c r="Z157">
        <v>1.6822909999999999E-8</v>
      </c>
      <c r="AA157">
        <v>1.6851790000000001E-9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3.8677590000000004E-9</v>
      </c>
      <c r="AN157">
        <v>1.1044440000000001E-8</v>
      </c>
      <c r="AO157">
        <v>1.9379889999999999E-9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1</v>
      </c>
      <c r="AX157">
        <v>0</v>
      </c>
      <c r="AY157">
        <v>0</v>
      </c>
      <c r="AZ157">
        <v>0</v>
      </c>
      <c r="BA157">
        <v>2.7919349999999998E-9</v>
      </c>
      <c r="BB157">
        <v>2.487575E-8</v>
      </c>
      <c r="BC157">
        <v>7.2722900000000003E-9</v>
      </c>
      <c r="BD157">
        <v>1</v>
      </c>
      <c r="BE157">
        <v>1</v>
      </c>
      <c r="BF157">
        <v>0</v>
      </c>
      <c r="BG157">
        <v>0</v>
      </c>
      <c r="BH157">
        <v>0</v>
      </c>
      <c r="BI157">
        <v>1</v>
      </c>
    </row>
    <row r="158" spans="1:61" x14ac:dyDescent="0.2">
      <c r="A158">
        <v>51.592329999999997</v>
      </c>
      <c r="B158">
        <v>3.2300249999999999</v>
      </c>
      <c r="C158">
        <v>1.5161549999999999</v>
      </c>
      <c r="D158">
        <v>1.8944810000000001</v>
      </c>
      <c r="E158">
        <v>4.7683970000000005E-7</v>
      </c>
      <c r="F158">
        <v>1.883103E-7</v>
      </c>
      <c r="G158">
        <v>2.5405399999999999E-6</v>
      </c>
      <c r="H158">
        <v>1</v>
      </c>
      <c r="I158">
        <v>0.37014570000000002</v>
      </c>
      <c r="J158">
        <v>-6.8028549999999993E-2</v>
      </c>
      <c r="K158">
        <v>0.6030124</v>
      </c>
      <c r="L158">
        <v>5.1721009999999998E-2</v>
      </c>
      <c r="M158">
        <v>0.79314130000000005</v>
      </c>
      <c r="N158">
        <v>0</v>
      </c>
      <c r="O158">
        <v>0</v>
      </c>
      <c r="P158">
        <v>0</v>
      </c>
      <c r="Q158">
        <v>0</v>
      </c>
      <c r="R158">
        <v>31.698599999999999</v>
      </c>
      <c r="S158">
        <v>61.946680000000001</v>
      </c>
      <c r="T158">
        <v>0</v>
      </c>
      <c r="U158">
        <v>1</v>
      </c>
      <c r="V158">
        <v>-3.2262699999999998E-2</v>
      </c>
      <c r="W158">
        <v>-1.216007E-2</v>
      </c>
      <c r="X158">
        <v>-1.0356020000000001E-2</v>
      </c>
      <c r="Y158">
        <v>2.8985170000000001E-10</v>
      </c>
      <c r="Z158">
        <v>-1.6685069999999999E-8</v>
      </c>
      <c r="AA158">
        <v>-3.3768350000000001E-8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-2.9916909999999998E-10</v>
      </c>
      <c r="AN158">
        <v>-1.473207E-8</v>
      </c>
      <c r="AO158">
        <v>-3.1739180000000002E-8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2</v>
      </c>
      <c r="AW158">
        <v>1</v>
      </c>
      <c r="AX158">
        <v>0</v>
      </c>
      <c r="AY158">
        <v>0</v>
      </c>
      <c r="AZ158">
        <v>0</v>
      </c>
      <c r="BA158">
        <v>-1.798173E-10</v>
      </c>
      <c r="BB158">
        <v>-8.0373360000000007E-9</v>
      </c>
      <c r="BC158">
        <v>-2.775437E-8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1</v>
      </c>
    </row>
    <row r="159" spans="1:61" x14ac:dyDescent="0.2">
      <c r="A159">
        <v>51.642220000000002</v>
      </c>
      <c r="B159">
        <v>3.2102240000000002</v>
      </c>
      <c r="C159">
        <v>1.5088109999999999</v>
      </c>
      <c r="D159">
        <v>1.890341</v>
      </c>
      <c r="E159">
        <v>4.623082E-7</v>
      </c>
      <c r="F159">
        <v>2.1936120000000001E-7</v>
      </c>
      <c r="G159">
        <v>2.59001E-6</v>
      </c>
      <c r="H159">
        <v>1</v>
      </c>
      <c r="I159">
        <v>0.37014570000000002</v>
      </c>
      <c r="J159">
        <v>-6.7754770000000006E-2</v>
      </c>
      <c r="K159">
        <v>0.60315969999999997</v>
      </c>
      <c r="L159">
        <v>5.1530380000000001E-2</v>
      </c>
      <c r="M159">
        <v>0.79306509999999997</v>
      </c>
      <c r="N159">
        <v>0</v>
      </c>
      <c r="O159">
        <v>0</v>
      </c>
      <c r="P159">
        <v>0</v>
      </c>
      <c r="Q159">
        <v>0</v>
      </c>
      <c r="R159">
        <v>31.534659999999999</v>
      </c>
      <c r="S159">
        <v>61.295999999999999</v>
      </c>
      <c r="T159">
        <v>0</v>
      </c>
      <c r="U159">
        <v>1</v>
      </c>
      <c r="V159">
        <v>-1.248839E-2</v>
      </c>
      <c r="W159">
        <v>-4.3046040000000001E-3</v>
      </c>
      <c r="X159">
        <v>2.3143560000000001E-3</v>
      </c>
      <c r="Y159">
        <v>-5.4689800000000003E-9</v>
      </c>
      <c r="Z159">
        <v>1.079216E-8</v>
      </c>
      <c r="AA159">
        <v>2.0476240000000001E-8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-4.0908010000000003E-9</v>
      </c>
      <c r="AN159">
        <v>1.014467E-8</v>
      </c>
      <c r="AO159">
        <v>1.5495800000000001E-8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  <c r="AV159">
        <v>2</v>
      </c>
      <c r="AW159">
        <v>1</v>
      </c>
      <c r="AX159">
        <v>0</v>
      </c>
      <c r="AY159">
        <v>0</v>
      </c>
      <c r="AZ159">
        <v>0</v>
      </c>
      <c r="BA159">
        <v>-4.9719459999999999E-9</v>
      </c>
      <c r="BB159">
        <v>1.0114079999999999E-8</v>
      </c>
      <c r="BC159">
        <v>1.349786E-8</v>
      </c>
      <c r="BD159">
        <v>1</v>
      </c>
      <c r="BE159">
        <v>1</v>
      </c>
      <c r="BF159">
        <v>0</v>
      </c>
      <c r="BG159">
        <v>0</v>
      </c>
      <c r="BH159">
        <v>0</v>
      </c>
      <c r="BI159">
        <v>1</v>
      </c>
    </row>
    <row r="160" spans="1:61" x14ac:dyDescent="0.2">
      <c r="A160">
        <v>51.692720000000001</v>
      </c>
      <c r="B160">
        <v>3.198556</v>
      </c>
      <c r="C160">
        <v>1.5053669999999999</v>
      </c>
      <c r="D160">
        <v>1.9002239999999999</v>
      </c>
      <c r="E160">
        <v>4.7420829999999998E-7</v>
      </c>
      <c r="F160">
        <v>1.368369E-7</v>
      </c>
      <c r="G160">
        <v>2.5160589999999999E-6</v>
      </c>
      <c r="H160">
        <v>1</v>
      </c>
      <c r="I160">
        <v>0.37014570000000002</v>
      </c>
      <c r="J160">
        <v>-6.7509050000000001E-2</v>
      </c>
      <c r="K160">
        <v>0.60311800000000004</v>
      </c>
      <c r="L160">
        <v>5.1335720000000001E-2</v>
      </c>
      <c r="M160">
        <v>0.79313040000000001</v>
      </c>
      <c r="N160">
        <v>0</v>
      </c>
      <c r="O160">
        <v>0</v>
      </c>
      <c r="P160">
        <v>0</v>
      </c>
      <c r="Q160">
        <v>0</v>
      </c>
      <c r="R160">
        <v>32.878079999999997</v>
      </c>
      <c r="S160">
        <v>63.59798</v>
      </c>
      <c r="T160">
        <v>0</v>
      </c>
      <c r="U160">
        <v>1</v>
      </c>
      <c r="V160">
        <v>-1.2345480000000001E-2</v>
      </c>
      <c r="W160">
        <v>-3.6699050000000002E-3</v>
      </c>
      <c r="X160">
        <v>1.188528E-2</v>
      </c>
      <c r="Y160">
        <v>3.9610979999999997E-9</v>
      </c>
      <c r="Z160">
        <v>-2.7785250000000001E-8</v>
      </c>
      <c r="AA160">
        <v>-2.1060229999999999E-8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3.4761229999999999E-9</v>
      </c>
      <c r="AN160">
        <v>-2.3261829999999999E-8</v>
      </c>
      <c r="AO160">
        <v>-2.6348259999999999E-8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  <c r="AV160">
        <v>2</v>
      </c>
      <c r="AW160">
        <v>1</v>
      </c>
      <c r="AX160">
        <v>0</v>
      </c>
      <c r="AY160">
        <v>0</v>
      </c>
      <c r="AZ160">
        <v>0</v>
      </c>
      <c r="BA160">
        <v>4.4629620000000003E-9</v>
      </c>
      <c r="BB160">
        <v>-3.1477200000000002E-8</v>
      </c>
      <c r="BC160">
        <v>-2.654231E-8</v>
      </c>
      <c r="BD160">
        <v>1</v>
      </c>
      <c r="BE160">
        <v>1</v>
      </c>
      <c r="BF160">
        <v>0</v>
      </c>
      <c r="BG160">
        <v>0</v>
      </c>
      <c r="BH160">
        <v>0</v>
      </c>
      <c r="BI160">
        <v>1</v>
      </c>
    </row>
    <row r="161" spans="1:61" x14ac:dyDescent="0.2">
      <c r="A161">
        <v>51.742570000000001</v>
      </c>
      <c r="B161">
        <v>3.1914479999999998</v>
      </c>
      <c r="C161">
        <v>1.5029729999999999</v>
      </c>
      <c r="D161">
        <v>1.903518</v>
      </c>
      <c r="E161">
        <v>4.734554E-7</v>
      </c>
      <c r="F161">
        <v>2.015419E-7</v>
      </c>
      <c r="G161">
        <v>2.5071679999999999E-6</v>
      </c>
      <c r="H161">
        <v>1</v>
      </c>
      <c r="I161">
        <v>0.37014570000000002</v>
      </c>
      <c r="J161">
        <v>-6.7297339999999997E-2</v>
      </c>
      <c r="K161">
        <v>0.60291740000000005</v>
      </c>
      <c r="L161">
        <v>5.1145929999999999E-2</v>
      </c>
      <c r="M161">
        <v>0.79331309999999999</v>
      </c>
      <c r="N161">
        <v>0</v>
      </c>
      <c r="O161">
        <v>0</v>
      </c>
      <c r="P161">
        <v>0</v>
      </c>
      <c r="Q161">
        <v>0</v>
      </c>
      <c r="R161">
        <v>32.45232</v>
      </c>
      <c r="S161">
        <v>62.446530000000003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1.066679E-11</v>
      </c>
      <c r="Z161">
        <v>2.5088640000000002E-8</v>
      </c>
      <c r="AA161">
        <v>-2.216805E-9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-1.3709219999999999E-10</v>
      </c>
      <c r="AN161">
        <v>2.048533E-8</v>
      </c>
      <c r="AO161">
        <v>-7.8235830000000005E-9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2</v>
      </c>
      <c r="AW161">
        <v>1</v>
      </c>
      <c r="AX161">
        <v>0</v>
      </c>
      <c r="AY161">
        <v>0</v>
      </c>
      <c r="AZ161">
        <v>0</v>
      </c>
      <c r="BA161">
        <v>-4.055086E-10</v>
      </c>
      <c r="BB161">
        <v>2.2262719999999999E-8</v>
      </c>
      <c r="BC161">
        <v>-5.112102E-9</v>
      </c>
      <c r="BD161">
        <v>1</v>
      </c>
      <c r="BE161">
        <v>1</v>
      </c>
      <c r="BF161">
        <v>0</v>
      </c>
      <c r="BG161">
        <v>0</v>
      </c>
      <c r="BH161">
        <v>0</v>
      </c>
      <c r="BI161">
        <v>1</v>
      </c>
    </row>
    <row r="162" spans="1:61" x14ac:dyDescent="0.2">
      <c r="A162">
        <v>51.791690000000003</v>
      </c>
      <c r="B162">
        <v>3.1902529999999998</v>
      </c>
      <c r="C162">
        <v>1.5025710000000001</v>
      </c>
      <c r="D162">
        <v>1.904072</v>
      </c>
      <c r="E162">
        <v>4.683978E-7</v>
      </c>
      <c r="F162">
        <v>2.4319660000000001E-7</v>
      </c>
      <c r="G162">
        <v>2.4985350000000002E-6</v>
      </c>
      <c r="H162">
        <v>1</v>
      </c>
      <c r="I162">
        <v>0.37014570000000002</v>
      </c>
      <c r="J162">
        <v>-6.7128530000000006E-2</v>
      </c>
      <c r="K162">
        <v>0.60272539999999997</v>
      </c>
      <c r="L162">
        <v>5.0990430000000003E-2</v>
      </c>
      <c r="M162">
        <v>0.79348339999999995</v>
      </c>
      <c r="N162">
        <v>0</v>
      </c>
      <c r="O162">
        <v>0</v>
      </c>
      <c r="P162">
        <v>0</v>
      </c>
      <c r="Q162">
        <v>0</v>
      </c>
      <c r="R162">
        <v>31.822330000000001</v>
      </c>
      <c r="S162">
        <v>61.057769999999998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-1.310751E-9</v>
      </c>
      <c r="Z162">
        <v>7.7565889999999993E-9</v>
      </c>
      <c r="AA162">
        <v>-3.5812330000000002E-10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-2.3652279999999999E-9</v>
      </c>
      <c r="AN162">
        <v>1.193831E-8</v>
      </c>
      <c r="AO162">
        <v>2.6855410000000001E-9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2</v>
      </c>
      <c r="AW162">
        <v>1</v>
      </c>
      <c r="AX162">
        <v>0</v>
      </c>
      <c r="AY162">
        <v>0</v>
      </c>
      <c r="AZ162">
        <v>0</v>
      </c>
      <c r="BA162">
        <v>-1.6028240000000001E-9</v>
      </c>
      <c r="BB162">
        <v>1.8827899999999999E-8</v>
      </c>
      <c r="BC162">
        <v>-4.7016410000000002E-9</v>
      </c>
      <c r="BD162">
        <v>1</v>
      </c>
      <c r="BE162">
        <v>1</v>
      </c>
      <c r="BF162">
        <v>0</v>
      </c>
      <c r="BG162">
        <v>0</v>
      </c>
      <c r="BH162">
        <v>0</v>
      </c>
      <c r="BI162">
        <v>1</v>
      </c>
    </row>
    <row r="163" spans="1:61" x14ac:dyDescent="0.2">
      <c r="A163">
        <v>51.842550000000003</v>
      </c>
      <c r="B163">
        <v>3.1900520000000001</v>
      </c>
      <c r="C163">
        <v>1.5025029999999999</v>
      </c>
      <c r="D163">
        <v>1.9041650000000001</v>
      </c>
      <c r="E163">
        <v>4.6916250000000002E-7</v>
      </c>
      <c r="F163">
        <v>1.846331E-7</v>
      </c>
      <c r="G163">
        <v>2.499776E-6</v>
      </c>
      <c r="H163">
        <v>1</v>
      </c>
      <c r="I163">
        <v>0.37014570000000002</v>
      </c>
      <c r="J163">
        <v>-6.6999349999999999E-2</v>
      </c>
      <c r="K163">
        <v>0.60256829999999995</v>
      </c>
      <c r="L163">
        <v>5.0870209999999999E-2</v>
      </c>
      <c r="M163">
        <v>0.79362129999999997</v>
      </c>
      <c r="N163">
        <v>0</v>
      </c>
      <c r="O163">
        <v>0</v>
      </c>
      <c r="P163">
        <v>0</v>
      </c>
      <c r="Q163">
        <v>0</v>
      </c>
      <c r="R163">
        <v>35.339030000000001</v>
      </c>
      <c r="S163">
        <v>67.745639999999995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6.0018600000000004E-10</v>
      </c>
      <c r="Z163">
        <v>-2.4241330000000001E-8</v>
      </c>
      <c r="AA163">
        <v>-7.2820350000000001E-10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1.0723009999999999E-10</v>
      </c>
      <c r="AN163">
        <v>-8.196173E-9</v>
      </c>
      <c r="AO163">
        <v>4.3210759999999998E-11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  <c r="AV163">
        <v>2</v>
      </c>
      <c r="AW163">
        <v>1</v>
      </c>
      <c r="AX163">
        <v>0</v>
      </c>
      <c r="AY163">
        <v>0</v>
      </c>
      <c r="AZ163">
        <v>0</v>
      </c>
      <c r="BA163">
        <v>5.7416649999999999E-11</v>
      </c>
      <c r="BB163">
        <v>-2.612585E-8</v>
      </c>
      <c r="BC163">
        <v>1.9245040000000002E-9</v>
      </c>
      <c r="BD163">
        <v>1</v>
      </c>
      <c r="BE163">
        <v>1</v>
      </c>
      <c r="BF163">
        <v>0</v>
      </c>
      <c r="BG163">
        <v>0</v>
      </c>
      <c r="BH163">
        <v>0</v>
      </c>
      <c r="BI163">
        <v>1</v>
      </c>
    </row>
    <row r="164" spans="1:61" x14ac:dyDescent="0.2">
      <c r="A164">
        <v>51.892719999999997</v>
      </c>
      <c r="B164">
        <v>3.1900179999999998</v>
      </c>
      <c r="C164">
        <v>1.5024919999999999</v>
      </c>
      <c r="D164">
        <v>1.90418</v>
      </c>
      <c r="E164">
        <v>4.6904779999999999E-7</v>
      </c>
      <c r="F164">
        <v>2.5670229999999999E-7</v>
      </c>
      <c r="G164">
        <v>2.4589019999999999E-6</v>
      </c>
      <c r="H164">
        <v>1</v>
      </c>
      <c r="I164">
        <v>0.37014570000000002</v>
      </c>
      <c r="J164">
        <v>-6.6901740000000001E-2</v>
      </c>
      <c r="K164">
        <v>0.60244330000000001</v>
      </c>
      <c r="L164">
        <v>5.0778579999999997E-2</v>
      </c>
      <c r="M164">
        <v>0.7937303</v>
      </c>
      <c r="N164">
        <v>0</v>
      </c>
      <c r="O164">
        <v>0</v>
      </c>
      <c r="P164">
        <v>0</v>
      </c>
      <c r="Q164">
        <v>0</v>
      </c>
      <c r="R164">
        <v>35.357370000000003</v>
      </c>
      <c r="S164">
        <v>67.76652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7.5176690000000003E-10</v>
      </c>
      <c r="Z164">
        <v>2.002026E-8</v>
      </c>
      <c r="AA164">
        <v>-9.5118599999999995E-9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-1.2122619999999999E-9</v>
      </c>
      <c r="AN164">
        <v>2.3815610000000001E-8</v>
      </c>
      <c r="AO164">
        <v>-1.184553E-8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  <c r="AW164">
        <v>1</v>
      </c>
      <c r="AX164">
        <v>0</v>
      </c>
      <c r="AY164">
        <v>0</v>
      </c>
      <c r="AZ164">
        <v>0</v>
      </c>
      <c r="BA164">
        <v>3.4541750000000001E-10</v>
      </c>
      <c r="BB164">
        <v>2.823316E-8</v>
      </c>
      <c r="BC164">
        <v>-1.9516129999999999E-8</v>
      </c>
      <c r="BD164">
        <v>1</v>
      </c>
      <c r="BE164">
        <v>1</v>
      </c>
      <c r="BF164">
        <v>0</v>
      </c>
      <c r="BG164">
        <v>0</v>
      </c>
      <c r="BH164">
        <v>0</v>
      </c>
      <c r="BI164">
        <v>1</v>
      </c>
    </row>
    <row r="165" spans="1:61" x14ac:dyDescent="0.2">
      <c r="A165">
        <v>51.94218</v>
      </c>
      <c r="B165">
        <v>3.190013</v>
      </c>
      <c r="C165">
        <v>1.5024900000000001</v>
      </c>
      <c r="D165">
        <v>1.904183</v>
      </c>
      <c r="E165">
        <v>4.5791510000000003E-7</v>
      </c>
      <c r="F165">
        <v>2.231028E-7</v>
      </c>
      <c r="G165">
        <v>2.4874020000000002E-6</v>
      </c>
      <c r="H165">
        <v>1</v>
      </c>
      <c r="I165">
        <v>0.37014570000000002</v>
      </c>
      <c r="J165">
        <v>-6.6828360000000003E-2</v>
      </c>
      <c r="K165">
        <v>0.60234410000000005</v>
      </c>
      <c r="L165">
        <v>5.0709039999999997E-2</v>
      </c>
      <c r="M165">
        <v>0.79381619999999997</v>
      </c>
      <c r="N165">
        <v>0</v>
      </c>
      <c r="O165">
        <v>0</v>
      </c>
      <c r="P165">
        <v>0</v>
      </c>
      <c r="Q165">
        <v>0</v>
      </c>
      <c r="R165">
        <v>33.636389999999999</v>
      </c>
      <c r="S165">
        <v>64.465149999999994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-3.8067030000000002E-9</v>
      </c>
      <c r="Z165">
        <v>-4.9550280000000002E-9</v>
      </c>
      <c r="AA165">
        <v>4.5082209999999999E-9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-4.1901670000000001E-9</v>
      </c>
      <c r="AN165">
        <v>-2.0016610000000001E-8</v>
      </c>
      <c r="AO165">
        <v>1.454132E-8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2</v>
      </c>
      <c r="AW165">
        <v>1</v>
      </c>
      <c r="AX165">
        <v>0</v>
      </c>
      <c r="AY165">
        <v>0</v>
      </c>
      <c r="AZ165">
        <v>0</v>
      </c>
      <c r="BA165">
        <v>-3.1358980000000001E-9</v>
      </c>
      <c r="BB165">
        <v>-8.6278930000000002E-9</v>
      </c>
      <c r="BC165">
        <v>9.4503060000000002E-9</v>
      </c>
      <c r="BD165">
        <v>1</v>
      </c>
      <c r="BE165">
        <v>1</v>
      </c>
      <c r="BF165">
        <v>0</v>
      </c>
      <c r="BG165">
        <v>0</v>
      </c>
      <c r="BH165">
        <v>0</v>
      </c>
      <c r="BI165">
        <v>1</v>
      </c>
    </row>
    <row r="166" spans="1:61" x14ac:dyDescent="0.2">
      <c r="A166">
        <v>51.992089999999997</v>
      </c>
      <c r="B166">
        <v>3.1832180000000001</v>
      </c>
      <c r="C166">
        <v>1.4998849999999999</v>
      </c>
      <c r="D166">
        <v>1.9021999999999999</v>
      </c>
      <c r="E166">
        <v>4.7306410000000003E-7</v>
      </c>
      <c r="F166">
        <v>1.7271180000000001E-7</v>
      </c>
      <c r="G166">
        <v>2.4088850000000001E-6</v>
      </c>
      <c r="H166">
        <v>1</v>
      </c>
      <c r="I166">
        <v>0.37014570000000002</v>
      </c>
      <c r="J166">
        <v>-6.6763890000000006E-2</v>
      </c>
      <c r="K166">
        <v>0.602267</v>
      </c>
      <c r="L166">
        <v>5.0649340000000001E-2</v>
      </c>
      <c r="M166">
        <v>0.79388389999999998</v>
      </c>
      <c r="N166">
        <v>0</v>
      </c>
      <c r="O166">
        <v>0</v>
      </c>
      <c r="P166">
        <v>0</v>
      </c>
      <c r="Q166">
        <v>0</v>
      </c>
      <c r="R166">
        <v>35.370269999999998</v>
      </c>
      <c r="S166">
        <v>67.783079999999998</v>
      </c>
      <c r="T166">
        <v>0</v>
      </c>
      <c r="U166">
        <v>1</v>
      </c>
      <c r="V166">
        <v>-1.621939E-2</v>
      </c>
      <c r="W166">
        <v>-6.203231E-3</v>
      </c>
      <c r="X166">
        <v>-4.7381439999999997E-3</v>
      </c>
      <c r="Y166">
        <v>2.887289E-9</v>
      </c>
      <c r="Z166">
        <v>-1.6722029999999999E-8</v>
      </c>
      <c r="AA166">
        <v>-2.2088920000000001E-8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6.8336219999999996E-9</v>
      </c>
      <c r="AN166">
        <v>-1.7980859999999999E-8</v>
      </c>
      <c r="AO166">
        <v>-2.9510490000000002E-8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  <c r="AV166">
        <v>2</v>
      </c>
      <c r="AW166">
        <v>1</v>
      </c>
      <c r="AX166">
        <v>0</v>
      </c>
      <c r="AY166">
        <v>0</v>
      </c>
      <c r="AZ166">
        <v>0</v>
      </c>
      <c r="BA166">
        <v>5.4283319999999998E-9</v>
      </c>
      <c r="BB166">
        <v>-1.5688010000000001E-8</v>
      </c>
      <c r="BC166">
        <v>-2.691799E-8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</row>
    <row r="167" spans="1:61" x14ac:dyDescent="0.2">
      <c r="A167">
        <v>52.041629999999998</v>
      </c>
      <c r="B167">
        <v>3.1541410000000001</v>
      </c>
      <c r="C167">
        <v>1.488569</v>
      </c>
      <c r="D167">
        <v>1.8897489999999999</v>
      </c>
      <c r="E167">
        <v>4.7709640000000002E-7</v>
      </c>
      <c r="F167">
        <v>6.6228380000000005E-8</v>
      </c>
      <c r="G167">
        <v>2.4543470000000002E-6</v>
      </c>
      <c r="H167">
        <v>1</v>
      </c>
      <c r="I167">
        <v>0.37014570000000002</v>
      </c>
      <c r="J167">
        <v>-6.6636760000000003E-2</v>
      </c>
      <c r="K167">
        <v>0.60224100000000003</v>
      </c>
      <c r="L167">
        <v>5.0548349999999999E-2</v>
      </c>
      <c r="M167">
        <v>0.79392079999999998</v>
      </c>
      <c r="N167">
        <v>0</v>
      </c>
      <c r="O167">
        <v>0</v>
      </c>
      <c r="P167">
        <v>0</v>
      </c>
      <c r="Q167">
        <v>0</v>
      </c>
      <c r="R167">
        <v>32.979390000000002</v>
      </c>
      <c r="S167">
        <v>63.09243</v>
      </c>
      <c r="T167">
        <v>0</v>
      </c>
      <c r="U167">
        <v>1</v>
      </c>
      <c r="V167">
        <v>-3.8136339999999998E-2</v>
      </c>
      <c r="W167">
        <v>-1.5116289999999999E-2</v>
      </c>
      <c r="X167">
        <v>-2.056761E-2</v>
      </c>
      <c r="Y167">
        <v>1.6750660000000001E-9</v>
      </c>
      <c r="Z167">
        <v>-3.902693E-8</v>
      </c>
      <c r="AA167">
        <v>1.8663720000000001E-8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2.7106389999999999E-10</v>
      </c>
      <c r="AN167">
        <v>-4.3713270000000002E-8</v>
      </c>
      <c r="AO167">
        <v>1.543656E-8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2</v>
      </c>
      <c r="AW167">
        <v>1</v>
      </c>
      <c r="AX167">
        <v>0</v>
      </c>
      <c r="AY167">
        <v>0</v>
      </c>
      <c r="AZ167">
        <v>0</v>
      </c>
      <c r="BA167">
        <v>1.8312370000000001E-9</v>
      </c>
      <c r="BB167">
        <v>-3.1078480000000003E-8</v>
      </c>
      <c r="BC167">
        <v>1.2593119999999999E-8</v>
      </c>
      <c r="BD167">
        <v>1</v>
      </c>
      <c r="BE167">
        <v>1</v>
      </c>
      <c r="BF167">
        <v>0</v>
      </c>
      <c r="BG167">
        <v>0</v>
      </c>
      <c r="BH167">
        <v>0</v>
      </c>
      <c r="BI167">
        <v>1</v>
      </c>
    </row>
    <row r="168" spans="1:61" x14ac:dyDescent="0.2">
      <c r="A168">
        <v>52.092570000000002</v>
      </c>
      <c r="B168">
        <v>3.1174979999999999</v>
      </c>
      <c r="C168">
        <v>1.473641</v>
      </c>
      <c r="D168">
        <v>1.863753</v>
      </c>
      <c r="E168">
        <v>5.0306040000000003E-7</v>
      </c>
      <c r="F168">
        <v>7.5192749999999993E-9</v>
      </c>
      <c r="G168">
        <v>2.4422099999999999E-6</v>
      </c>
      <c r="H168">
        <v>1</v>
      </c>
      <c r="I168">
        <v>0.37014570000000002</v>
      </c>
      <c r="J168">
        <v>-6.6394220000000004E-2</v>
      </c>
      <c r="K168">
        <v>0.60243610000000003</v>
      </c>
      <c r="L168">
        <v>5.038815E-2</v>
      </c>
      <c r="M168">
        <v>0.79380329999999999</v>
      </c>
      <c r="N168">
        <v>0</v>
      </c>
      <c r="O168">
        <v>0</v>
      </c>
      <c r="P168">
        <v>0</v>
      </c>
      <c r="Q168">
        <v>0</v>
      </c>
      <c r="R168">
        <v>32.670630000000003</v>
      </c>
      <c r="S168">
        <v>62.214100000000002</v>
      </c>
      <c r="T168">
        <v>0</v>
      </c>
      <c r="U168">
        <v>1</v>
      </c>
      <c r="V168">
        <v>-3.84585E-2</v>
      </c>
      <c r="W168">
        <v>-1.5781219999999999E-2</v>
      </c>
      <c r="X168">
        <v>-2.9997719999999999E-2</v>
      </c>
      <c r="Y168">
        <v>9.6305740000000002E-9</v>
      </c>
      <c r="Z168">
        <v>-2.5514539999999999E-8</v>
      </c>
      <c r="AA168">
        <v>-7.2405180000000003E-9</v>
      </c>
      <c r="AB168">
        <v>0.99999990000000005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8.6754699999999992E-9</v>
      </c>
      <c r="AN168">
        <v>-1.4647940000000001E-8</v>
      </c>
      <c r="AO168">
        <v>-5.3847269999999997E-9</v>
      </c>
      <c r="AP168">
        <v>0.99999990000000005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2</v>
      </c>
      <c r="AW168">
        <v>1</v>
      </c>
      <c r="AX168">
        <v>0</v>
      </c>
      <c r="AY168">
        <v>0</v>
      </c>
      <c r="AZ168">
        <v>0</v>
      </c>
      <c r="BA168">
        <v>7.6582489999999998E-9</v>
      </c>
      <c r="BB168">
        <v>-1.854652E-8</v>
      </c>
      <c r="BC168">
        <v>4.8667309999999999E-10</v>
      </c>
      <c r="BD168">
        <v>0.99999990000000005</v>
      </c>
      <c r="BE168">
        <v>1</v>
      </c>
      <c r="BF168">
        <v>0</v>
      </c>
      <c r="BG168">
        <v>0</v>
      </c>
      <c r="BH168">
        <v>0</v>
      </c>
      <c r="BI168">
        <v>1</v>
      </c>
    </row>
    <row r="169" spans="1:61" x14ac:dyDescent="0.2">
      <c r="A169">
        <v>52.142740000000003</v>
      </c>
      <c r="B169">
        <v>3.074881</v>
      </c>
      <c r="C169">
        <v>1.456199</v>
      </c>
      <c r="D169">
        <v>1.829161</v>
      </c>
      <c r="E169">
        <v>4.9762260000000004E-7</v>
      </c>
      <c r="F169">
        <v>2.2990970000000001E-8</v>
      </c>
      <c r="G169">
        <v>2.4785859999999999E-6</v>
      </c>
      <c r="H169">
        <v>1</v>
      </c>
      <c r="I169">
        <v>0.37014570000000002</v>
      </c>
      <c r="J169">
        <v>-6.6032090000000002E-2</v>
      </c>
      <c r="K169">
        <v>0.60294199999999998</v>
      </c>
      <c r="L169">
        <v>5.017692E-2</v>
      </c>
      <c r="M169">
        <v>0.79346269999999997</v>
      </c>
      <c r="N169">
        <v>0</v>
      </c>
      <c r="O169">
        <v>0</v>
      </c>
      <c r="P169">
        <v>0</v>
      </c>
      <c r="Q169">
        <v>0</v>
      </c>
      <c r="R169">
        <v>32.529899999999998</v>
      </c>
      <c r="S169">
        <v>61.577440000000003</v>
      </c>
      <c r="T169">
        <v>0</v>
      </c>
      <c r="U169">
        <v>1</v>
      </c>
      <c r="V169">
        <v>-4.6865789999999997E-2</v>
      </c>
      <c r="W169">
        <v>-1.938376E-2</v>
      </c>
      <c r="X169">
        <v>-4.1910700000000002E-2</v>
      </c>
      <c r="Y169">
        <v>-1.1894540000000001E-9</v>
      </c>
      <c r="Z169">
        <v>1.159091E-10</v>
      </c>
      <c r="AA169">
        <v>1.4683340000000001E-8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-3.0473239999999998E-9</v>
      </c>
      <c r="AN169">
        <v>2.8330460000000001E-8</v>
      </c>
      <c r="AO169">
        <v>5.6207329999999996E-9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2</v>
      </c>
      <c r="AW169">
        <v>1</v>
      </c>
      <c r="AX169">
        <v>0</v>
      </c>
      <c r="AY169">
        <v>0</v>
      </c>
      <c r="AZ169">
        <v>0</v>
      </c>
      <c r="BA169">
        <v>-1.775421E-9</v>
      </c>
      <c r="BB169">
        <v>-3.3547640000000001E-9</v>
      </c>
      <c r="BC169">
        <v>1.489845E-8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1</v>
      </c>
    </row>
    <row r="170" spans="1:61" x14ac:dyDescent="0.2">
      <c r="A170">
        <v>52.191789999999997</v>
      </c>
      <c r="B170">
        <v>3.0226899999999999</v>
      </c>
      <c r="C170">
        <v>1.434842</v>
      </c>
      <c r="D170">
        <v>1.787595</v>
      </c>
      <c r="E170">
        <v>4.9580119999999999E-7</v>
      </c>
      <c r="F170">
        <v>8.5133539999999999E-8</v>
      </c>
      <c r="G170">
        <v>2.4716120000000001E-6</v>
      </c>
      <c r="H170">
        <v>1</v>
      </c>
      <c r="I170">
        <v>0.37014570000000002</v>
      </c>
      <c r="J170">
        <v>-6.5520239999999993E-2</v>
      </c>
      <c r="K170">
        <v>0.60385319999999998</v>
      </c>
      <c r="L170">
        <v>4.9903070000000001E-2</v>
      </c>
      <c r="M170">
        <v>0.79282920000000001</v>
      </c>
      <c r="N170">
        <v>0</v>
      </c>
      <c r="O170">
        <v>0</v>
      </c>
      <c r="P170">
        <v>0</v>
      </c>
      <c r="Q170">
        <v>0</v>
      </c>
      <c r="R170">
        <v>32.558599999999998</v>
      </c>
      <c r="S170">
        <v>61.120399999999997</v>
      </c>
      <c r="T170">
        <v>0</v>
      </c>
      <c r="U170">
        <v>1</v>
      </c>
      <c r="V170">
        <v>-5.1178149999999999E-2</v>
      </c>
      <c r="W170">
        <v>-2.0742130000000001E-2</v>
      </c>
      <c r="X170">
        <v>-3.6885090000000002E-2</v>
      </c>
      <c r="Y170">
        <v>-1.3519960000000001E-9</v>
      </c>
      <c r="Z170">
        <v>1.335196E-8</v>
      </c>
      <c r="AA170">
        <v>-8.4418939999999997E-10</v>
      </c>
      <c r="AB170">
        <v>0.99999990000000005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-3.2449220000000001E-10</v>
      </c>
      <c r="AN170">
        <v>1.902744E-8</v>
      </c>
      <c r="AO170">
        <v>-4.275931E-9</v>
      </c>
      <c r="AP170">
        <v>0.99999990000000005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4.2935879999999998E-10</v>
      </c>
      <c r="BB170">
        <v>2.0143210000000001E-8</v>
      </c>
      <c r="BC170">
        <v>-6.810995E-10</v>
      </c>
      <c r="BD170">
        <v>0.99999990000000005</v>
      </c>
      <c r="BE170">
        <v>1</v>
      </c>
      <c r="BF170">
        <v>0</v>
      </c>
      <c r="BG170">
        <v>0</v>
      </c>
      <c r="BH170">
        <v>0</v>
      </c>
      <c r="BI170">
        <v>1</v>
      </c>
    </row>
    <row r="171" spans="1:61" x14ac:dyDescent="0.2">
      <c r="A171">
        <v>52.241680000000002</v>
      </c>
      <c r="B171">
        <v>2.962208</v>
      </c>
      <c r="C171">
        <v>1.406291</v>
      </c>
      <c r="D171">
        <v>1.758008</v>
      </c>
      <c r="E171">
        <v>5.0748830000000003E-7</v>
      </c>
      <c r="F171">
        <v>2.162306E-7</v>
      </c>
      <c r="G171">
        <v>2.4556849999999999E-6</v>
      </c>
      <c r="H171">
        <v>1</v>
      </c>
      <c r="I171">
        <v>0.37014570000000002</v>
      </c>
      <c r="J171">
        <v>-6.4848139999999999E-2</v>
      </c>
      <c r="K171">
        <v>0.60491419999999996</v>
      </c>
      <c r="L171">
        <v>4.9523560000000001E-2</v>
      </c>
      <c r="M171">
        <v>0.79209909999999994</v>
      </c>
      <c r="N171">
        <v>0</v>
      </c>
      <c r="O171">
        <v>0</v>
      </c>
      <c r="P171">
        <v>0</v>
      </c>
      <c r="Q171">
        <v>0</v>
      </c>
      <c r="R171">
        <v>33.773940000000003</v>
      </c>
      <c r="S171">
        <v>62.635249999999999</v>
      </c>
      <c r="T171">
        <v>0</v>
      </c>
      <c r="U171">
        <v>1</v>
      </c>
      <c r="V171">
        <v>-4.9421689999999997E-2</v>
      </c>
      <c r="W171">
        <v>-1.9813520000000001E-2</v>
      </c>
      <c r="X171">
        <v>-3.300198E-2</v>
      </c>
      <c r="Y171">
        <v>3.389918E-9</v>
      </c>
      <c r="Z171">
        <v>4.8107009999999998E-8</v>
      </c>
      <c r="AA171">
        <v>-9.3018039999999999E-11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4.3773539999999996E-9</v>
      </c>
      <c r="AN171">
        <v>4.6566330000000001E-8</v>
      </c>
      <c r="AO171">
        <v>-8.9266250000000007E-9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2</v>
      </c>
      <c r="AW171">
        <v>1</v>
      </c>
      <c r="AX171">
        <v>-2.1266690000000001E-2</v>
      </c>
      <c r="AY171">
        <v>-1.7460030000000001E-2</v>
      </c>
      <c r="AZ171">
        <v>7.6940139999999999E-3</v>
      </c>
      <c r="BA171">
        <v>3.9197680000000002E-9</v>
      </c>
      <c r="BB171">
        <v>3.6423850000000001E-8</v>
      </c>
      <c r="BC171">
        <v>-6.9077409999999999E-9</v>
      </c>
      <c r="BD171">
        <v>1</v>
      </c>
      <c r="BE171">
        <v>1</v>
      </c>
      <c r="BF171">
        <v>0</v>
      </c>
      <c r="BG171">
        <v>0</v>
      </c>
      <c r="BH171">
        <v>0</v>
      </c>
      <c r="BI171">
        <v>1</v>
      </c>
    </row>
    <row r="172" spans="1:61" x14ac:dyDescent="0.2">
      <c r="A172">
        <v>52.292299999999997</v>
      </c>
      <c r="B172">
        <v>2.9140419999999998</v>
      </c>
      <c r="C172">
        <v>1.379764</v>
      </c>
      <c r="D172">
        <v>1.7382340000000001</v>
      </c>
      <c r="E172">
        <v>5.1407410000000005E-7</v>
      </c>
      <c r="F172">
        <v>2.0052760000000001E-7</v>
      </c>
      <c r="G172">
        <v>2.4259330000000002E-6</v>
      </c>
      <c r="H172">
        <v>1</v>
      </c>
      <c r="I172">
        <v>0.37014570000000002</v>
      </c>
      <c r="J172">
        <v>-6.3944360000000006E-2</v>
      </c>
      <c r="K172">
        <v>0.60594179999999997</v>
      </c>
      <c r="L172">
        <v>4.8958160000000001E-2</v>
      </c>
      <c r="M172">
        <v>0.79142190000000001</v>
      </c>
      <c r="N172">
        <v>0</v>
      </c>
      <c r="O172">
        <v>0</v>
      </c>
      <c r="P172">
        <v>0</v>
      </c>
      <c r="Q172">
        <v>0</v>
      </c>
      <c r="R172">
        <v>35.29862</v>
      </c>
      <c r="S172">
        <v>64.409319999999994</v>
      </c>
      <c r="T172">
        <v>0</v>
      </c>
      <c r="U172">
        <v>1</v>
      </c>
      <c r="V172">
        <v>-2.0157209999999998E-2</v>
      </c>
      <c r="W172">
        <v>-7.8845010000000004E-3</v>
      </c>
      <c r="X172">
        <v>-1.1978340000000001E-2</v>
      </c>
      <c r="Y172">
        <v>2.5153800000000001E-9</v>
      </c>
      <c r="Z172">
        <v>-7.2130690000000003E-9</v>
      </c>
      <c r="AA172">
        <v>-1.3799780000000001E-8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1.9219530000000001E-9</v>
      </c>
      <c r="AN172">
        <v>-4.1208890000000003E-9</v>
      </c>
      <c r="AO172">
        <v>-6.8833630000000002E-9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  <c r="AV172">
        <v>2</v>
      </c>
      <c r="AW172">
        <v>1</v>
      </c>
      <c r="AX172">
        <v>-8.9143680000000006E-3</v>
      </c>
      <c r="AY172">
        <v>-7.8757949999999997E-3</v>
      </c>
      <c r="AZ172">
        <v>3.7717520000000002E-3</v>
      </c>
      <c r="BA172">
        <v>2.1484960000000001E-9</v>
      </c>
      <c r="BB172">
        <v>-4.3691300000000002E-9</v>
      </c>
      <c r="BC172">
        <v>-9.0683210000000003E-9</v>
      </c>
      <c r="BD172">
        <v>1</v>
      </c>
      <c r="BE172">
        <v>1</v>
      </c>
      <c r="BF172">
        <v>0</v>
      </c>
      <c r="BG172">
        <v>0</v>
      </c>
      <c r="BH172">
        <v>0</v>
      </c>
      <c r="BI172">
        <v>1</v>
      </c>
    </row>
    <row r="173" spans="1:61" x14ac:dyDescent="0.2">
      <c r="A173">
        <v>52.342419999999997</v>
      </c>
      <c r="B173">
        <v>2.9030149999999999</v>
      </c>
      <c r="C173">
        <v>1.3743700000000001</v>
      </c>
      <c r="D173">
        <v>1.7467649999999999</v>
      </c>
      <c r="E173">
        <v>5.0549850000000003E-7</v>
      </c>
      <c r="F173">
        <v>3.228041E-7</v>
      </c>
      <c r="G173">
        <v>2.411397E-6</v>
      </c>
      <c r="H173">
        <v>1</v>
      </c>
      <c r="I173">
        <v>0.37014570000000002</v>
      </c>
      <c r="J173">
        <v>-6.3077809999999998E-2</v>
      </c>
      <c r="K173">
        <v>0.60666050000000005</v>
      </c>
      <c r="L173">
        <v>4.8379209999999999E-2</v>
      </c>
      <c r="M173">
        <v>0.79097649999999997</v>
      </c>
      <c r="N173">
        <v>0</v>
      </c>
      <c r="O173">
        <v>0</v>
      </c>
      <c r="P173">
        <v>0</v>
      </c>
      <c r="Q173">
        <v>0</v>
      </c>
      <c r="R173">
        <v>36.596080000000001</v>
      </c>
      <c r="S173">
        <v>65.835160000000002</v>
      </c>
      <c r="T173">
        <v>0</v>
      </c>
      <c r="U173">
        <v>1</v>
      </c>
      <c r="V173">
        <v>5.0131749999999999E-3</v>
      </c>
      <c r="W173">
        <v>2.7984630000000002E-3</v>
      </c>
      <c r="X173">
        <v>1.3856E-2</v>
      </c>
      <c r="Y173">
        <v>-3.8603940000000002E-9</v>
      </c>
      <c r="Z173">
        <v>4.5337039999999997E-8</v>
      </c>
      <c r="AA173">
        <v>-2.519267E-9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-3.8603940000000002E-9</v>
      </c>
      <c r="AN173">
        <v>4.5337039999999997E-8</v>
      </c>
      <c r="AO173">
        <v>-2.519267E-9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  <c r="AV173">
        <v>2</v>
      </c>
      <c r="AW173">
        <v>1</v>
      </c>
      <c r="AX173">
        <v>-9.9174349999999996E-4</v>
      </c>
      <c r="AY173">
        <v>-3.6727800000000002E-4</v>
      </c>
      <c r="AZ173">
        <v>4.500268E-3</v>
      </c>
      <c r="BA173">
        <v>-8.5490300000000004E-10</v>
      </c>
      <c r="BB173">
        <v>3.1602199999999998E-8</v>
      </c>
      <c r="BC173">
        <v>-9.4986020000000001E-9</v>
      </c>
      <c r="BD173">
        <v>1</v>
      </c>
      <c r="BE173">
        <v>1</v>
      </c>
      <c r="BF173">
        <v>0</v>
      </c>
      <c r="BG173">
        <v>0</v>
      </c>
      <c r="BH173">
        <v>0</v>
      </c>
      <c r="BI173">
        <v>1</v>
      </c>
    </row>
    <row r="174" spans="1:61" x14ac:dyDescent="0.2">
      <c r="A174">
        <v>52.392809999999997</v>
      </c>
      <c r="B174">
        <v>2.92713</v>
      </c>
      <c r="C174">
        <v>1.385405</v>
      </c>
      <c r="D174">
        <v>1.766939</v>
      </c>
      <c r="E174">
        <v>4.9778710000000003E-7</v>
      </c>
      <c r="F174">
        <v>4.3204559999999998E-7</v>
      </c>
      <c r="G174">
        <v>2.4318839999999999E-6</v>
      </c>
      <c r="H174">
        <v>1</v>
      </c>
      <c r="I174">
        <v>0.37014570000000002</v>
      </c>
      <c r="J174">
        <v>-6.2457749999999999E-2</v>
      </c>
      <c r="K174">
        <v>0.60695790000000005</v>
      </c>
      <c r="L174">
        <v>4.7936329999999999E-2</v>
      </c>
      <c r="M174">
        <v>0.79082450000000004</v>
      </c>
      <c r="N174">
        <v>0</v>
      </c>
      <c r="O174">
        <v>0</v>
      </c>
      <c r="P174">
        <v>0</v>
      </c>
      <c r="Q174">
        <v>0</v>
      </c>
      <c r="R174">
        <v>38.019539999999999</v>
      </c>
      <c r="S174">
        <v>68.142009999999999</v>
      </c>
      <c r="T174">
        <v>0</v>
      </c>
      <c r="U174">
        <v>1</v>
      </c>
      <c r="V174">
        <v>4.2836260000000001E-2</v>
      </c>
      <c r="W174">
        <v>1.9812380000000001E-2</v>
      </c>
      <c r="X174">
        <v>2.1241469999999998E-2</v>
      </c>
      <c r="Y174">
        <v>-3.0789859999999999E-9</v>
      </c>
      <c r="Z174">
        <v>3.6657879999999998E-8</v>
      </c>
      <c r="AA174">
        <v>1.1730890000000001E-8</v>
      </c>
      <c r="AB174">
        <v>0.99999990000000005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-3.1312199999999999E-9</v>
      </c>
      <c r="AN174">
        <v>3.2875609999999997E-8</v>
      </c>
      <c r="AO174">
        <v>6.8509030000000001E-9</v>
      </c>
      <c r="AP174">
        <v>0.99999990000000005</v>
      </c>
      <c r="AQ174">
        <v>1</v>
      </c>
      <c r="AR174">
        <v>0</v>
      </c>
      <c r="AS174">
        <v>0</v>
      </c>
      <c r="AT174">
        <v>0</v>
      </c>
      <c r="AU174">
        <v>1</v>
      </c>
      <c r="AV174">
        <v>2</v>
      </c>
      <c r="AW174">
        <v>1</v>
      </c>
      <c r="AX174">
        <v>0</v>
      </c>
      <c r="AY174">
        <v>0</v>
      </c>
      <c r="AZ174">
        <v>0</v>
      </c>
      <c r="BA174">
        <v>-1.5012199999999999E-9</v>
      </c>
      <c r="BB174">
        <v>3.9708090000000003E-8</v>
      </c>
      <c r="BC174">
        <v>1.9051919999999999E-9</v>
      </c>
      <c r="BD174">
        <v>0.99999990000000005</v>
      </c>
      <c r="BE174">
        <v>1</v>
      </c>
      <c r="BF174">
        <v>0</v>
      </c>
      <c r="BG174">
        <v>0</v>
      </c>
      <c r="BH174">
        <v>0</v>
      </c>
      <c r="BI174">
        <v>1</v>
      </c>
    </row>
    <row r="175" spans="1:61" x14ac:dyDescent="0.2">
      <c r="A175">
        <v>52.441800000000001</v>
      </c>
      <c r="B175">
        <v>2.9595829999999999</v>
      </c>
      <c r="C175">
        <v>1.402552</v>
      </c>
      <c r="D175">
        <v>1.7791440000000001</v>
      </c>
      <c r="E175">
        <v>5.0695159999999995E-7</v>
      </c>
      <c r="F175">
        <v>3.4347430000000003E-7</v>
      </c>
      <c r="G175">
        <v>2.43457E-6</v>
      </c>
      <c r="H175">
        <v>1</v>
      </c>
      <c r="I175">
        <v>0.37014570000000002</v>
      </c>
      <c r="J175">
        <v>-6.219044E-2</v>
      </c>
      <c r="K175">
        <v>0.60704060000000004</v>
      </c>
      <c r="L175">
        <v>4.7739520000000001E-2</v>
      </c>
      <c r="M175">
        <v>0.79079390000000005</v>
      </c>
      <c r="N175">
        <v>0</v>
      </c>
      <c r="O175">
        <v>0</v>
      </c>
      <c r="P175">
        <v>0</v>
      </c>
      <c r="Q175">
        <v>0</v>
      </c>
      <c r="R175">
        <v>36.368470000000002</v>
      </c>
      <c r="S175">
        <v>65.611800000000002</v>
      </c>
      <c r="T175">
        <v>0</v>
      </c>
      <c r="U175">
        <v>1</v>
      </c>
      <c r="V175">
        <v>2.5090270000000001E-2</v>
      </c>
      <c r="W175">
        <v>1.491699E-2</v>
      </c>
      <c r="X175">
        <v>6.843956E-3</v>
      </c>
      <c r="Y175">
        <v>3.8252980000000002E-9</v>
      </c>
      <c r="Z175">
        <v>-3.3949739999999999E-8</v>
      </c>
      <c r="AA175">
        <v>3.2940279999999998E-9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3.1615410000000001E-9</v>
      </c>
      <c r="AN175">
        <v>-3.0284779999999999E-8</v>
      </c>
      <c r="AO175">
        <v>3.439299E-9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  <c r="AV175">
        <v>2</v>
      </c>
      <c r="AW175">
        <v>1</v>
      </c>
      <c r="AX175">
        <v>0</v>
      </c>
      <c r="AY175">
        <v>0</v>
      </c>
      <c r="AZ175">
        <v>0</v>
      </c>
      <c r="BA175">
        <v>1.0826750000000001E-9</v>
      </c>
      <c r="BB175">
        <v>-1.6365040000000001E-8</v>
      </c>
      <c r="BC175">
        <v>-4.9433829999999997E-9</v>
      </c>
      <c r="BD175">
        <v>1</v>
      </c>
      <c r="BE175">
        <v>1</v>
      </c>
      <c r="BF175">
        <v>0</v>
      </c>
      <c r="BG175">
        <v>0</v>
      </c>
      <c r="BH175">
        <v>0</v>
      </c>
      <c r="BI175">
        <v>1</v>
      </c>
    </row>
    <row r="176" spans="1:61" x14ac:dyDescent="0.2">
      <c r="A176">
        <v>52.492249999999999</v>
      </c>
      <c r="B176">
        <v>2.9726249999999999</v>
      </c>
      <c r="C176">
        <v>1.410563</v>
      </c>
      <c r="D176">
        <v>1.7832319999999999</v>
      </c>
      <c r="E176">
        <v>5.0213319999999997E-7</v>
      </c>
      <c r="F176">
        <v>2.9471420000000001E-7</v>
      </c>
      <c r="G176">
        <v>2.4583039999999999E-6</v>
      </c>
      <c r="H176">
        <v>1</v>
      </c>
      <c r="I176">
        <v>0.37014570000000002</v>
      </c>
      <c r="J176">
        <v>-6.2149830000000003E-2</v>
      </c>
      <c r="K176">
        <v>0.6070641</v>
      </c>
      <c r="L176">
        <v>4.771098E-2</v>
      </c>
      <c r="M176">
        <v>0.79078079999999995</v>
      </c>
      <c r="N176">
        <v>0</v>
      </c>
      <c r="O176">
        <v>0</v>
      </c>
      <c r="P176">
        <v>0</v>
      </c>
      <c r="Q176">
        <v>0</v>
      </c>
      <c r="R176">
        <v>38.673250000000003</v>
      </c>
      <c r="S176">
        <v>70.310839999999999</v>
      </c>
      <c r="T176">
        <v>0</v>
      </c>
      <c r="U176">
        <v>1</v>
      </c>
      <c r="V176">
        <v>2.5191509999999999E-3</v>
      </c>
      <c r="W176">
        <v>1.530523E-3</v>
      </c>
      <c r="X176">
        <v>6.8664210000000004E-4</v>
      </c>
      <c r="Y176">
        <v>-1.5005439999999999E-9</v>
      </c>
      <c r="Z176">
        <v>-1.3136020000000001E-8</v>
      </c>
      <c r="AA176">
        <v>8.4717389999999992E-9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-2.7361340000000002E-9</v>
      </c>
      <c r="AN176">
        <v>-8.4383949999999994E-9</v>
      </c>
      <c r="AO176">
        <v>8.1308440000000001E-9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  <c r="AV176">
        <v>2</v>
      </c>
      <c r="AW176">
        <v>1</v>
      </c>
      <c r="AX176">
        <v>0</v>
      </c>
      <c r="AY176">
        <v>0</v>
      </c>
      <c r="AZ176">
        <v>0</v>
      </c>
      <c r="BA176">
        <v>5.1311400000000003E-10</v>
      </c>
      <c r="BB176">
        <v>-3.5157509999999999E-8</v>
      </c>
      <c r="BC176">
        <v>8.0262049999999994E-9</v>
      </c>
      <c r="BD176">
        <v>1</v>
      </c>
      <c r="BE176">
        <v>1</v>
      </c>
      <c r="BF176">
        <v>0</v>
      </c>
      <c r="BG176">
        <v>0</v>
      </c>
      <c r="BH176">
        <v>0</v>
      </c>
      <c r="BI176">
        <v>1</v>
      </c>
    </row>
    <row r="177" spans="1:61" x14ac:dyDescent="0.2">
      <c r="A177">
        <v>52.542789999999997</v>
      </c>
      <c r="B177">
        <v>2.9670369999999999</v>
      </c>
      <c r="C177">
        <v>1.4045570000000001</v>
      </c>
      <c r="D177">
        <v>1.7839940000000001</v>
      </c>
      <c r="E177">
        <v>5.059636E-7</v>
      </c>
      <c r="F177">
        <v>1.7392669999999999E-7</v>
      </c>
      <c r="G177">
        <v>2.5108819999999999E-6</v>
      </c>
      <c r="H177">
        <v>1</v>
      </c>
      <c r="I177">
        <v>0.37014570000000002</v>
      </c>
      <c r="J177">
        <v>-6.2089390000000001E-2</v>
      </c>
      <c r="K177">
        <v>0.60705520000000002</v>
      </c>
      <c r="L177">
        <v>4.766302E-2</v>
      </c>
      <c r="M177">
        <v>0.79079529999999998</v>
      </c>
      <c r="N177">
        <v>0</v>
      </c>
      <c r="O177">
        <v>0</v>
      </c>
      <c r="P177">
        <v>0</v>
      </c>
      <c r="Q177">
        <v>0</v>
      </c>
      <c r="R177">
        <v>38.309980000000003</v>
      </c>
      <c r="S177">
        <v>69.89273</v>
      </c>
      <c r="T177">
        <v>0</v>
      </c>
      <c r="U177">
        <v>1</v>
      </c>
      <c r="V177">
        <v>-8.9472719999999992E-3</v>
      </c>
      <c r="W177">
        <v>-8.4918890000000007E-3</v>
      </c>
      <c r="X177">
        <v>8.5109379999999998E-4</v>
      </c>
      <c r="Y177">
        <v>1.712407E-9</v>
      </c>
      <c r="Z177">
        <v>-4.0171839999999999E-8</v>
      </c>
      <c r="AA177">
        <v>1.600668E-8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1.385533E-9</v>
      </c>
      <c r="AN177">
        <v>-3.722121E-8</v>
      </c>
      <c r="AO177">
        <v>1.8761560000000002E-8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2</v>
      </c>
      <c r="AW177">
        <v>1</v>
      </c>
      <c r="AX177">
        <v>0</v>
      </c>
      <c r="AY177">
        <v>0</v>
      </c>
      <c r="AZ177">
        <v>0</v>
      </c>
      <c r="BA177">
        <v>7.3249970000000001E-10</v>
      </c>
      <c r="BB177">
        <v>-4.339438E-8</v>
      </c>
      <c r="BC177">
        <v>1.780961E-8</v>
      </c>
      <c r="BD177">
        <v>1</v>
      </c>
      <c r="BE177">
        <v>1</v>
      </c>
      <c r="BF177">
        <v>0</v>
      </c>
      <c r="BG177">
        <v>0</v>
      </c>
      <c r="BH177">
        <v>0</v>
      </c>
      <c r="BI177">
        <v>1</v>
      </c>
    </row>
    <row r="178" spans="1:61" x14ac:dyDescent="0.2">
      <c r="A178">
        <v>52.591709999999999</v>
      </c>
      <c r="B178">
        <v>2.966596</v>
      </c>
      <c r="C178">
        <v>1.406058</v>
      </c>
      <c r="D178">
        <v>1.7866850000000001</v>
      </c>
      <c r="E178">
        <v>5.1645339999999999E-7</v>
      </c>
      <c r="F178">
        <v>2.8107610000000001E-7</v>
      </c>
      <c r="G178">
        <v>2.444806E-6</v>
      </c>
      <c r="H178">
        <v>1</v>
      </c>
      <c r="I178">
        <v>0.37014570000000002</v>
      </c>
      <c r="J178">
        <v>-6.2011509999999999E-2</v>
      </c>
      <c r="K178">
        <v>0.60700739999999997</v>
      </c>
      <c r="L178">
        <v>4.7596670000000001E-2</v>
      </c>
      <c r="M178">
        <v>0.79084209999999999</v>
      </c>
      <c r="N178">
        <v>0</v>
      </c>
      <c r="O178">
        <v>0</v>
      </c>
      <c r="P178">
        <v>0</v>
      </c>
      <c r="Q178">
        <v>0</v>
      </c>
      <c r="R178">
        <v>36.311529999999998</v>
      </c>
      <c r="S178">
        <v>66.241299999999995</v>
      </c>
      <c r="T178">
        <v>0</v>
      </c>
      <c r="U178">
        <v>1</v>
      </c>
      <c r="V178">
        <v>2.633827E-3</v>
      </c>
      <c r="W178">
        <v>7.851907E-3</v>
      </c>
      <c r="X178">
        <v>6.9461469999999997E-3</v>
      </c>
      <c r="Y178">
        <v>3.444202E-9</v>
      </c>
      <c r="Z178">
        <v>4.0523769999999999E-8</v>
      </c>
      <c r="AA178">
        <v>-2.4727220000000001E-8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3.0335099999999998E-9</v>
      </c>
      <c r="AN178">
        <v>3.6750540000000002E-8</v>
      </c>
      <c r="AO178">
        <v>-2.2858870000000001E-8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  <c r="AY178">
        <v>0</v>
      </c>
      <c r="AZ178">
        <v>0</v>
      </c>
      <c r="BA178">
        <v>4.0116040000000001E-9</v>
      </c>
      <c r="BB178">
        <v>2.9875139999999999E-8</v>
      </c>
      <c r="BC178">
        <v>-1.849019E-8</v>
      </c>
      <c r="BD178">
        <v>1</v>
      </c>
      <c r="BE178">
        <v>1</v>
      </c>
      <c r="BF178">
        <v>0</v>
      </c>
      <c r="BG178">
        <v>0</v>
      </c>
      <c r="BH178">
        <v>0</v>
      </c>
      <c r="BI178">
        <v>1</v>
      </c>
    </row>
    <row r="179" spans="1:61" x14ac:dyDescent="0.2">
      <c r="A179">
        <v>52.642569999999999</v>
      </c>
      <c r="B179">
        <v>2.9667210000000002</v>
      </c>
      <c r="C179">
        <v>1.4217599999999999</v>
      </c>
      <c r="D179">
        <v>1.8126340000000001</v>
      </c>
      <c r="E179">
        <v>4.9644390000000003E-7</v>
      </c>
      <c r="F179">
        <v>2.6011740000000002E-7</v>
      </c>
      <c r="G179">
        <v>2.4752090000000001E-6</v>
      </c>
      <c r="H179">
        <v>1</v>
      </c>
      <c r="I179">
        <v>0.37014570000000002</v>
      </c>
      <c r="J179">
        <v>-6.2145720000000002E-2</v>
      </c>
      <c r="K179">
        <v>0.60669759999999995</v>
      </c>
      <c r="L179">
        <v>4.7661879999999997E-2</v>
      </c>
      <c r="M179">
        <v>0.79106540000000003</v>
      </c>
      <c r="N179">
        <v>0</v>
      </c>
      <c r="O179">
        <v>0</v>
      </c>
      <c r="P179">
        <v>0</v>
      </c>
      <c r="Q179">
        <v>0</v>
      </c>
      <c r="R179">
        <v>38.395980000000002</v>
      </c>
      <c r="S179">
        <v>69.964489999999998</v>
      </c>
      <c r="T179">
        <v>0</v>
      </c>
      <c r="U179">
        <v>1</v>
      </c>
      <c r="V179">
        <v>-2.8366630000000001E-3</v>
      </c>
      <c r="W179">
        <v>2.1448789999999999E-2</v>
      </c>
      <c r="X179">
        <v>4.3200160000000001E-2</v>
      </c>
      <c r="Y179">
        <v>-7.3512810000000002E-9</v>
      </c>
      <c r="Z179">
        <v>-8.8734640000000003E-10</v>
      </c>
      <c r="AA179">
        <v>8.661102E-9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-6.2267750000000003E-9</v>
      </c>
      <c r="AN179">
        <v>-7.8111850000000007E-9</v>
      </c>
      <c r="AO179">
        <v>1.0757329999999999E-8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2</v>
      </c>
      <c r="AW179">
        <v>1</v>
      </c>
      <c r="AX179">
        <v>0</v>
      </c>
      <c r="AY179">
        <v>0</v>
      </c>
      <c r="AZ179">
        <v>0</v>
      </c>
      <c r="BA179">
        <v>-6.4313960000000003E-9</v>
      </c>
      <c r="BB179">
        <v>-1.226031E-8</v>
      </c>
      <c r="BC179">
        <v>1.098379E-8</v>
      </c>
      <c r="BD179">
        <v>1</v>
      </c>
      <c r="BE179">
        <v>1</v>
      </c>
      <c r="BF179">
        <v>0</v>
      </c>
      <c r="BG179">
        <v>0</v>
      </c>
      <c r="BH179">
        <v>0</v>
      </c>
      <c r="BI179">
        <v>1</v>
      </c>
    </row>
    <row r="180" spans="1:61" x14ac:dyDescent="0.2">
      <c r="A180">
        <v>52.692410000000002</v>
      </c>
      <c r="B180">
        <v>2.959117</v>
      </c>
      <c r="C180">
        <v>1.431638</v>
      </c>
      <c r="D180">
        <v>1.854997</v>
      </c>
      <c r="E180">
        <v>5.0234310000000001E-7</v>
      </c>
      <c r="F180">
        <v>2.7916760000000001E-7</v>
      </c>
      <c r="G180">
        <v>2.4725820000000002E-6</v>
      </c>
      <c r="H180">
        <v>1</v>
      </c>
      <c r="I180">
        <v>0.37014570000000002</v>
      </c>
      <c r="J180">
        <v>-6.2530909999999995E-2</v>
      </c>
      <c r="K180">
        <v>0.60568949999999999</v>
      </c>
      <c r="L180">
        <v>4.7833380000000002E-2</v>
      </c>
      <c r="M180">
        <v>0.79179679999999997</v>
      </c>
      <c r="N180">
        <v>0</v>
      </c>
      <c r="O180">
        <v>0</v>
      </c>
      <c r="P180">
        <v>0</v>
      </c>
      <c r="Q180">
        <v>0</v>
      </c>
      <c r="R180">
        <v>37.702280000000002</v>
      </c>
      <c r="S180">
        <v>68.325299999999999</v>
      </c>
      <c r="T180">
        <v>0</v>
      </c>
      <c r="U180">
        <v>1</v>
      </c>
      <c r="V180">
        <v>-8.7952849999999999E-3</v>
      </c>
      <c r="W180">
        <v>1.671861E-3</v>
      </c>
      <c r="X180">
        <v>3.4993509999999999E-2</v>
      </c>
      <c r="Y180">
        <v>2.462353E-9</v>
      </c>
      <c r="Z180">
        <v>1.7211970000000001E-9</v>
      </c>
      <c r="AA180">
        <v>-9.6731819999999997E-10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1.718278E-9</v>
      </c>
      <c r="AN180">
        <v>8.6644880000000007E-9</v>
      </c>
      <c r="AO180">
        <v>-8.3001230000000002E-10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  <c r="AV180">
        <v>2</v>
      </c>
      <c r="AW180">
        <v>1</v>
      </c>
      <c r="AX180">
        <v>0</v>
      </c>
      <c r="AY180">
        <v>0</v>
      </c>
      <c r="AZ180">
        <v>0</v>
      </c>
      <c r="BA180">
        <v>1.718278E-9</v>
      </c>
      <c r="BB180">
        <v>8.6644880000000007E-9</v>
      </c>
      <c r="BC180">
        <v>-8.3001230000000002E-10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1</v>
      </c>
    </row>
    <row r="181" spans="1:61" x14ac:dyDescent="0.2">
      <c r="A181">
        <v>52.742150000000002</v>
      </c>
      <c r="B181">
        <v>2.9546410000000001</v>
      </c>
      <c r="C181">
        <v>1.4432720000000001</v>
      </c>
      <c r="D181">
        <v>1.8783399999999999</v>
      </c>
      <c r="E181">
        <v>4.745002E-7</v>
      </c>
      <c r="F181">
        <v>3.9969920000000002E-7</v>
      </c>
      <c r="G181">
        <v>2.4021030000000001E-6</v>
      </c>
      <c r="H181">
        <v>1</v>
      </c>
      <c r="I181">
        <v>0.37014570000000002</v>
      </c>
      <c r="J181">
        <v>-6.3017110000000001E-2</v>
      </c>
      <c r="K181">
        <v>0.60436509999999999</v>
      </c>
      <c r="L181">
        <v>4.8041639999999997E-2</v>
      </c>
      <c r="M181">
        <v>0.79275700000000004</v>
      </c>
      <c r="N181">
        <v>0</v>
      </c>
      <c r="O181">
        <v>0</v>
      </c>
      <c r="P181">
        <v>0</v>
      </c>
      <c r="Q181">
        <v>0</v>
      </c>
      <c r="R181">
        <v>38.212739999999997</v>
      </c>
      <c r="S181">
        <v>68.703689999999995</v>
      </c>
      <c r="T181">
        <v>0</v>
      </c>
      <c r="U181">
        <v>1</v>
      </c>
      <c r="V181">
        <v>-3.243569E-3</v>
      </c>
      <c r="W181">
        <v>1.7033420000000001E-2</v>
      </c>
      <c r="X181">
        <v>1.862869E-2</v>
      </c>
      <c r="Y181">
        <v>-9.4393780000000007E-9</v>
      </c>
      <c r="Z181">
        <v>4.3617710000000001E-8</v>
      </c>
      <c r="AA181">
        <v>-2.5140600000000001E-8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-8.05869E-9</v>
      </c>
      <c r="AN181">
        <v>3.3213730000000002E-8</v>
      </c>
      <c r="AO181">
        <v>-2.1172170000000001E-8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1</v>
      </c>
      <c r="AX181">
        <v>0</v>
      </c>
      <c r="AY181">
        <v>0</v>
      </c>
      <c r="AZ181">
        <v>0</v>
      </c>
      <c r="BA181">
        <v>-1.034519E-8</v>
      </c>
      <c r="BB181">
        <v>4.3699920000000002E-8</v>
      </c>
      <c r="BC181">
        <v>-2.4165830000000002E-8</v>
      </c>
      <c r="BD181">
        <v>1</v>
      </c>
      <c r="BE181">
        <v>1</v>
      </c>
      <c r="BF181">
        <v>0</v>
      </c>
      <c r="BG181">
        <v>0</v>
      </c>
      <c r="BH181">
        <v>0</v>
      </c>
      <c r="BI181">
        <v>1</v>
      </c>
    </row>
    <row r="182" spans="1:61" x14ac:dyDescent="0.2">
      <c r="A182">
        <v>52.791620000000002</v>
      </c>
      <c r="B182">
        <v>2.9522650000000001</v>
      </c>
      <c r="C182">
        <v>1.4598139999999999</v>
      </c>
      <c r="D182">
        <v>1.889176</v>
      </c>
      <c r="E182">
        <v>4.9461490000000005E-7</v>
      </c>
      <c r="F182">
        <v>3.5242809999999998E-7</v>
      </c>
      <c r="G182">
        <v>2.367885E-6</v>
      </c>
      <c r="H182">
        <v>1</v>
      </c>
      <c r="I182">
        <v>0.37014570000000002</v>
      </c>
      <c r="J182">
        <v>-6.3677059999999994E-2</v>
      </c>
      <c r="K182">
        <v>0.60303989999999996</v>
      </c>
      <c r="L182">
        <v>4.8381220000000003E-2</v>
      </c>
      <c r="M182">
        <v>0.79369239999999996</v>
      </c>
      <c r="N182">
        <v>0</v>
      </c>
      <c r="O182">
        <v>0</v>
      </c>
      <c r="P182">
        <v>0</v>
      </c>
      <c r="Q182">
        <v>0</v>
      </c>
      <c r="R182">
        <v>38.658709999999999</v>
      </c>
      <c r="S182">
        <v>69.027569999999997</v>
      </c>
      <c r="T182">
        <v>0</v>
      </c>
      <c r="U182">
        <v>1</v>
      </c>
      <c r="V182">
        <v>-1.2891840000000001E-3</v>
      </c>
      <c r="W182">
        <v>1.7765E-2</v>
      </c>
      <c r="X182">
        <v>3.942091E-3</v>
      </c>
      <c r="Y182">
        <v>7.6033919999999995E-9</v>
      </c>
      <c r="Z182">
        <v>-1.829521E-8</v>
      </c>
      <c r="AA182">
        <v>-7.9372860000000004E-9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6.03267E-9</v>
      </c>
      <c r="AN182">
        <v>-1.133075E-8</v>
      </c>
      <c r="AO182">
        <v>-1.031968E-8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  <c r="AV182">
        <v>2</v>
      </c>
      <c r="AW182">
        <v>1</v>
      </c>
      <c r="AX182">
        <v>0</v>
      </c>
      <c r="AY182">
        <v>0</v>
      </c>
      <c r="AZ182">
        <v>0</v>
      </c>
      <c r="BA182">
        <v>6.4789619999999999E-9</v>
      </c>
      <c r="BB182">
        <v>-1.7645109999999999E-8</v>
      </c>
      <c r="BC182">
        <v>-1.5964069999999999E-8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</row>
    <row r="183" spans="1:61" x14ac:dyDescent="0.2">
      <c r="A183">
        <v>52.842739999999999</v>
      </c>
      <c r="B183">
        <v>2.9515310000000001</v>
      </c>
      <c r="C183">
        <v>1.46679</v>
      </c>
      <c r="D183">
        <v>1.8917409999999999</v>
      </c>
      <c r="E183">
        <v>5.0941290000000004E-7</v>
      </c>
      <c r="F183">
        <v>4.0278860000000003E-7</v>
      </c>
      <c r="G183">
        <v>2.2974569999999999E-6</v>
      </c>
      <c r="H183">
        <v>1</v>
      </c>
      <c r="I183">
        <v>0.37014570000000002</v>
      </c>
      <c r="J183">
        <v>-6.4393710000000007E-2</v>
      </c>
      <c r="K183">
        <v>0.60190390000000005</v>
      </c>
      <c r="L183">
        <v>4.8785670000000003E-2</v>
      </c>
      <c r="M183">
        <v>0.79447159999999994</v>
      </c>
      <c r="N183">
        <v>0</v>
      </c>
      <c r="O183">
        <v>0</v>
      </c>
      <c r="P183">
        <v>0</v>
      </c>
      <c r="Q183">
        <v>0</v>
      </c>
      <c r="R183">
        <v>40.0548</v>
      </c>
      <c r="S183">
        <v>71.135199999999998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5.5840469999999998E-9</v>
      </c>
      <c r="Z183">
        <v>2.2667399999999999E-8</v>
      </c>
      <c r="AA183">
        <v>-3.01556E-8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3.324302E-9</v>
      </c>
      <c r="AN183">
        <v>1.116169E-8</v>
      </c>
      <c r="AO183">
        <v>-1.420248E-8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  <c r="AV183">
        <v>2</v>
      </c>
      <c r="AW183">
        <v>1</v>
      </c>
      <c r="AX183">
        <v>0</v>
      </c>
      <c r="AY183">
        <v>0</v>
      </c>
      <c r="AZ183">
        <v>0</v>
      </c>
      <c r="BA183">
        <v>5.8894480000000004E-9</v>
      </c>
      <c r="BB183">
        <v>1.6531490000000002E-8</v>
      </c>
      <c r="BC183">
        <v>-2.6069450000000001E-8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1</v>
      </c>
    </row>
    <row r="184" spans="1:61" x14ac:dyDescent="0.2">
      <c r="A184">
        <v>52.892069999999997</v>
      </c>
      <c r="B184">
        <v>2.9508100000000002</v>
      </c>
      <c r="C184">
        <v>1.4678100000000001</v>
      </c>
      <c r="D184">
        <v>1.8945909999999999</v>
      </c>
      <c r="E184">
        <v>5.1436499999999999E-7</v>
      </c>
      <c r="F184">
        <v>3.278982E-7</v>
      </c>
      <c r="G184">
        <v>2.3158840000000001E-6</v>
      </c>
      <c r="H184">
        <v>1</v>
      </c>
      <c r="I184">
        <v>0.37014570000000002</v>
      </c>
      <c r="J184">
        <v>-6.4995079999999997E-2</v>
      </c>
      <c r="K184">
        <v>0.60096989999999995</v>
      </c>
      <c r="L184">
        <v>4.9125469999999997E-2</v>
      </c>
      <c r="M184">
        <v>0.79510860000000005</v>
      </c>
      <c r="N184">
        <v>0</v>
      </c>
      <c r="O184">
        <v>0</v>
      </c>
      <c r="P184">
        <v>0</v>
      </c>
      <c r="Q184">
        <v>0</v>
      </c>
      <c r="R184">
        <v>30.69952</v>
      </c>
      <c r="S184">
        <v>54.377110000000002</v>
      </c>
      <c r="T184">
        <v>0</v>
      </c>
      <c r="U184">
        <v>1</v>
      </c>
      <c r="V184">
        <v>-7.1829520000000005E-4</v>
      </c>
      <c r="W184">
        <v>-1.8330509999999999E-4</v>
      </c>
      <c r="X184">
        <v>2.906966E-3</v>
      </c>
      <c r="Y184">
        <v>1.8377100000000001E-9</v>
      </c>
      <c r="Z184">
        <v>-2.0985330000000002E-8</v>
      </c>
      <c r="AA184">
        <v>6.8987270000000001E-9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9.1800390000000004E-10</v>
      </c>
      <c r="AN184">
        <v>-2.821892E-8</v>
      </c>
      <c r="AO184">
        <v>6.8620150000000003E-9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0</v>
      </c>
      <c r="AY184">
        <v>0</v>
      </c>
      <c r="AZ184">
        <v>0</v>
      </c>
      <c r="BA184">
        <v>2.1960360000000002E-9</v>
      </c>
      <c r="BB184">
        <v>-2.5686339999999998E-8</v>
      </c>
      <c r="BC184">
        <v>4.6654910000000001E-9</v>
      </c>
      <c r="BD184">
        <v>1</v>
      </c>
      <c r="BE184">
        <v>1</v>
      </c>
      <c r="BF184">
        <v>0</v>
      </c>
      <c r="BG184">
        <v>0</v>
      </c>
      <c r="BH184">
        <v>0</v>
      </c>
      <c r="BI184">
        <v>1</v>
      </c>
    </row>
    <row r="185" spans="1:61" x14ac:dyDescent="0.2">
      <c r="A185">
        <v>52.942399999999999</v>
      </c>
      <c r="B185">
        <v>2.9497650000000002</v>
      </c>
      <c r="C185">
        <v>1.4574370000000001</v>
      </c>
      <c r="D185">
        <v>1.89961</v>
      </c>
      <c r="E185">
        <v>5.1163740000000004E-7</v>
      </c>
      <c r="F185">
        <v>3.272029E-7</v>
      </c>
      <c r="G185">
        <v>2.3083789999999998E-6</v>
      </c>
      <c r="H185">
        <v>1</v>
      </c>
      <c r="I185">
        <v>0.37014570000000002</v>
      </c>
      <c r="J185">
        <v>-6.5378240000000004E-2</v>
      </c>
      <c r="K185">
        <v>0.60019080000000002</v>
      </c>
      <c r="L185">
        <v>4.9317229999999997E-2</v>
      </c>
      <c r="M185">
        <v>0.79565350000000001</v>
      </c>
      <c r="N185">
        <v>0</v>
      </c>
      <c r="O185">
        <v>0</v>
      </c>
      <c r="P185">
        <v>0</v>
      </c>
      <c r="Q185">
        <v>0</v>
      </c>
      <c r="R185">
        <v>38.166629999999998</v>
      </c>
      <c r="S185">
        <v>67.546580000000006</v>
      </c>
      <c r="T185">
        <v>0</v>
      </c>
      <c r="U185">
        <v>1</v>
      </c>
      <c r="V185">
        <v>-1.641368E-3</v>
      </c>
      <c r="W185">
        <v>-1.8415600000000001E-2</v>
      </c>
      <c r="X185">
        <v>7.9473779999999997E-3</v>
      </c>
      <c r="Y185">
        <v>-8.3195100000000002E-10</v>
      </c>
      <c r="Z185">
        <v>-6.8780820000000001E-9</v>
      </c>
      <c r="AA185">
        <v>-1.8782019999999998E-9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-1.314462E-9</v>
      </c>
      <c r="AN185">
        <v>7.2649549999999998E-9</v>
      </c>
      <c r="AO185">
        <v>-5.6038140000000004E-9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-5.8139219999999997E-10</v>
      </c>
      <c r="BB185">
        <v>-1.082266E-9</v>
      </c>
      <c r="BC185">
        <v>-2.4427349999999998E-11</v>
      </c>
      <c r="BD185">
        <v>1</v>
      </c>
      <c r="BE185">
        <v>1</v>
      </c>
      <c r="BF185">
        <v>0</v>
      </c>
      <c r="BG185">
        <v>0</v>
      </c>
      <c r="BH185">
        <v>0</v>
      </c>
      <c r="BI185">
        <v>1</v>
      </c>
    </row>
    <row r="186" spans="1:61" x14ac:dyDescent="0.2">
      <c r="A186">
        <v>52.992649999999998</v>
      </c>
      <c r="B186">
        <v>2.9495960000000001</v>
      </c>
      <c r="C186">
        <v>1.402806</v>
      </c>
      <c r="D186">
        <v>1.902415</v>
      </c>
      <c r="E186">
        <v>5.1193830000000004E-7</v>
      </c>
      <c r="F186">
        <v>2.9986300000000002E-7</v>
      </c>
      <c r="G186">
        <v>2.2970810000000001E-6</v>
      </c>
      <c r="H186">
        <v>1</v>
      </c>
      <c r="I186">
        <v>0.37014570000000002</v>
      </c>
      <c r="J186">
        <v>-6.5151420000000002E-2</v>
      </c>
      <c r="K186">
        <v>0.59954209999999997</v>
      </c>
      <c r="L186">
        <v>4.906075E-2</v>
      </c>
      <c r="M186">
        <v>0.79617689999999997</v>
      </c>
      <c r="N186">
        <v>0</v>
      </c>
      <c r="O186">
        <v>0</v>
      </c>
      <c r="P186">
        <v>0</v>
      </c>
      <c r="Q186">
        <v>0</v>
      </c>
      <c r="R186">
        <v>40.206009999999999</v>
      </c>
      <c r="S186">
        <v>71.268289999999993</v>
      </c>
      <c r="T186">
        <v>0</v>
      </c>
      <c r="U186">
        <v>1</v>
      </c>
      <c r="V186">
        <v>4.9794759999999998E-4</v>
      </c>
      <c r="W186">
        <v>-0.11414820000000001</v>
      </c>
      <c r="X186">
        <v>1.3806249999999999E-3</v>
      </c>
      <c r="Y186">
        <v>7.0148190000000003E-10</v>
      </c>
      <c r="Z186">
        <v>-9.0179839999999999E-9</v>
      </c>
      <c r="AA186">
        <v>-8.2009760000000007E-9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3.1767170000000002E-10</v>
      </c>
      <c r="AN186">
        <v>-1.2126769999999999E-8</v>
      </c>
      <c r="AO186">
        <v>-2.276127E-9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  <c r="AV186">
        <v>2</v>
      </c>
      <c r="AW186">
        <v>1</v>
      </c>
      <c r="AX186">
        <v>0</v>
      </c>
      <c r="AY186">
        <v>0</v>
      </c>
      <c r="AZ186">
        <v>0</v>
      </c>
      <c r="BA186">
        <v>-7.1853829999999996E-10</v>
      </c>
      <c r="BB186">
        <v>-6.1952390000000003E-9</v>
      </c>
      <c r="BC186">
        <v>-8.2112269999999999E-10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1</v>
      </c>
    </row>
    <row r="187" spans="1:61" x14ac:dyDescent="0.2">
      <c r="A187">
        <v>53.042230000000004</v>
      </c>
      <c r="B187">
        <v>2.947533</v>
      </c>
      <c r="C187">
        <v>1.175729</v>
      </c>
      <c r="D187">
        <v>1.898738</v>
      </c>
      <c r="E187">
        <v>4.99993E-7</v>
      </c>
      <c r="F187">
        <v>3.8946250000000001E-7</v>
      </c>
      <c r="G187">
        <v>2.331974E-6</v>
      </c>
      <c r="H187">
        <v>1</v>
      </c>
      <c r="I187">
        <v>0.37014570000000002</v>
      </c>
      <c r="J187">
        <v>-6.2002229999999998E-2</v>
      </c>
      <c r="K187">
        <v>0.59921720000000001</v>
      </c>
      <c r="L187">
        <v>4.6626399999999998E-2</v>
      </c>
      <c r="M187">
        <v>0.79681900000000006</v>
      </c>
      <c r="N187">
        <v>0</v>
      </c>
      <c r="O187">
        <v>0</v>
      </c>
      <c r="P187">
        <v>0</v>
      </c>
      <c r="Q187">
        <v>0</v>
      </c>
      <c r="R187">
        <v>36.341149999999999</v>
      </c>
      <c r="S187">
        <v>65.264529999999993</v>
      </c>
      <c r="T187">
        <v>0</v>
      </c>
      <c r="U187">
        <v>1</v>
      </c>
      <c r="V187">
        <v>-8.838018E-6</v>
      </c>
      <c r="W187">
        <v>-0.28156379999999998</v>
      </c>
      <c r="X187">
        <v>-1.575325E-2</v>
      </c>
      <c r="Y187">
        <v>-3.9990309999999999E-9</v>
      </c>
      <c r="Z187">
        <v>2.6933949999999999E-8</v>
      </c>
      <c r="AA187">
        <v>9.267401E-9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-4.2465089999999997E-9</v>
      </c>
      <c r="AN187">
        <v>2.9791559999999998E-8</v>
      </c>
      <c r="AO187">
        <v>1.223114E-8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1</v>
      </c>
      <c r="AX187">
        <v>-3.3162280000000001E-3</v>
      </c>
      <c r="AY187">
        <v>-3.8711380000000001E-3</v>
      </c>
      <c r="AZ187">
        <v>5.313084E-3</v>
      </c>
      <c r="BA187">
        <v>-3.6997929999999998E-9</v>
      </c>
      <c r="BB187">
        <v>3.2873849999999999E-8</v>
      </c>
      <c r="BC187">
        <v>1.3394550000000001E-8</v>
      </c>
      <c r="BD187">
        <v>1</v>
      </c>
      <c r="BE187">
        <v>1</v>
      </c>
      <c r="BF187">
        <v>0</v>
      </c>
      <c r="BG187">
        <v>0</v>
      </c>
      <c r="BH187">
        <v>0</v>
      </c>
      <c r="BI187">
        <v>1</v>
      </c>
    </row>
    <row r="188" spans="1:61" x14ac:dyDescent="0.2">
      <c r="A188">
        <v>53.092320000000001</v>
      </c>
      <c r="B188">
        <v>2.9457770000000001</v>
      </c>
      <c r="C188">
        <v>0.98073049999999995</v>
      </c>
      <c r="D188">
        <v>1.88625</v>
      </c>
      <c r="E188">
        <v>5.0651929999999996E-7</v>
      </c>
      <c r="F188">
        <v>3.6029130000000001E-7</v>
      </c>
      <c r="G188">
        <v>2.3694009999999999E-6</v>
      </c>
      <c r="H188">
        <v>1</v>
      </c>
      <c r="I188">
        <v>0.36847039999999998</v>
      </c>
      <c r="J188">
        <v>-5.5538499999999998E-2</v>
      </c>
      <c r="K188">
        <v>0.59935430000000001</v>
      </c>
      <c r="L188">
        <v>4.1741399999999998E-2</v>
      </c>
      <c r="M188">
        <v>0.79746320000000004</v>
      </c>
      <c r="N188">
        <v>0</v>
      </c>
      <c r="O188">
        <v>0</v>
      </c>
      <c r="P188">
        <v>0</v>
      </c>
      <c r="Q188">
        <v>0</v>
      </c>
      <c r="R188">
        <v>36.579560000000001</v>
      </c>
      <c r="S188">
        <v>66.712419999999995</v>
      </c>
      <c r="T188">
        <v>0</v>
      </c>
      <c r="U188">
        <v>1</v>
      </c>
      <c r="V188">
        <v>-9.8279389999999991E-4</v>
      </c>
      <c r="W188">
        <v>-0.12559239999999999</v>
      </c>
      <c r="X188">
        <v>-1.1707260000000001E-2</v>
      </c>
      <c r="Y188">
        <v>2.795863E-9</v>
      </c>
      <c r="Z188">
        <v>-1.3173760000000001E-8</v>
      </c>
      <c r="AA188">
        <v>1.4599519999999999E-8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3.3094209999999998E-9</v>
      </c>
      <c r="AN188">
        <v>-1.346462E-8</v>
      </c>
      <c r="AO188">
        <v>1.187314E-8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  <c r="AV188">
        <v>2</v>
      </c>
      <c r="AW188">
        <v>1</v>
      </c>
      <c r="AX188">
        <v>0</v>
      </c>
      <c r="AY188">
        <v>0</v>
      </c>
      <c r="AZ188">
        <v>0</v>
      </c>
      <c r="BA188">
        <v>2.0369569999999998E-9</v>
      </c>
      <c r="BB188">
        <v>-5.4016199999999998E-9</v>
      </c>
      <c r="BC188">
        <v>9.1746970000000005E-9</v>
      </c>
      <c r="BD188">
        <v>1</v>
      </c>
      <c r="BE188">
        <v>0.99547399999999997</v>
      </c>
      <c r="BF188">
        <v>0</v>
      </c>
      <c r="BG188">
        <v>0</v>
      </c>
      <c r="BH188">
        <v>0</v>
      </c>
      <c r="BI188">
        <v>1</v>
      </c>
    </row>
    <row r="189" spans="1:61" x14ac:dyDescent="0.2">
      <c r="A189">
        <v>53.142829999999996</v>
      </c>
      <c r="B189">
        <v>2.9446409999999998</v>
      </c>
      <c r="C189">
        <v>0.91815159999999996</v>
      </c>
      <c r="D189">
        <v>1.8831610000000001</v>
      </c>
      <c r="E189">
        <v>5.1376360000000005E-7</v>
      </c>
      <c r="F189">
        <v>4.2544739999999998E-7</v>
      </c>
      <c r="G189">
        <v>2.386433E-6</v>
      </c>
      <c r="H189">
        <v>1</v>
      </c>
      <c r="I189">
        <v>0.36157499999999998</v>
      </c>
      <c r="J189">
        <v>-4.8619030000000001E-2</v>
      </c>
      <c r="K189">
        <v>0.59963639999999996</v>
      </c>
      <c r="L189">
        <v>3.6535419999999999E-2</v>
      </c>
      <c r="M189">
        <v>0.79795839999999996</v>
      </c>
      <c r="N189">
        <v>0</v>
      </c>
      <c r="O189">
        <v>0</v>
      </c>
      <c r="P189">
        <v>0</v>
      </c>
      <c r="Q189">
        <v>0</v>
      </c>
      <c r="R189">
        <v>37.535539999999997</v>
      </c>
      <c r="S189">
        <v>67.247060000000005</v>
      </c>
      <c r="T189">
        <v>0</v>
      </c>
      <c r="U189">
        <v>1</v>
      </c>
      <c r="V189">
        <v>-1.4171019999999999E-3</v>
      </c>
      <c r="W189">
        <v>-2.407844E-2</v>
      </c>
      <c r="X189">
        <v>1.813739E-3</v>
      </c>
      <c r="Y189">
        <v>2.7159369999999999E-9</v>
      </c>
      <c r="Z189">
        <v>2.6030940000000001E-8</v>
      </c>
      <c r="AA189">
        <v>7.0879370000000001E-9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2.708355E-9</v>
      </c>
      <c r="AN189">
        <v>1.450003E-8</v>
      </c>
      <c r="AO189">
        <v>4.0658740000000002E-9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  <c r="AV189">
        <v>2</v>
      </c>
      <c r="AW189">
        <v>1</v>
      </c>
      <c r="AX189">
        <v>0</v>
      </c>
      <c r="AY189">
        <v>0</v>
      </c>
      <c r="AZ189">
        <v>0</v>
      </c>
      <c r="BA189">
        <v>1.8196049999999999E-9</v>
      </c>
      <c r="BB189">
        <v>2.4625220000000001E-8</v>
      </c>
      <c r="BC189">
        <v>5.8776100000000003E-9</v>
      </c>
      <c r="BD189">
        <v>1</v>
      </c>
      <c r="BE189">
        <v>0.9812862</v>
      </c>
      <c r="BF189">
        <v>0</v>
      </c>
      <c r="BG189">
        <v>0</v>
      </c>
      <c r="BH189">
        <v>0</v>
      </c>
      <c r="BI189">
        <v>1</v>
      </c>
    </row>
    <row r="190" spans="1:61" x14ac:dyDescent="0.2">
      <c r="A190">
        <v>53.192309999999999</v>
      </c>
      <c r="B190">
        <v>2.942866</v>
      </c>
      <c r="C190">
        <v>0.89696350000000002</v>
      </c>
      <c r="D190">
        <v>1.8870020000000001</v>
      </c>
      <c r="E190">
        <v>5.087385E-7</v>
      </c>
      <c r="F190">
        <v>3.8700229999999999E-7</v>
      </c>
      <c r="G190">
        <v>2.3767E-6</v>
      </c>
      <c r="H190">
        <v>1</v>
      </c>
      <c r="I190">
        <v>0.34796490000000002</v>
      </c>
      <c r="J190">
        <v>-4.267249E-2</v>
      </c>
      <c r="K190">
        <v>0.59980270000000002</v>
      </c>
      <c r="L190">
        <v>3.2059329999999997E-2</v>
      </c>
      <c r="M190">
        <v>0.79836580000000001</v>
      </c>
      <c r="N190">
        <v>0</v>
      </c>
      <c r="O190">
        <v>0</v>
      </c>
      <c r="P190">
        <v>0</v>
      </c>
      <c r="Q190">
        <v>0</v>
      </c>
      <c r="R190">
        <v>36.029820000000001</v>
      </c>
      <c r="S190">
        <v>63.787439999999997</v>
      </c>
      <c r="T190">
        <v>0</v>
      </c>
      <c r="U190">
        <v>1</v>
      </c>
      <c r="V190">
        <v>-1.9811099999999999E-3</v>
      </c>
      <c r="W190">
        <v>-1.2180109999999999E-2</v>
      </c>
      <c r="X190">
        <v>5.2734949999999996E-3</v>
      </c>
      <c r="Y190">
        <v>-1.891538E-9</v>
      </c>
      <c r="Z190">
        <v>-1.1474929999999999E-8</v>
      </c>
      <c r="AA190">
        <v>-3.9129310000000004E-9</v>
      </c>
      <c r="AB190">
        <v>0.99999990000000005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-1.891538E-9</v>
      </c>
      <c r="AN190">
        <v>-1.1474929999999999E-8</v>
      </c>
      <c r="AO190">
        <v>-3.9129310000000004E-9</v>
      </c>
      <c r="AP190">
        <v>0.99999990000000005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2</v>
      </c>
      <c r="AW190">
        <v>1</v>
      </c>
      <c r="AX190">
        <v>0</v>
      </c>
      <c r="AY190">
        <v>0</v>
      </c>
      <c r="AZ190">
        <v>0</v>
      </c>
      <c r="BA190">
        <v>-1.241891E-9</v>
      </c>
      <c r="BB190">
        <v>-1.5495189999999998E-8</v>
      </c>
      <c r="BC190">
        <v>-1.907869E-9</v>
      </c>
      <c r="BD190">
        <v>0.99999990000000005</v>
      </c>
      <c r="BE190">
        <v>0.96235879999999996</v>
      </c>
      <c r="BF190">
        <v>0</v>
      </c>
      <c r="BG190">
        <v>0</v>
      </c>
      <c r="BH190">
        <v>0</v>
      </c>
      <c r="BI190">
        <v>1</v>
      </c>
    </row>
    <row r="191" spans="1:61" x14ac:dyDescent="0.2">
      <c r="A191">
        <v>53.242690000000003</v>
      </c>
      <c r="B191">
        <v>2.9419909999999998</v>
      </c>
      <c r="C191">
        <v>0.88964480000000001</v>
      </c>
      <c r="D191">
        <v>1.8890260000000001</v>
      </c>
      <c r="E191">
        <v>5.0597630000000001E-7</v>
      </c>
      <c r="F191">
        <v>3.9081030000000002E-7</v>
      </c>
      <c r="G191">
        <v>2.351106E-6</v>
      </c>
      <c r="H191">
        <v>1</v>
      </c>
      <c r="I191">
        <v>0.34402139999999998</v>
      </c>
      <c r="J191">
        <v>-3.7842760000000003E-2</v>
      </c>
      <c r="K191">
        <v>0.59986150000000005</v>
      </c>
      <c r="L191">
        <v>2.8421600000000002E-2</v>
      </c>
      <c r="M191">
        <v>0.79870289999999999</v>
      </c>
      <c r="N191">
        <v>0</v>
      </c>
      <c r="O191">
        <v>0</v>
      </c>
      <c r="P191">
        <v>0</v>
      </c>
      <c r="Q191">
        <v>0</v>
      </c>
      <c r="R191">
        <v>38.26276</v>
      </c>
      <c r="S191">
        <v>67.528270000000006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-9.8198399999999999E-10</v>
      </c>
      <c r="Z191">
        <v>1.451419E-9</v>
      </c>
      <c r="AA191">
        <v>-9.7383990000000007E-9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-1.688684E-9</v>
      </c>
      <c r="AN191">
        <v>6.1290320000000001E-9</v>
      </c>
      <c r="AO191">
        <v>-7.7902320000000001E-9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2</v>
      </c>
      <c r="AW191">
        <v>1</v>
      </c>
      <c r="AX191">
        <v>0</v>
      </c>
      <c r="AY191">
        <v>0</v>
      </c>
      <c r="AZ191">
        <v>0</v>
      </c>
      <c r="BA191">
        <v>-9.1623929999999997E-11</v>
      </c>
      <c r="BB191">
        <v>-3.7725579999999998E-9</v>
      </c>
      <c r="BC191">
        <v>-8.0653619999999993E-9</v>
      </c>
      <c r="BD191">
        <v>1</v>
      </c>
      <c r="BE191">
        <v>0.98866699999999996</v>
      </c>
      <c r="BF191">
        <v>0</v>
      </c>
      <c r="BG191">
        <v>0</v>
      </c>
      <c r="BH191">
        <v>0</v>
      </c>
      <c r="BI191">
        <v>1</v>
      </c>
    </row>
    <row r="192" spans="1:61" x14ac:dyDescent="0.2">
      <c r="A192">
        <v>53.29177</v>
      </c>
      <c r="B192">
        <v>2.8663120000000002</v>
      </c>
      <c r="C192">
        <v>0.75473000000000001</v>
      </c>
      <c r="D192">
        <v>1.9164380000000001</v>
      </c>
      <c r="E192">
        <v>5.0441619999999999E-7</v>
      </c>
      <c r="F192">
        <v>3.7086550000000002E-7</v>
      </c>
      <c r="G192">
        <v>2.3700479999999998E-6</v>
      </c>
      <c r="H192">
        <v>1</v>
      </c>
      <c r="I192">
        <v>0.34402139999999998</v>
      </c>
      <c r="J192">
        <v>-3.2271960000000002E-2</v>
      </c>
      <c r="K192">
        <v>0.59927200000000003</v>
      </c>
      <c r="L192">
        <v>2.418884E-2</v>
      </c>
      <c r="M192">
        <v>0.79952900000000005</v>
      </c>
      <c r="N192">
        <v>0</v>
      </c>
      <c r="O192">
        <v>0</v>
      </c>
      <c r="P192">
        <v>0</v>
      </c>
      <c r="Q192">
        <v>0</v>
      </c>
      <c r="R192">
        <v>38.538220000000003</v>
      </c>
      <c r="S192">
        <v>66.747320000000002</v>
      </c>
      <c r="T192">
        <v>0</v>
      </c>
      <c r="U192">
        <v>1</v>
      </c>
      <c r="V192">
        <v>3.3047039999999999E-3</v>
      </c>
      <c r="W192">
        <v>2.1047610000000001E-2</v>
      </c>
      <c r="X192">
        <v>-4.8009309999999996E-3</v>
      </c>
      <c r="Y192">
        <v>-5.7497420000000003E-10</v>
      </c>
      <c r="Z192">
        <v>9.6216009999999994E-10</v>
      </c>
      <c r="AA192">
        <v>6.1656200000000001E-9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-4.9277399999999998E-10</v>
      </c>
      <c r="AN192">
        <v>-1.045346E-8</v>
      </c>
      <c r="AO192">
        <v>6.3877139999999997E-9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  <c r="AV192">
        <v>2</v>
      </c>
      <c r="AW192">
        <v>1</v>
      </c>
      <c r="AX192">
        <v>-9.2391479999999998E-2</v>
      </c>
      <c r="AY192">
        <v>-0.17275099999999999</v>
      </c>
      <c r="AZ192">
        <v>3.4050560000000001E-2</v>
      </c>
      <c r="BA192">
        <v>-4.9277399999999998E-10</v>
      </c>
      <c r="BB192">
        <v>-1.045346E-8</v>
      </c>
      <c r="BC192">
        <v>6.3877139999999997E-9</v>
      </c>
      <c r="BD192">
        <v>1</v>
      </c>
      <c r="BE192">
        <v>1</v>
      </c>
      <c r="BF192">
        <v>0</v>
      </c>
      <c r="BG192">
        <v>0</v>
      </c>
      <c r="BH192">
        <v>0</v>
      </c>
      <c r="BI192">
        <v>1</v>
      </c>
    </row>
    <row r="193" spans="1:61" x14ac:dyDescent="0.2">
      <c r="A193">
        <v>53.342219999999998</v>
      </c>
      <c r="B193">
        <v>2.8677839999999999</v>
      </c>
      <c r="C193">
        <v>0.81003539999999996</v>
      </c>
      <c r="D193">
        <v>1.897831</v>
      </c>
      <c r="E193">
        <v>4.9027120000000002E-7</v>
      </c>
      <c r="F193">
        <v>3.6993799999999999E-7</v>
      </c>
      <c r="G193">
        <v>2.408612E-6</v>
      </c>
      <c r="H193">
        <v>1</v>
      </c>
      <c r="I193">
        <v>0.34402139999999998</v>
      </c>
      <c r="J193">
        <v>-2.791283E-2</v>
      </c>
      <c r="K193">
        <v>0.59879389999999999</v>
      </c>
      <c r="L193">
        <v>2.0888770000000001E-2</v>
      </c>
      <c r="M193">
        <v>0.80014410000000002</v>
      </c>
      <c r="N193">
        <v>0</v>
      </c>
      <c r="O193">
        <v>0</v>
      </c>
      <c r="P193">
        <v>0</v>
      </c>
      <c r="Q193">
        <v>0</v>
      </c>
      <c r="R193">
        <v>40.970860000000002</v>
      </c>
      <c r="S193">
        <v>68.842519999999993</v>
      </c>
      <c r="T193">
        <v>0</v>
      </c>
      <c r="U193">
        <v>1</v>
      </c>
      <c r="V193">
        <v>2.0325010000000001E-2</v>
      </c>
      <c r="W193">
        <v>0.11715059999999999</v>
      </c>
      <c r="X193">
        <v>-2.915647E-2</v>
      </c>
      <c r="Y193">
        <v>-5.2906760000000001E-9</v>
      </c>
      <c r="Z193">
        <v>-2.3743600000000001E-9</v>
      </c>
      <c r="AA193">
        <v>1.307374E-8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-3.5639210000000001E-9</v>
      </c>
      <c r="AN193">
        <v>3.8210090000000003E-9</v>
      </c>
      <c r="AO193">
        <v>1.2415960000000001E-8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  <c r="AV193">
        <v>2</v>
      </c>
      <c r="AW193">
        <v>1</v>
      </c>
      <c r="AX193">
        <v>0</v>
      </c>
      <c r="AY193">
        <v>0</v>
      </c>
      <c r="AZ193">
        <v>0</v>
      </c>
      <c r="BA193">
        <v>-5.2906760000000001E-9</v>
      </c>
      <c r="BB193">
        <v>-2.3743600000000001E-9</v>
      </c>
      <c r="BC193">
        <v>1.307374E-8</v>
      </c>
      <c r="BD193">
        <v>1</v>
      </c>
      <c r="BE193">
        <v>1</v>
      </c>
      <c r="BF193">
        <v>0</v>
      </c>
      <c r="BG193">
        <v>0</v>
      </c>
      <c r="BH193">
        <v>0</v>
      </c>
      <c r="BI193">
        <v>1</v>
      </c>
    </row>
    <row r="194" spans="1:61" x14ac:dyDescent="0.2">
      <c r="A194">
        <v>53.392809999999997</v>
      </c>
      <c r="B194">
        <v>2.8813080000000002</v>
      </c>
      <c r="C194">
        <v>0.8990551</v>
      </c>
      <c r="D194">
        <v>1.879999</v>
      </c>
      <c r="E194">
        <v>4.8816080000000004E-7</v>
      </c>
      <c r="F194">
        <v>4.6097679999999998E-7</v>
      </c>
      <c r="G194">
        <v>2.3987969999999999E-6</v>
      </c>
      <c r="H194">
        <v>1</v>
      </c>
      <c r="I194">
        <v>0.34402139999999998</v>
      </c>
      <c r="J194">
        <v>-2.608837E-2</v>
      </c>
      <c r="K194">
        <v>0.59874760000000005</v>
      </c>
      <c r="L194">
        <v>1.9518730000000001E-2</v>
      </c>
      <c r="M194">
        <v>0.80027479999999995</v>
      </c>
      <c r="N194">
        <v>0</v>
      </c>
      <c r="O194">
        <v>0</v>
      </c>
      <c r="P194">
        <v>0</v>
      </c>
      <c r="Q194">
        <v>0</v>
      </c>
      <c r="R194">
        <v>42.911830000000002</v>
      </c>
      <c r="S194">
        <v>72.641850000000005</v>
      </c>
      <c r="T194">
        <v>0</v>
      </c>
      <c r="U194">
        <v>1</v>
      </c>
      <c r="V194">
        <v>1.3260579999999999E-2</v>
      </c>
      <c r="W194">
        <v>7.4914800000000004E-2</v>
      </c>
      <c r="X194">
        <v>-1.6656339999999999E-2</v>
      </c>
      <c r="Y194">
        <v>8.1059739999999994E-11</v>
      </c>
      <c r="Z194">
        <v>3.0895119999999998E-8</v>
      </c>
      <c r="AA194">
        <v>-4.32048E-9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-5.7611349999999997E-10</v>
      </c>
      <c r="AN194">
        <v>3.0983210000000001E-8</v>
      </c>
      <c r="AO194">
        <v>-4.7368289999999998E-9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2</v>
      </c>
      <c r="AW194">
        <v>1</v>
      </c>
      <c r="AX194">
        <v>0</v>
      </c>
      <c r="AY194">
        <v>0</v>
      </c>
      <c r="AZ194">
        <v>0</v>
      </c>
      <c r="BA194">
        <v>-1.615605E-9</v>
      </c>
      <c r="BB194">
        <v>2.916037E-8</v>
      </c>
      <c r="BC194">
        <v>-7.5676180000000004E-10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1</v>
      </c>
    </row>
    <row r="195" spans="1:61" x14ac:dyDescent="0.2">
      <c r="A195">
        <v>53.442599999999999</v>
      </c>
      <c r="B195">
        <v>2.8884099999999999</v>
      </c>
      <c r="C195">
        <v>0.93504790000000004</v>
      </c>
      <c r="D195">
        <v>1.867834</v>
      </c>
      <c r="E195">
        <v>4.9312140000000001E-7</v>
      </c>
      <c r="F195">
        <v>4.4027540000000001E-7</v>
      </c>
      <c r="G195">
        <v>2.3877450000000002E-6</v>
      </c>
      <c r="H195">
        <v>1</v>
      </c>
      <c r="I195">
        <v>0.34402139999999998</v>
      </c>
      <c r="J195">
        <v>-2.5683850000000001E-2</v>
      </c>
      <c r="K195">
        <v>0.59900869999999995</v>
      </c>
      <c r="L195">
        <v>1.922867E-2</v>
      </c>
      <c r="M195">
        <v>0.80009949999999996</v>
      </c>
      <c r="N195">
        <v>0</v>
      </c>
      <c r="O195">
        <v>0</v>
      </c>
      <c r="P195">
        <v>0</v>
      </c>
      <c r="Q195">
        <v>0</v>
      </c>
      <c r="R195">
        <v>41.542679999999997</v>
      </c>
      <c r="S195">
        <v>71.696269999999998</v>
      </c>
      <c r="T195">
        <v>0</v>
      </c>
      <c r="U195">
        <v>1</v>
      </c>
      <c r="V195">
        <v>3.8356520000000002E-3</v>
      </c>
      <c r="W195">
        <v>1.505168E-2</v>
      </c>
      <c r="X195">
        <v>-8.0498480000000001E-3</v>
      </c>
      <c r="Y195">
        <v>1.06281E-9</v>
      </c>
      <c r="Z195">
        <v>-8.1455270000000004E-9</v>
      </c>
      <c r="AA195">
        <v>-2.0675140000000001E-9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2.5355180000000001E-9</v>
      </c>
      <c r="AN195">
        <v>-4.3826550000000003E-9</v>
      </c>
      <c r="AO195">
        <v>-5.9978780000000002E-9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2</v>
      </c>
      <c r="AW195">
        <v>1</v>
      </c>
      <c r="AX195">
        <v>0</v>
      </c>
      <c r="AY195">
        <v>0</v>
      </c>
      <c r="AZ195">
        <v>0</v>
      </c>
      <c r="BA195">
        <v>1.3621610000000001E-9</v>
      </c>
      <c r="BB195">
        <v>-8.173395E-9</v>
      </c>
      <c r="BC195">
        <v>-2.9871459999999999E-9</v>
      </c>
      <c r="BD195">
        <v>1</v>
      </c>
      <c r="BE195">
        <v>1</v>
      </c>
      <c r="BF195">
        <v>0</v>
      </c>
      <c r="BG195">
        <v>0</v>
      </c>
      <c r="BH195">
        <v>0</v>
      </c>
      <c r="BI195">
        <v>1</v>
      </c>
    </row>
    <row r="196" spans="1:61" x14ac:dyDescent="0.2">
      <c r="A196">
        <v>53.492510000000003</v>
      </c>
      <c r="B196">
        <v>2.8917619999999999</v>
      </c>
      <c r="C196">
        <v>0.94229560000000001</v>
      </c>
      <c r="D196">
        <v>1.8560239999999999</v>
      </c>
      <c r="E196">
        <v>4.9218E-7</v>
      </c>
      <c r="F196">
        <v>4.41217E-7</v>
      </c>
      <c r="G196">
        <v>2.3940810000000002E-6</v>
      </c>
      <c r="H196">
        <v>1</v>
      </c>
      <c r="I196">
        <v>0.34402139999999998</v>
      </c>
      <c r="J196">
        <v>-2.564512E-2</v>
      </c>
      <c r="K196">
        <v>0.59940090000000001</v>
      </c>
      <c r="L196">
        <v>1.9219259999999998E-2</v>
      </c>
      <c r="M196">
        <v>0.79980709999999999</v>
      </c>
      <c r="N196">
        <v>0</v>
      </c>
      <c r="O196">
        <v>0</v>
      </c>
      <c r="P196">
        <v>0</v>
      </c>
      <c r="Q196">
        <v>0</v>
      </c>
      <c r="R196">
        <v>40.756300000000003</v>
      </c>
      <c r="S196">
        <v>71.130920000000003</v>
      </c>
      <c r="T196">
        <v>0</v>
      </c>
      <c r="U196">
        <v>1</v>
      </c>
      <c r="V196">
        <v>2.9988570000000002E-3</v>
      </c>
      <c r="W196">
        <v>2.3938019999999999E-4</v>
      </c>
      <c r="X196">
        <v>-1.4695120000000001E-2</v>
      </c>
      <c r="Y196">
        <v>-3.9272970000000001E-10</v>
      </c>
      <c r="Z196">
        <v>1.323936E-9</v>
      </c>
      <c r="AA196">
        <v>2.1611609999999999E-9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-1.5544439999999999E-10</v>
      </c>
      <c r="AN196">
        <v>-2.3027389999999999E-9</v>
      </c>
      <c r="AO196">
        <v>1.7074200000000001E-9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  <c r="AV196">
        <v>2</v>
      </c>
      <c r="AW196">
        <v>1</v>
      </c>
      <c r="AX196">
        <v>0</v>
      </c>
      <c r="AY196">
        <v>0</v>
      </c>
      <c r="AZ196">
        <v>0</v>
      </c>
      <c r="BA196">
        <v>-3.9341090000000002E-10</v>
      </c>
      <c r="BB196">
        <v>1.9204109999999999E-9</v>
      </c>
      <c r="BC196">
        <v>2.4669039999999999E-9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1</v>
      </c>
    </row>
    <row r="197" spans="1:61" x14ac:dyDescent="0.2">
      <c r="A197">
        <v>53.541670000000003</v>
      </c>
      <c r="B197">
        <v>2.8958370000000002</v>
      </c>
      <c r="C197">
        <v>0.95101709999999995</v>
      </c>
      <c r="D197">
        <v>1.8418209999999999</v>
      </c>
      <c r="E197">
        <v>4.8932129999999999E-7</v>
      </c>
      <c r="F197">
        <v>5.0330540000000001E-7</v>
      </c>
      <c r="G197">
        <v>2.3849900000000002E-6</v>
      </c>
      <c r="H197">
        <v>1</v>
      </c>
      <c r="I197">
        <v>0.34402139999999998</v>
      </c>
      <c r="J197">
        <v>-2.573274E-2</v>
      </c>
      <c r="K197">
        <v>0.59997140000000004</v>
      </c>
      <c r="L197">
        <v>1.9313750000000001E-2</v>
      </c>
      <c r="M197">
        <v>0.79937420000000003</v>
      </c>
      <c r="N197">
        <v>0</v>
      </c>
      <c r="O197">
        <v>0</v>
      </c>
      <c r="P197">
        <v>0</v>
      </c>
      <c r="Q197">
        <v>0</v>
      </c>
      <c r="R197">
        <v>40.385429999999999</v>
      </c>
      <c r="S197">
        <v>70.850629999999995</v>
      </c>
      <c r="T197">
        <v>0</v>
      </c>
      <c r="U197">
        <v>1</v>
      </c>
      <c r="V197">
        <v>4.5750859999999999E-3</v>
      </c>
      <c r="W197">
        <v>1.216856E-2</v>
      </c>
      <c r="X197">
        <v>-1.414054E-2</v>
      </c>
      <c r="Y197">
        <v>-1.2468480000000001E-9</v>
      </c>
      <c r="Z197">
        <v>2.0158500000000001E-8</v>
      </c>
      <c r="AA197">
        <v>-3.5772650000000001E-9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-1.3752699999999999E-9</v>
      </c>
      <c r="AN197">
        <v>1.7148090000000001E-8</v>
      </c>
      <c r="AO197">
        <v>-1.5430109999999999E-9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  <c r="AV197">
        <v>2</v>
      </c>
      <c r="AW197">
        <v>1</v>
      </c>
      <c r="AX197">
        <v>0</v>
      </c>
      <c r="AY197">
        <v>0</v>
      </c>
      <c r="AZ197">
        <v>0</v>
      </c>
      <c r="BA197">
        <v>-2.3676290000000001E-10</v>
      </c>
      <c r="BB197">
        <v>2.4781630000000001E-8</v>
      </c>
      <c r="BC197">
        <v>-3.9721670000000002E-9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1</v>
      </c>
    </row>
    <row r="198" spans="1:61" x14ac:dyDescent="0.2">
      <c r="A198">
        <v>53.592039999999997</v>
      </c>
      <c r="B198">
        <v>2.8986079999999999</v>
      </c>
      <c r="C198">
        <v>0.96048089999999997</v>
      </c>
      <c r="D198">
        <v>1.835283</v>
      </c>
      <c r="E198">
        <v>4.9199320000000001E-7</v>
      </c>
      <c r="F198">
        <v>4.5215949999999998E-7</v>
      </c>
      <c r="G198">
        <v>2.368736E-6</v>
      </c>
      <c r="H198">
        <v>1</v>
      </c>
      <c r="I198">
        <v>0.34402139999999998</v>
      </c>
      <c r="J198">
        <v>-2.5972760000000001E-2</v>
      </c>
      <c r="K198">
        <v>0.60058940000000005</v>
      </c>
      <c r="L198">
        <v>1.9525629999999999E-2</v>
      </c>
      <c r="M198">
        <v>0.79889710000000003</v>
      </c>
      <c r="N198">
        <v>0</v>
      </c>
      <c r="O198">
        <v>0</v>
      </c>
      <c r="P198">
        <v>0</v>
      </c>
      <c r="Q198">
        <v>0</v>
      </c>
      <c r="R198">
        <v>40.073549999999997</v>
      </c>
      <c r="S198">
        <v>70.609639999999999</v>
      </c>
      <c r="T198">
        <v>0</v>
      </c>
      <c r="U198">
        <v>1</v>
      </c>
      <c r="V198">
        <v>1.9706540000000001E-3</v>
      </c>
      <c r="W198">
        <v>8.9289339999999995E-3</v>
      </c>
      <c r="X198">
        <v>-2.5300629999999999E-3</v>
      </c>
      <c r="Y198">
        <v>1.0544340000000001E-9</v>
      </c>
      <c r="Z198">
        <v>-1.561944E-8</v>
      </c>
      <c r="AA198">
        <v>-5.1458739999999998E-9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1.0544340000000001E-9</v>
      </c>
      <c r="AN198">
        <v>-1.561944E-8</v>
      </c>
      <c r="AO198">
        <v>-5.1458739999999998E-9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  <c r="AV198">
        <v>2</v>
      </c>
      <c r="AW198">
        <v>1</v>
      </c>
      <c r="AX198">
        <v>0</v>
      </c>
      <c r="AY198">
        <v>0</v>
      </c>
      <c r="AZ198">
        <v>0</v>
      </c>
      <c r="BA198">
        <v>5.6282750000000004E-10</v>
      </c>
      <c r="BB198">
        <v>-1.990706E-8</v>
      </c>
      <c r="BC198">
        <v>-5.9636989999999997E-9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1</v>
      </c>
    </row>
    <row r="199" spans="1:61" x14ac:dyDescent="0.2">
      <c r="A199">
        <v>53.641979999999997</v>
      </c>
      <c r="B199">
        <v>2.9009580000000001</v>
      </c>
      <c r="C199">
        <v>0.96911389999999997</v>
      </c>
      <c r="D199">
        <v>1.830622</v>
      </c>
      <c r="E199">
        <v>4.9544349999999999E-7</v>
      </c>
      <c r="F199">
        <v>4.6668040000000002E-7</v>
      </c>
      <c r="G199">
        <v>2.367876E-6</v>
      </c>
      <c r="H199">
        <v>1</v>
      </c>
      <c r="I199">
        <v>0.34402139999999998</v>
      </c>
      <c r="J199">
        <v>-2.6333209999999999E-2</v>
      </c>
      <c r="K199">
        <v>0.60116369999999997</v>
      </c>
      <c r="L199">
        <v>1.9826730000000001E-2</v>
      </c>
      <c r="M199">
        <v>0.79844579999999998</v>
      </c>
      <c r="N199">
        <v>0</v>
      </c>
      <c r="O199">
        <v>0</v>
      </c>
      <c r="P199">
        <v>0</v>
      </c>
      <c r="Q199">
        <v>0</v>
      </c>
      <c r="R199">
        <v>39.814149999999998</v>
      </c>
      <c r="S199">
        <v>70.411289999999994</v>
      </c>
      <c r="T199">
        <v>0</v>
      </c>
      <c r="U199">
        <v>1</v>
      </c>
      <c r="V199">
        <v>2.078051E-3</v>
      </c>
      <c r="W199">
        <v>5.9470790000000001E-3</v>
      </c>
      <c r="X199">
        <v>-5.6631019999999997E-3</v>
      </c>
      <c r="Y199">
        <v>9.7697660000000002E-10</v>
      </c>
      <c r="Z199">
        <v>7.9658809999999995E-10</v>
      </c>
      <c r="AA199">
        <v>7.044079E-10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1.160444E-9</v>
      </c>
      <c r="AN199">
        <v>8.9224780000000006E-9</v>
      </c>
      <c r="AO199">
        <v>-1.4986460000000001E-10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2</v>
      </c>
      <c r="AW199">
        <v>1</v>
      </c>
      <c r="AX199">
        <v>0</v>
      </c>
      <c r="AY199">
        <v>0</v>
      </c>
      <c r="AZ199">
        <v>0</v>
      </c>
      <c r="BA199">
        <v>1.312975E-9</v>
      </c>
      <c r="BB199">
        <v>4.8019890000000004E-9</v>
      </c>
      <c r="BC199">
        <v>-1.415349E-9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1</v>
      </c>
    </row>
    <row r="200" spans="1:61" x14ac:dyDescent="0.2">
      <c r="A200">
        <v>53.691830000000003</v>
      </c>
      <c r="B200">
        <v>2.9016350000000002</v>
      </c>
      <c r="C200">
        <v>0.97056980000000004</v>
      </c>
      <c r="D200">
        <v>1.828268</v>
      </c>
      <c r="E200">
        <v>4.8714590000000002E-7</v>
      </c>
      <c r="F200">
        <v>5.149133E-7</v>
      </c>
      <c r="G200">
        <v>2.3674380000000002E-6</v>
      </c>
      <c r="H200">
        <v>1</v>
      </c>
      <c r="I200">
        <v>0.34402139999999998</v>
      </c>
      <c r="J200">
        <v>-2.666756E-2</v>
      </c>
      <c r="K200">
        <v>0.60167150000000003</v>
      </c>
      <c r="L200">
        <v>2.0105520000000002E-2</v>
      </c>
      <c r="M200">
        <v>0.79804520000000001</v>
      </c>
      <c r="N200">
        <v>0</v>
      </c>
      <c r="O200">
        <v>0</v>
      </c>
      <c r="P200">
        <v>0</v>
      </c>
      <c r="Q200">
        <v>0</v>
      </c>
      <c r="R200">
        <v>39.63823</v>
      </c>
      <c r="S200">
        <v>70.276880000000006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-2.768048E-9</v>
      </c>
      <c r="Z200">
        <v>1.5347779999999999E-8</v>
      </c>
      <c r="AA200">
        <v>-2.149239E-10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-2.5303930000000001E-9</v>
      </c>
      <c r="AN200">
        <v>1.442554E-8</v>
      </c>
      <c r="AO200">
        <v>6.1470379999999995E-11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2</v>
      </c>
      <c r="AW200">
        <v>1</v>
      </c>
      <c r="AX200">
        <v>0</v>
      </c>
      <c r="AY200">
        <v>0</v>
      </c>
      <c r="AZ200">
        <v>0</v>
      </c>
      <c r="BA200">
        <v>-2.9992170000000002E-9</v>
      </c>
      <c r="BB200">
        <v>1.8459339999999999E-8</v>
      </c>
      <c r="BC200">
        <v>-2.8439339999999998E-10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1</v>
      </c>
    </row>
    <row r="201" spans="1:61" x14ac:dyDescent="0.2">
      <c r="A201">
        <v>53.742310000000003</v>
      </c>
      <c r="B201">
        <v>2.9013149999999999</v>
      </c>
      <c r="C201">
        <v>0.96934849999999995</v>
      </c>
      <c r="D201">
        <v>1.827807</v>
      </c>
      <c r="E201">
        <v>4.8410359999999998E-7</v>
      </c>
      <c r="F201">
        <v>4.8204409999999999E-7</v>
      </c>
      <c r="G201">
        <v>2.3663629999999999E-6</v>
      </c>
      <c r="H201">
        <v>1</v>
      </c>
      <c r="I201">
        <v>0.34402139999999998</v>
      </c>
      <c r="J201">
        <v>-2.6925979999999999E-2</v>
      </c>
      <c r="K201">
        <v>0.60208030000000001</v>
      </c>
      <c r="L201">
        <v>2.0322360000000001E-2</v>
      </c>
      <c r="M201">
        <v>0.79772259999999995</v>
      </c>
      <c r="N201">
        <v>0</v>
      </c>
      <c r="O201">
        <v>0</v>
      </c>
      <c r="P201">
        <v>0</v>
      </c>
      <c r="Q201">
        <v>0</v>
      </c>
      <c r="R201">
        <v>39.570030000000003</v>
      </c>
      <c r="S201">
        <v>70.224080000000001</v>
      </c>
      <c r="T201">
        <v>0</v>
      </c>
      <c r="U201">
        <v>1</v>
      </c>
      <c r="V201">
        <v>-8.4938669999999996E-4</v>
      </c>
      <c r="W201">
        <v>-2.8743689999999999E-3</v>
      </c>
      <c r="X201">
        <v>-1.2862060000000001E-4</v>
      </c>
      <c r="Y201">
        <v>-5.3631860000000003E-10</v>
      </c>
      <c r="Z201">
        <v>-9.9138510000000008E-9</v>
      </c>
      <c r="AA201">
        <v>-2.4050299999999999E-9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-7.3830179999999998E-10</v>
      </c>
      <c r="AN201">
        <v>-1.198153E-8</v>
      </c>
      <c r="AO201">
        <v>-6.0062749999999995E-10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2</v>
      </c>
      <c r="AW201">
        <v>1</v>
      </c>
      <c r="AX201">
        <v>0</v>
      </c>
      <c r="AY201">
        <v>0</v>
      </c>
      <c r="AZ201">
        <v>0</v>
      </c>
      <c r="BA201">
        <v>-1.7680909999999999E-9</v>
      </c>
      <c r="BB201">
        <v>-1.097385E-8</v>
      </c>
      <c r="BC201">
        <v>1.929618E-9</v>
      </c>
      <c r="BD201">
        <v>1</v>
      </c>
      <c r="BE201">
        <v>1</v>
      </c>
      <c r="BF201">
        <v>0</v>
      </c>
      <c r="BG201">
        <v>0</v>
      </c>
      <c r="BH201">
        <v>0</v>
      </c>
      <c r="BI201">
        <v>1</v>
      </c>
    </row>
    <row r="202" spans="1:61" x14ac:dyDescent="0.2">
      <c r="A202">
        <v>53.792760000000001</v>
      </c>
      <c r="B202">
        <v>2.8946770000000002</v>
      </c>
      <c r="C202">
        <v>0.94986199999999998</v>
      </c>
      <c r="D202">
        <v>1.8267329999999999</v>
      </c>
      <c r="E202">
        <v>4.8372000000000005E-7</v>
      </c>
      <c r="F202">
        <v>4.243813E-7</v>
      </c>
      <c r="G202">
        <v>2.3632850000000001E-6</v>
      </c>
      <c r="H202">
        <v>1</v>
      </c>
      <c r="I202">
        <v>0.34402139999999998</v>
      </c>
      <c r="J202">
        <v>-2.6927960000000001E-2</v>
      </c>
      <c r="K202">
        <v>0.60239580000000004</v>
      </c>
      <c r="L202">
        <v>2.0340589999999999E-2</v>
      </c>
      <c r="M202">
        <v>0.79748390000000002</v>
      </c>
      <c r="N202">
        <v>0</v>
      </c>
      <c r="O202">
        <v>0</v>
      </c>
      <c r="P202">
        <v>0</v>
      </c>
      <c r="Q202">
        <v>0</v>
      </c>
      <c r="R202">
        <v>40.701569999999997</v>
      </c>
      <c r="S202">
        <v>72.172809999999998</v>
      </c>
      <c r="T202">
        <v>0</v>
      </c>
      <c r="U202">
        <v>1</v>
      </c>
      <c r="V202">
        <v>-9.8201380000000008E-3</v>
      </c>
      <c r="W202">
        <v>-2.830353E-2</v>
      </c>
      <c r="X202">
        <v>-1.490983E-3</v>
      </c>
      <c r="Y202">
        <v>2.8446840000000001E-10</v>
      </c>
      <c r="Z202">
        <v>-2.6403759999999999E-8</v>
      </c>
      <c r="AA202">
        <v>-2.1548669999999999E-9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-2.5991790000000002E-10</v>
      </c>
      <c r="AN202">
        <v>-1.8191729999999998E-8</v>
      </c>
      <c r="AO202">
        <v>-6.6673360000000004E-10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0</v>
      </c>
      <c r="AY202">
        <v>0</v>
      </c>
      <c r="AZ202">
        <v>0</v>
      </c>
      <c r="BA202">
        <v>-4.0799219999999998E-10</v>
      </c>
      <c r="BB202">
        <v>-1.3067379999999999E-8</v>
      </c>
      <c r="BC202">
        <v>-2.5812170000000001E-10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1</v>
      </c>
    </row>
    <row r="203" spans="1:61" x14ac:dyDescent="0.2">
      <c r="A203">
        <v>53.841610000000003</v>
      </c>
      <c r="B203">
        <v>2.8869099999999999</v>
      </c>
      <c r="C203">
        <v>0.93330919999999995</v>
      </c>
      <c r="D203">
        <v>1.830473</v>
      </c>
      <c r="E203">
        <v>4.8158600000000001E-7</v>
      </c>
      <c r="F203">
        <v>4.8957329999999996E-7</v>
      </c>
      <c r="G203">
        <v>2.3641259999999998E-6</v>
      </c>
      <c r="H203">
        <v>1</v>
      </c>
      <c r="I203">
        <v>0.34402139999999998</v>
      </c>
      <c r="J203">
        <v>-2.6567799999999999E-2</v>
      </c>
      <c r="K203">
        <v>0.60259720000000006</v>
      </c>
      <c r="L203">
        <v>2.007861E-2</v>
      </c>
      <c r="M203">
        <v>0.79735040000000001</v>
      </c>
      <c r="N203">
        <v>0</v>
      </c>
      <c r="O203">
        <v>0</v>
      </c>
      <c r="P203">
        <v>0</v>
      </c>
      <c r="Q203">
        <v>0</v>
      </c>
      <c r="R203">
        <v>40.004260000000002</v>
      </c>
      <c r="S203">
        <v>70.579610000000002</v>
      </c>
      <c r="T203">
        <v>0</v>
      </c>
      <c r="U203">
        <v>1</v>
      </c>
      <c r="V203">
        <v>-7.032745E-3</v>
      </c>
      <c r="W203">
        <v>-1.081417E-2</v>
      </c>
      <c r="X203">
        <v>7.8047339999999998E-3</v>
      </c>
      <c r="Y203">
        <v>-6.9225890000000001E-10</v>
      </c>
      <c r="Z203">
        <v>2.369021E-8</v>
      </c>
      <c r="AA203">
        <v>7.9576970000000004E-10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-6.9225890000000001E-10</v>
      </c>
      <c r="AN203">
        <v>2.369021E-8</v>
      </c>
      <c r="AO203">
        <v>7.9576970000000004E-10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1</v>
      </c>
      <c r="AX203">
        <v>0</v>
      </c>
      <c r="AY203">
        <v>0</v>
      </c>
      <c r="AZ203">
        <v>0</v>
      </c>
      <c r="BA203">
        <v>-7.4961120000000003E-10</v>
      </c>
      <c r="BB203">
        <v>1.7811690000000001E-8</v>
      </c>
      <c r="BC203">
        <v>-7.5034249999999999E-10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</row>
    <row r="204" spans="1:61" x14ac:dyDescent="0.2">
      <c r="A204">
        <v>53.892510000000001</v>
      </c>
      <c r="B204">
        <v>2.884547</v>
      </c>
      <c r="C204">
        <v>0.92961760000000004</v>
      </c>
      <c r="D204">
        <v>1.8333889999999999</v>
      </c>
      <c r="E204">
        <v>4.8715760000000001E-7</v>
      </c>
      <c r="F204">
        <v>5.7564249999999995E-7</v>
      </c>
      <c r="G204">
        <v>2.3521330000000002E-6</v>
      </c>
      <c r="H204">
        <v>1</v>
      </c>
      <c r="I204">
        <v>0.34402139999999998</v>
      </c>
      <c r="J204">
        <v>-2.6154009999999998E-2</v>
      </c>
      <c r="K204">
        <v>0.60265100000000005</v>
      </c>
      <c r="L204">
        <v>1.976812E-2</v>
      </c>
      <c r="M204">
        <v>0.79733120000000002</v>
      </c>
      <c r="N204">
        <v>0</v>
      </c>
      <c r="O204">
        <v>0</v>
      </c>
      <c r="P204">
        <v>0</v>
      </c>
      <c r="Q204">
        <v>0</v>
      </c>
      <c r="R204">
        <v>39.317740000000001</v>
      </c>
      <c r="S204">
        <v>69.001199999999997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2.0940239999999998E-9</v>
      </c>
      <c r="Z204">
        <v>3.4608940000000003E-8</v>
      </c>
      <c r="AA204">
        <v>-5.2975810000000001E-9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1.8762819999999999E-9</v>
      </c>
      <c r="AN204">
        <v>2.5273979999999999E-8</v>
      </c>
      <c r="AO204">
        <v>-3.3902509999999999E-9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2</v>
      </c>
      <c r="AW204">
        <v>1</v>
      </c>
      <c r="AX204">
        <v>0</v>
      </c>
      <c r="AY204">
        <v>0</v>
      </c>
      <c r="AZ204">
        <v>0</v>
      </c>
      <c r="BA204">
        <v>1.600875E-9</v>
      </c>
      <c r="BB204">
        <v>2.618631E-8</v>
      </c>
      <c r="BC204">
        <v>-3.3056750000000002E-9</v>
      </c>
      <c r="BD204">
        <v>1</v>
      </c>
      <c r="BE204">
        <v>1</v>
      </c>
      <c r="BF204">
        <v>0</v>
      </c>
      <c r="BG204">
        <v>0</v>
      </c>
      <c r="BH204">
        <v>0</v>
      </c>
      <c r="BI204">
        <v>1</v>
      </c>
    </row>
    <row r="205" spans="1:61" x14ac:dyDescent="0.2">
      <c r="A205">
        <v>53.942709999999998</v>
      </c>
      <c r="B205">
        <v>2.88415</v>
      </c>
      <c r="C205">
        <v>0.92899710000000002</v>
      </c>
      <c r="D205">
        <v>1.833879</v>
      </c>
      <c r="E205">
        <v>4.9144310000000003E-7</v>
      </c>
      <c r="F205">
        <v>6.0335210000000001E-7</v>
      </c>
      <c r="G205">
        <v>2.3598010000000001E-6</v>
      </c>
      <c r="H205">
        <v>1</v>
      </c>
      <c r="I205">
        <v>0.34402139999999998</v>
      </c>
      <c r="J205">
        <v>-2.5809970000000002E-2</v>
      </c>
      <c r="K205">
        <v>0.60266980000000003</v>
      </c>
      <c r="L205">
        <v>1.9508609999999999E-2</v>
      </c>
      <c r="M205">
        <v>0.7973346</v>
      </c>
      <c r="N205">
        <v>0</v>
      </c>
      <c r="O205">
        <v>0</v>
      </c>
      <c r="P205">
        <v>0</v>
      </c>
      <c r="Q205">
        <v>0</v>
      </c>
      <c r="R205">
        <v>39.50309</v>
      </c>
      <c r="S205">
        <v>69.157399999999996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1.449284E-9</v>
      </c>
      <c r="Z205">
        <v>1.0218980000000001E-8</v>
      </c>
      <c r="AA205">
        <v>9.9065219999999996E-10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1.553136E-9</v>
      </c>
      <c r="AN205">
        <v>1.3429239999999999E-8</v>
      </c>
      <c r="AO205">
        <v>2.7721370000000002E-9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2</v>
      </c>
      <c r="AW205">
        <v>1</v>
      </c>
      <c r="AX205">
        <v>0</v>
      </c>
      <c r="AY205">
        <v>0</v>
      </c>
      <c r="AZ205">
        <v>0</v>
      </c>
      <c r="BA205">
        <v>1.283268E-9</v>
      </c>
      <c r="BB205">
        <v>4.0611950000000001E-9</v>
      </c>
      <c r="BC205">
        <v>3.9036620000000004E-9</v>
      </c>
      <c r="BD205">
        <v>1</v>
      </c>
      <c r="BE205">
        <v>1</v>
      </c>
      <c r="BF205">
        <v>0</v>
      </c>
      <c r="BG205">
        <v>0</v>
      </c>
      <c r="BH205">
        <v>0</v>
      </c>
      <c r="BI205">
        <v>1</v>
      </c>
    </row>
    <row r="206" spans="1:61" x14ac:dyDescent="0.2">
      <c r="A206">
        <v>53.99183</v>
      </c>
      <c r="B206">
        <v>2.884083</v>
      </c>
      <c r="C206">
        <v>0.92889290000000002</v>
      </c>
      <c r="D206">
        <v>1.833961</v>
      </c>
      <c r="E206">
        <v>4.907577E-7</v>
      </c>
      <c r="F206">
        <v>6.7978520000000003E-7</v>
      </c>
      <c r="G206">
        <v>2.3502599999999999E-6</v>
      </c>
      <c r="H206">
        <v>1</v>
      </c>
      <c r="I206">
        <v>0.34402139999999998</v>
      </c>
      <c r="J206">
        <v>-2.553971E-2</v>
      </c>
      <c r="K206">
        <v>0.60268040000000001</v>
      </c>
      <c r="L206">
        <v>1.9304539999999999E-2</v>
      </c>
      <c r="M206">
        <v>0.79734020000000005</v>
      </c>
      <c r="N206">
        <v>0</v>
      </c>
      <c r="O206">
        <v>0</v>
      </c>
      <c r="P206">
        <v>0</v>
      </c>
      <c r="Q206">
        <v>0</v>
      </c>
      <c r="R206">
        <v>41.74718</v>
      </c>
      <c r="S206">
        <v>73.041319999999999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-1.1868549999999999E-10</v>
      </c>
      <c r="Z206">
        <v>2.9267220000000001E-8</v>
      </c>
      <c r="AA206">
        <v>-1.9905180000000001E-9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-9.3948879999999998E-13</v>
      </c>
      <c r="AN206">
        <v>2.2960880000000001E-8</v>
      </c>
      <c r="AO206">
        <v>-3.5461839999999999E-9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2</v>
      </c>
      <c r="AW206">
        <v>1</v>
      </c>
      <c r="AX206">
        <v>0</v>
      </c>
      <c r="AY206">
        <v>0</v>
      </c>
      <c r="AZ206">
        <v>0</v>
      </c>
      <c r="BA206">
        <v>-5.6595790000000003E-10</v>
      </c>
      <c r="BB206">
        <v>2.4204710000000001E-8</v>
      </c>
      <c r="BC206">
        <v>-4.0054059999999997E-9</v>
      </c>
      <c r="BD206">
        <v>1</v>
      </c>
      <c r="BE206">
        <v>1</v>
      </c>
      <c r="BF206">
        <v>0</v>
      </c>
      <c r="BG206">
        <v>0</v>
      </c>
      <c r="BH206">
        <v>0</v>
      </c>
      <c r="BI206">
        <v>1</v>
      </c>
    </row>
    <row r="207" spans="1:61" x14ac:dyDescent="0.2">
      <c r="A207">
        <v>54.042149999999999</v>
      </c>
      <c r="B207">
        <v>2.8840720000000002</v>
      </c>
      <c r="C207">
        <v>0.92887540000000002</v>
      </c>
      <c r="D207">
        <v>1.8339749999999999</v>
      </c>
      <c r="E207">
        <v>4.8800870000000004E-7</v>
      </c>
      <c r="F207">
        <v>7.0322079999999996E-7</v>
      </c>
      <c r="G207">
        <v>2.3505970000000001E-6</v>
      </c>
      <c r="H207">
        <v>1</v>
      </c>
      <c r="I207">
        <v>0.34402139999999998</v>
      </c>
      <c r="J207">
        <v>-2.5329890000000001E-2</v>
      </c>
      <c r="K207">
        <v>0.602688</v>
      </c>
      <c r="L207">
        <v>1.9146070000000001E-2</v>
      </c>
      <c r="M207">
        <v>0.79734499999999997</v>
      </c>
      <c r="N207">
        <v>0</v>
      </c>
      <c r="O207">
        <v>0</v>
      </c>
      <c r="P207">
        <v>0</v>
      </c>
      <c r="Q207">
        <v>0</v>
      </c>
      <c r="R207">
        <v>43.956949999999999</v>
      </c>
      <c r="S207">
        <v>76.896190000000004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-3.77899E-10</v>
      </c>
      <c r="Z207">
        <v>-2.1008510000000002E-9</v>
      </c>
      <c r="AA207">
        <v>1.3214300000000001E-9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-6.7862600000000003E-10</v>
      </c>
      <c r="AN207">
        <v>8.1026919999999993E-9</v>
      </c>
      <c r="AO207">
        <v>6.1013039999999996E-10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2</v>
      </c>
      <c r="AW207">
        <v>1</v>
      </c>
      <c r="AX207">
        <v>0</v>
      </c>
      <c r="AY207">
        <v>0</v>
      </c>
      <c r="AZ207">
        <v>0</v>
      </c>
      <c r="BA207">
        <v>-1.6924460000000001E-9</v>
      </c>
      <c r="BB207">
        <v>1.7433499999999999E-8</v>
      </c>
      <c r="BC207">
        <v>-1.59512E-9</v>
      </c>
      <c r="BD207">
        <v>1</v>
      </c>
      <c r="BE207">
        <v>1</v>
      </c>
      <c r="BF207">
        <v>0</v>
      </c>
      <c r="BG207">
        <v>0</v>
      </c>
      <c r="BH207">
        <v>0</v>
      </c>
      <c r="BI207">
        <v>1</v>
      </c>
    </row>
    <row r="208" spans="1:61" x14ac:dyDescent="0.2">
      <c r="A208">
        <v>54.092309999999998</v>
      </c>
      <c r="B208">
        <v>2.8840699999999999</v>
      </c>
      <c r="C208">
        <v>0.92887249999999999</v>
      </c>
      <c r="D208">
        <v>1.833977</v>
      </c>
      <c r="E208">
        <v>4.9356570000000001E-7</v>
      </c>
      <c r="F208">
        <v>6.0920240000000005E-7</v>
      </c>
      <c r="G208">
        <v>2.3631549999999999E-6</v>
      </c>
      <c r="H208">
        <v>1</v>
      </c>
      <c r="I208">
        <v>0.34402139999999998</v>
      </c>
      <c r="J208">
        <v>-2.5167459999999999E-2</v>
      </c>
      <c r="K208">
        <v>0.60269379999999995</v>
      </c>
      <c r="L208">
        <v>1.9023379999999999E-2</v>
      </c>
      <c r="M208">
        <v>0.79734870000000002</v>
      </c>
      <c r="N208">
        <v>0</v>
      </c>
      <c r="O208">
        <v>0</v>
      </c>
      <c r="P208">
        <v>0</v>
      </c>
      <c r="Q208">
        <v>0</v>
      </c>
      <c r="R208">
        <v>42.860660000000003</v>
      </c>
      <c r="S208">
        <v>74.976020000000005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1.4822180000000001E-9</v>
      </c>
      <c r="Z208">
        <v>-3.2715800000000002E-8</v>
      </c>
      <c r="AA208">
        <v>5.5744399999999996E-9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1.8007769999999999E-9</v>
      </c>
      <c r="AN208">
        <v>-2.9515440000000001E-8</v>
      </c>
      <c r="AO208">
        <v>3.2583090000000002E-9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2</v>
      </c>
      <c r="AW208">
        <v>1</v>
      </c>
      <c r="AX208">
        <v>0</v>
      </c>
      <c r="AY208">
        <v>0</v>
      </c>
      <c r="AZ208">
        <v>0</v>
      </c>
      <c r="BA208">
        <v>2.2738270000000001E-9</v>
      </c>
      <c r="BB208">
        <v>-3.178713E-8</v>
      </c>
      <c r="BC208">
        <v>3.7253860000000001E-9</v>
      </c>
      <c r="BD208">
        <v>1</v>
      </c>
      <c r="BE208">
        <v>1</v>
      </c>
      <c r="BF208">
        <v>0</v>
      </c>
      <c r="BG208">
        <v>0</v>
      </c>
      <c r="BH208">
        <v>0</v>
      </c>
      <c r="BI208">
        <v>1</v>
      </c>
    </row>
    <row r="209" spans="1:61" x14ac:dyDescent="0.2">
      <c r="A209">
        <v>54.142389999999999</v>
      </c>
      <c r="B209">
        <v>2.8840699999999999</v>
      </c>
      <c r="C209">
        <v>0.92887200000000003</v>
      </c>
      <c r="D209">
        <v>1.833977</v>
      </c>
      <c r="E209">
        <v>4.8988219999999998E-7</v>
      </c>
      <c r="F209">
        <v>6.4748140000000002E-7</v>
      </c>
      <c r="G209">
        <v>2.3801159999999999E-6</v>
      </c>
      <c r="H209">
        <v>1</v>
      </c>
      <c r="I209">
        <v>0.34402139999999998</v>
      </c>
      <c r="J209">
        <v>-2.504174E-2</v>
      </c>
      <c r="K209">
        <v>0.60269810000000001</v>
      </c>
      <c r="L209">
        <v>1.8928420000000001E-2</v>
      </c>
      <c r="M209">
        <v>0.79735160000000005</v>
      </c>
      <c r="N209">
        <v>0</v>
      </c>
      <c r="O209">
        <v>0</v>
      </c>
      <c r="P209">
        <v>0</v>
      </c>
      <c r="Q209">
        <v>0</v>
      </c>
      <c r="R209">
        <v>41.762210000000003</v>
      </c>
      <c r="S209">
        <v>73.054029999999997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-1.368343E-9</v>
      </c>
      <c r="Z209">
        <v>1.015967E-8</v>
      </c>
      <c r="AA209">
        <v>6.8049110000000001E-9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-1.368343E-9</v>
      </c>
      <c r="AN209">
        <v>1.015967E-8</v>
      </c>
      <c r="AO209">
        <v>6.8049110000000001E-9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2</v>
      </c>
      <c r="AW209">
        <v>1</v>
      </c>
      <c r="AX209">
        <v>0</v>
      </c>
      <c r="AY209">
        <v>0</v>
      </c>
      <c r="AZ209">
        <v>0</v>
      </c>
      <c r="BA209">
        <v>-9.4702760000000005E-10</v>
      </c>
      <c r="BB209">
        <v>1.795976E-8</v>
      </c>
      <c r="BC209">
        <v>3.3523459999999999E-9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1</v>
      </c>
    </row>
    <row r="210" spans="1:61" x14ac:dyDescent="0.2">
      <c r="A210">
        <v>54.192869999999999</v>
      </c>
      <c r="B210">
        <v>2.8840699999999999</v>
      </c>
      <c r="C210">
        <v>0.92887189999999997</v>
      </c>
      <c r="D210">
        <v>1.833977</v>
      </c>
      <c r="E210">
        <v>4.9034350000000003E-7</v>
      </c>
      <c r="F210">
        <v>5.9174829999999996E-7</v>
      </c>
      <c r="G210">
        <v>2.3887239999999999E-6</v>
      </c>
      <c r="H210">
        <v>1</v>
      </c>
      <c r="I210">
        <v>0.34402139999999998</v>
      </c>
      <c r="J210">
        <v>-2.4944460000000002E-2</v>
      </c>
      <c r="K210">
        <v>0.60270159999999995</v>
      </c>
      <c r="L210">
        <v>1.8854949999999999E-2</v>
      </c>
      <c r="M210">
        <v>0.79735389999999995</v>
      </c>
      <c r="N210">
        <v>0</v>
      </c>
      <c r="O210">
        <v>0</v>
      </c>
      <c r="P210">
        <v>0</v>
      </c>
      <c r="Q210">
        <v>0</v>
      </c>
      <c r="R210">
        <v>41.762300000000003</v>
      </c>
      <c r="S210">
        <v>73.054140000000004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2.2836610000000001E-10</v>
      </c>
      <c r="Z210">
        <v>-1.7977049999999999E-8</v>
      </c>
      <c r="AA210">
        <v>1.0323319999999999E-9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2.2272350000000001E-10</v>
      </c>
      <c r="AN210">
        <v>-1.8849090000000001E-8</v>
      </c>
      <c r="AO210">
        <v>4.6315550000000001E-9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2</v>
      </c>
      <c r="AW210">
        <v>1</v>
      </c>
      <c r="AX210">
        <v>0</v>
      </c>
      <c r="AY210">
        <v>0</v>
      </c>
      <c r="AZ210">
        <v>0</v>
      </c>
      <c r="BA210">
        <v>1.00955E-11</v>
      </c>
      <c r="BB210">
        <v>-1.8907100000000001E-8</v>
      </c>
      <c r="BC210">
        <v>2.943047E-9</v>
      </c>
      <c r="BD210">
        <v>1</v>
      </c>
      <c r="BE210">
        <v>1</v>
      </c>
      <c r="BF210">
        <v>0</v>
      </c>
      <c r="BG210">
        <v>0</v>
      </c>
      <c r="BH210">
        <v>0</v>
      </c>
      <c r="BI210">
        <v>1</v>
      </c>
    </row>
    <row r="211" spans="1:61" x14ac:dyDescent="0.2">
      <c r="A211">
        <v>54.241720000000001</v>
      </c>
      <c r="B211">
        <v>2.8902640000000002</v>
      </c>
      <c r="C211">
        <v>0.93041689999999999</v>
      </c>
      <c r="D211">
        <v>1.8358110000000001</v>
      </c>
      <c r="E211">
        <v>4.9414970000000004E-7</v>
      </c>
      <c r="F211">
        <v>6.1002739999999996E-7</v>
      </c>
      <c r="G211">
        <v>2.352373E-6</v>
      </c>
      <c r="H211">
        <v>1</v>
      </c>
      <c r="I211">
        <v>0.34402139999999998</v>
      </c>
      <c r="J211">
        <v>-2.4876880000000001E-2</v>
      </c>
      <c r="K211">
        <v>0.60270349999999995</v>
      </c>
      <c r="L211">
        <v>1.880389E-2</v>
      </c>
      <c r="M211">
        <v>0.7973557</v>
      </c>
      <c r="N211">
        <v>0</v>
      </c>
      <c r="O211">
        <v>0</v>
      </c>
      <c r="P211">
        <v>0</v>
      </c>
      <c r="Q211">
        <v>0</v>
      </c>
      <c r="R211">
        <v>39.552570000000003</v>
      </c>
      <c r="S211">
        <v>69.197149999999993</v>
      </c>
      <c r="T211">
        <v>0</v>
      </c>
      <c r="U211">
        <v>1</v>
      </c>
      <c r="V211">
        <v>1.3993749999999999E-2</v>
      </c>
      <c r="W211">
        <v>3.4793319999999999E-3</v>
      </c>
      <c r="X211">
        <v>4.1313319999999997E-3</v>
      </c>
      <c r="Y211">
        <v>2.2382820000000001E-9</v>
      </c>
      <c r="Z211">
        <v>3.4367720000000001E-9</v>
      </c>
      <c r="AA211">
        <v>-1.3825610000000001E-8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1.4487100000000001E-9</v>
      </c>
      <c r="AN211">
        <v>1.619175E-8</v>
      </c>
      <c r="AO211">
        <v>-1.325174E-8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2</v>
      </c>
      <c r="AW211">
        <v>1</v>
      </c>
      <c r="AX211">
        <v>0</v>
      </c>
      <c r="AY211">
        <v>0</v>
      </c>
      <c r="AZ211">
        <v>0</v>
      </c>
      <c r="BA211">
        <v>1.190655E-10</v>
      </c>
      <c r="BB211">
        <v>-1.349478E-9</v>
      </c>
      <c r="BC211">
        <v>-9.2748729999999996E-9</v>
      </c>
      <c r="BD211">
        <v>1</v>
      </c>
      <c r="BE211">
        <v>1</v>
      </c>
      <c r="BF211">
        <v>0</v>
      </c>
      <c r="BG211">
        <v>0</v>
      </c>
      <c r="BH211">
        <v>0</v>
      </c>
      <c r="BI211">
        <v>1</v>
      </c>
    </row>
    <row r="212" spans="1:61" x14ac:dyDescent="0.2">
      <c r="A212">
        <v>54.292960000000001</v>
      </c>
      <c r="B212">
        <v>2.9325860000000001</v>
      </c>
      <c r="C212">
        <v>0.94051680000000004</v>
      </c>
      <c r="D212">
        <v>1.837939</v>
      </c>
      <c r="E212">
        <v>4.9265029999999998E-7</v>
      </c>
      <c r="F212">
        <v>6.0399209999999999E-7</v>
      </c>
      <c r="G212">
        <v>2.3533139999999999E-6</v>
      </c>
      <c r="H212">
        <v>1</v>
      </c>
      <c r="I212">
        <v>0.34402139999999998</v>
      </c>
      <c r="J212">
        <v>-2.4907909999999998E-2</v>
      </c>
      <c r="K212">
        <v>0.6027882</v>
      </c>
      <c r="L212">
        <v>1.8831529999999999E-2</v>
      </c>
      <c r="M212">
        <v>0.79729000000000005</v>
      </c>
      <c r="N212">
        <v>0</v>
      </c>
      <c r="O212">
        <v>0</v>
      </c>
      <c r="P212">
        <v>0</v>
      </c>
      <c r="Q212">
        <v>0</v>
      </c>
      <c r="R212">
        <v>39.20261</v>
      </c>
      <c r="S212">
        <v>68.840540000000004</v>
      </c>
      <c r="T212">
        <v>0</v>
      </c>
      <c r="U212">
        <v>1</v>
      </c>
      <c r="V212">
        <v>5.7327330000000003E-2</v>
      </c>
      <c r="W212">
        <v>1.3696689999999999E-2</v>
      </c>
      <c r="X212">
        <v>5.032697E-4</v>
      </c>
      <c r="Y212">
        <v>-2.062343E-10</v>
      </c>
      <c r="Z212">
        <v>-4.9296600000000001E-9</v>
      </c>
      <c r="AA212">
        <v>1.8330480000000001E-10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-5.1100579999999998E-10</v>
      </c>
      <c r="AN212">
        <v>9.9520390000000004E-10</v>
      </c>
      <c r="AO212">
        <v>3.9740010000000002E-10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1</v>
      </c>
      <c r="AX212">
        <v>0</v>
      </c>
      <c r="AY212">
        <v>0</v>
      </c>
      <c r="AZ212">
        <v>0</v>
      </c>
      <c r="BA212">
        <v>-7.8250680000000003E-10</v>
      </c>
      <c r="BB212">
        <v>-2.100935E-9</v>
      </c>
      <c r="BC212">
        <v>3.5985559999999998E-10</v>
      </c>
      <c r="BD212">
        <v>1</v>
      </c>
      <c r="BE212">
        <v>1</v>
      </c>
      <c r="BF212">
        <v>0</v>
      </c>
      <c r="BG212">
        <v>0</v>
      </c>
      <c r="BH212">
        <v>0</v>
      </c>
      <c r="BI212">
        <v>1</v>
      </c>
    </row>
    <row r="213" spans="1:61" x14ac:dyDescent="0.2">
      <c r="A213">
        <v>54.342199999999998</v>
      </c>
      <c r="B213">
        <v>3.0232839999999999</v>
      </c>
      <c r="C213">
        <v>0.96417640000000004</v>
      </c>
      <c r="D213">
        <v>1.8445879999999999</v>
      </c>
      <c r="E213">
        <v>4.9445530000000005E-7</v>
      </c>
      <c r="F213">
        <v>5.5947829999999995E-7</v>
      </c>
      <c r="G213">
        <v>2.3447359999999999E-6</v>
      </c>
      <c r="H213">
        <v>1</v>
      </c>
      <c r="I213">
        <v>0.34402139999999998</v>
      </c>
      <c r="J213">
        <v>-2.5178369999999999E-2</v>
      </c>
      <c r="K213">
        <v>0.60313050000000001</v>
      </c>
      <c r="L213">
        <v>1.9053339999999998E-2</v>
      </c>
      <c r="M213">
        <v>0.79701739999999999</v>
      </c>
      <c r="N213">
        <v>0</v>
      </c>
      <c r="O213">
        <v>0</v>
      </c>
      <c r="P213">
        <v>0</v>
      </c>
      <c r="Q213">
        <v>0</v>
      </c>
      <c r="R213">
        <v>36.553199999999997</v>
      </c>
      <c r="S213">
        <v>65.347790000000003</v>
      </c>
      <c r="T213">
        <v>0</v>
      </c>
      <c r="U213">
        <v>1</v>
      </c>
      <c r="V213">
        <v>0.108305</v>
      </c>
      <c r="W213">
        <v>2.8836380000000002E-2</v>
      </c>
      <c r="X213">
        <v>9.148794E-3</v>
      </c>
      <c r="Y213">
        <v>8.3222499999999999E-10</v>
      </c>
      <c r="Z213">
        <v>-1.096427E-8</v>
      </c>
      <c r="AA213">
        <v>-4.2292130000000003E-9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3.7034229999999999E-10</v>
      </c>
      <c r="AN213">
        <v>-1.8521409999999999E-8</v>
      </c>
      <c r="AO213">
        <v>-2.5688780000000001E-11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6.0250499999999998E-10</v>
      </c>
      <c r="BB213">
        <v>-1.5028379999999999E-8</v>
      </c>
      <c r="BC213">
        <v>-4.3243219999999996E-9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</row>
    <row r="214" spans="1:61" x14ac:dyDescent="0.2">
      <c r="A214">
        <v>54.391620000000003</v>
      </c>
      <c r="B214">
        <v>3.1066319999999998</v>
      </c>
      <c r="C214">
        <v>0.98721959999999997</v>
      </c>
      <c r="D214">
        <v>1.858744</v>
      </c>
      <c r="E214">
        <v>4.9920689999999996E-7</v>
      </c>
      <c r="F214">
        <v>5.2040590000000004E-7</v>
      </c>
      <c r="G214">
        <v>2.3359610000000001E-6</v>
      </c>
      <c r="H214">
        <v>1</v>
      </c>
      <c r="I214">
        <v>0.34402139999999998</v>
      </c>
      <c r="J214">
        <v>-2.5713389999999999E-2</v>
      </c>
      <c r="K214">
        <v>0.60362760000000004</v>
      </c>
      <c r="L214">
        <v>1.9484120000000001E-2</v>
      </c>
      <c r="M214">
        <v>0.79661349999999997</v>
      </c>
      <c r="N214">
        <v>0</v>
      </c>
      <c r="O214">
        <v>0</v>
      </c>
      <c r="P214">
        <v>0</v>
      </c>
      <c r="Q214">
        <v>0</v>
      </c>
      <c r="R214">
        <v>34.723210000000002</v>
      </c>
      <c r="S214">
        <v>64.298249999999996</v>
      </c>
      <c r="T214">
        <v>0</v>
      </c>
      <c r="U214">
        <v>1</v>
      </c>
      <c r="V214">
        <v>7.3235179999999997E-2</v>
      </c>
      <c r="W214">
        <v>2.085062E-2</v>
      </c>
      <c r="X214">
        <v>1.6904059999999999E-2</v>
      </c>
      <c r="Y214">
        <v>1.581589E-9</v>
      </c>
      <c r="Z214">
        <v>-1.6319549999999999E-8</v>
      </c>
      <c r="AA214">
        <v>-2.0418369999999999E-9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1.829523E-9</v>
      </c>
      <c r="AN214">
        <v>-1.4469219999999999E-8</v>
      </c>
      <c r="AO214">
        <v>-4.8268870000000004E-9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2</v>
      </c>
      <c r="AW214">
        <v>1</v>
      </c>
      <c r="AX214">
        <v>0</v>
      </c>
      <c r="AY214">
        <v>0</v>
      </c>
      <c r="AZ214">
        <v>0</v>
      </c>
      <c r="BA214">
        <v>1.3407140000000001E-9</v>
      </c>
      <c r="BB214">
        <v>-8.284052E-9</v>
      </c>
      <c r="BC214">
        <v>-1.9074469999999999E-9</v>
      </c>
      <c r="BD214">
        <v>1</v>
      </c>
      <c r="BE214">
        <v>1</v>
      </c>
      <c r="BF214">
        <v>0</v>
      </c>
      <c r="BG214">
        <v>0</v>
      </c>
      <c r="BH214">
        <v>0</v>
      </c>
      <c r="BI214">
        <v>1</v>
      </c>
    </row>
    <row r="215" spans="1:61" x14ac:dyDescent="0.2">
      <c r="A215">
        <v>54.442360000000001</v>
      </c>
      <c r="B215">
        <v>3.1642220000000001</v>
      </c>
      <c r="C215">
        <v>1.0039260000000001</v>
      </c>
      <c r="D215">
        <v>1.875043</v>
      </c>
      <c r="E215">
        <v>5.0840399999999998E-7</v>
      </c>
      <c r="F215">
        <v>5.2001020000000005E-7</v>
      </c>
      <c r="G215">
        <v>2.335235E-6</v>
      </c>
      <c r="H215">
        <v>1</v>
      </c>
      <c r="I215">
        <v>0.34402139999999998</v>
      </c>
      <c r="J215">
        <v>-2.6377569999999999E-2</v>
      </c>
      <c r="K215">
        <v>0.60405589999999998</v>
      </c>
      <c r="L215">
        <v>2.0010610000000002E-2</v>
      </c>
      <c r="M215">
        <v>0.79625389999999996</v>
      </c>
      <c r="N215">
        <v>0</v>
      </c>
      <c r="O215">
        <v>0</v>
      </c>
      <c r="P215">
        <v>0</v>
      </c>
      <c r="Q215">
        <v>0</v>
      </c>
      <c r="R215">
        <v>32.755000000000003</v>
      </c>
      <c r="S215">
        <v>63.080959999999997</v>
      </c>
      <c r="T215">
        <v>0</v>
      </c>
      <c r="U215">
        <v>1</v>
      </c>
      <c r="V215">
        <v>4.6592479999999999E-2</v>
      </c>
      <c r="W215">
        <v>1.3858880000000001E-2</v>
      </c>
      <c r="X215">
        <v>1.6563609999999999E-2</v>
      </c>
      <c r="Y215">
        <v>3.6649629999999998E-9</v>
      </c>
      <c r="Z215">
        <v>2.7178559999999999E-9</v>
      </c>
      <c r="AA215">
        <v>-1.3038600000000001E-9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1.8673E-9</v>
      </c>
      <c r="AN215">
        <v>-5.83136E-9</v>
      </c>
      <c r="AO215">
        <v>1.8818789999999998E-9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2</v>
      </c>
      <c r="AW215">
        <v>1</v>
      </c>
      <c r="AX215">
        <v>0</v>
      </c>
      <c r="AY215">
        <v>0</v>
      </c>
      <c r="AZ215">
        <v>0</v>
      </c>
      <c r="BA215">
        <v>3.6649629999999998E-9</v>
      </c>
      <c r="BB215">
        <v>2.7178559999999999E-9</v>
      </c>
      <c r="BC215">
        <v>-1.3038600000000001E-9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1</v>
      </c>
    </row>
    <row r="216" spans="1:61" x14ac:dyDescent="0.2">
      <c r="A216">
        <v>54.49212</v>
      </c>
      <c r="B216">
        <v>3.1997650000000002</v>
      </c>
      <c r="C216">
        <v>1.0145</v>
      </c>
      <c r="D216">
        <v>1.887554</v>
      </c>
      <c r="E216">
        <v>5.1307009999999997E-7</v>
      </c>
      <c r="F216">
        <v>2.7160360000000001E-7</v>
      </c>
      <c r="G216">
        <v>2.3421629999999998E-6</v>
      </c>
      <c r="H216">
        <v>1</v>
      </c>
      <c r="I216">
        <v>0.34402139999999998</v>
      </c>
      <c r="J216">
        <v>-2.7033069999999999E-2</v>
      </c>
      <c r="K216">
        <v>0.60435830000000001</v>
      </c>
      <c r="L216">
        <v>2.0524980000000002E-2</v>
      </c>
      <c r="M216">
        <v>0.79598930000000001</v>
      </c>
      <c r="N216">
        <v>0</v>
      </c>
      <c r="O216">
        <v>0</v>
      </c>
      <c r="P216">
        <v>0</v>
      </c>
      <c r="Q216">
        <v>0</v>
      </c>
      <c r="R216">
        <v>29.928080000000001</v>
      </c>
      <c r="S216">
        <v>59.358089999999997</v>
      </c>
      <c r="T216">
        <v>0</v>
      </c>
      <c r="U216">
        <v>1</v>
      </c>
      <c r="V216">
        <v>3.8206169999999998E-2</v>
      </c>
      <c r="W216">
        <v>1.148711E-2</v>
      </c>
      <c r="X216">
        <v>1.444261E-2</v>
      </c>
      <c r="Y216">
        <v>2.051991E-9</v>
      </c>
      <c r="Z216">
        <v>-1.019334E-7</v>
      </c>
      <c r="AA216">
        <v>3.9256259999999998E-9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1.5019329999999999E-9</v>
      </c>
      <c r="AN216">
        <v>-6.9885740000000004E-8</v>
      </c>
      <c r="AO216">
        <v>3.0808479999999999E-9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2</v>
      </c>
      <c r="AW216">
        <v>1</v>
      </c>
      <c r="AX216">
        <v>0</v>
      </c>
      <c r="AY216">
        <v>0</v>
      </c>
      <c r="AZ216">
        <v>0</v>
      </c>
      <c r="BA216">
        <v>1.112031E-9</v>
      </c>
      <c r="BB216">
        <v>-7.6587569999999999E-8</v>
      </c>
      <c r="BC216">
        <v>-7.8430209999999999E-11</v>
      </c>
      <c r="BD216">
        <v>1</v>
      </c>
      <c r="BE216">
        <v>1</v>
      </c>
      <c r="BF216">
        <v>0</v>
      </c>
      <c r="BG216">
        <v>0</v>
      </c>
      <c r="BH216">
        <v>0</v>
      </c>
      <c r="BI216">
        <v>1</v>
      </c>
    </row>
    <row r="217" spans="1:61" x14ac:dyDescent="0.2">
      <c r="A217">
        <v>54.541809999999998</v>
      </c>
      <c r="B217">
        <v>3.2500300000000002</v>
      </c>
      <c r="C217">
        <v>1.0295810000000001</v>
      </c>
      <c r="D217">
        <v>1.9073530000000001</v>
      </c>
      <c r="E217">
        <v>5.1343030000000004E-7</v>
      </c>
      <c r="F217">
        <v>2.7798419999999999E-7</v>
      </c>
      <c r="G217">
        <v>2.352196E-6</v>
      </c>
      <c r="H217">
        <v>1</v>
      </c>
      <c r="I217">
        <v>0.34402139999999998</v>
      </c>
      <c r="J217">
        <v>-2.7729119999999999E-2</v>
      </c>
      <c r="K217">
        <v>0.60450879999999996</v>
      </c>
      <c r="L217">
        <v>2.106272E-2</v>
      </c>
      <c r="M217">
        <v>0.79583700000000002</v>
      </c>
      <c r="N217">
        <v>0</v>
      </c>
      <c r="O217">
        <v>0</v>
      </c>
      <c r="P217">
        <v>0</v>
      </c>
      <c r="Q217">
        <v>0</v>
      </c>
      <c r="R217">
        <v>27.64592</v>
      </c>
      <c r="S217">
        <v>56.170299999999997</v>
      </c>
      <c r="T217">
        <v>0</v>
      </c>
      <c r="U217">
        <v>1</v>
      </c>
      <c r="V217">
        <v>4.6132859999999998E-2</v>
      </c>
      <c r="W217">
        <v>1.385783E-2</v>
      </c>
      <c r="X217">
        <v>1.902597E-2</v>
      </c>
      <c r="Y217">
        <v>5.3420440000000003E-10</v>
      </c>
      <c r="Z217">
        <v>9.6119560000000004E-11</v>
      </c>
      <c r="AA217">
        <v>3.0874940000000001E-9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-7.4957330000000002E-11</v>
      </c>
      <c r="AN217">
        <v>6.430806E-9</v>
      </c>
      <c r="AO217">
        <v>3.0102700000000002E-9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-9.9225610000000002E-11</v>
      </c>
      <c r="BB217">
        <v>-1.4663469999999999E-10</v>
      </c>
      <c r="BC217">
        <v>3.935311E-9</v>
      </c>
      <c r="BD217">
        <v>1</v>
      </c>
      <c r="BE217">
        <v>1</v>
      </c>
      <c r="BF217">
        <v>0</v>
      </c>
      <c r="BG217">
        <v>0</v>
      </c>
      <c r="BH217">
        <v>0</v>
      </c>
      <c r="BI217">
        <v>1</v>
      </c>
    </row>
    <row r="218" spans="1:61" x14ac:dyDescent="0.2">
      <c r="A218">
        <v>54.591830000000002</v>
      </c>
      <c r="B218">
        <v>3.2900469999999999</v>
      </c>
      <c r="C218">
        <v>1.041722</v>
      </c>
      <c r="D218">
        <v>1.9284589999999999</v>
      </c>
      <c r="E218">
        <v>5.1829319999999998E-7</v>
      </c>
      <c r="F218">
        <v>2.598694E-7</v>
      </c>
      <c r="G218">
        <v>2.3338899999999999E-6</v>
      </c>
      <c r="H218">
        <v>1</v>
      </c>
      <c r="I218">
        <v>0.34402139999999998</v>
      </c>
      <c r="J218">
        <v>-2.8430500000000001E-2</v>
      </c>
      <c r="K218">
        <v>0.60448409999999997</v>
      </c>
      <c r="L218">
        <v>2.159515E-2</v>
      </c>
      <c r="M218">
        <v>0.79581670000000004</v>
      </c>
      <c r="N218">
        <v>0</v>
      </c>
      <c r="O218">
        <v>0</v>
      </c>
      <c r="P218">
        <v>0</v>
      </c>
      <c r="Q218">
        <v>0</v>
      </c>
      <c r="R218">
        <v>26.164180000000002</v>
      </c>
      <c r="S218">
        <v>54.555660000000003</v>
      </c>
      <c r="T218">
        <v>0</v>
      </c>
      <c r="U218">
        <v>1</v>
      </c>
      <c r="V218">
        <v>3.9425759999999997E-2</v>
      </c>
      <c r="W218">
        <v>1.203802E-2</v>
      </c>
      <c r="X218">
        <v>2.3463330000000001E-2</v>
      </c>
      <c r="Y218">
        <v>8.6914250000000003E-10</v>
      </c>
      <c r="Z218">
        <v>-1.001663E-9</v>
      </c>
      <c r="AA218">
        <v>-8.3466320000000004E-9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9.8336879999999991E-10</v>
      </c>
      <c r="AN218">
        <v>6.4557250000000005E-10</v>
      </c>
      <c r="AO218">
        <v>-8.7617650000000005E-9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2</v>
      </c>
      <c r="AW218">
        <v>1</v>
      </c>
      <c r="AX218">
        <v>0</v>
      </c>
      <c r="AY218">
        <v>0</v>
      </c>
      <c r="AZ218">
        <v>0</v>
      </c>
      <c r="BA218">
        <v>3.0103530000000002E-9</v>
      </c>
      <c r="BB218">
        <v>-1.775874E-8</v>
      </c>
      <c r="BC218">
        <v>-1.196541E-9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1</v>
      </c>
    </row>
    <row r="219" spans="1:61" x14ac:dyDescent="0.2">
      <c r="A219">
        <v>54.64235</v>
      </c>
      <c r="B219">
        <v>3.3199320000000001</v>
      </c>
      <c r="C219">
        <v>1.0508999999999999</v>
      </c>
      <c r="D219">
        <v>1.9472940000000001</v>
      </c>
      <c r="E219">
        <v>5.2303839999999997E-7</v>
      </c>
      <c r="F219">
        <v>2.1237070000000001E-7</v>
      </c>
      <c r="G219">
        <v>2.2948E-6</v>
      </c>
      <c r="H219">
        <v>1</v>
      </c>
      <c r="I219">
        <v>0.34402139999999998</v>
      </c>
      <c r="J219">
        <v>-2.910565E-2</v>
      </c>
      <c r="K219">
        <v>0.60429080000000002</v>
      </c>
      <c r="L219">
        <v>2.20979E-2</v>
      </c>
      <c r="M219">
        <v>0.79592529999999995</v>
      </c>
      <c r="N219">
        <v>0</v>
      </c>
      <c r="O219">
        <v>0</v>
      </c>
      <c r="P219">
        <v>0</v>
      </c>
      <c r="Q219">
        <v>0</v>
      </c>
      <c r="R219">
        <v>25.71</v>
      </c>
      <c r="S219">
        <v>54.745260000000002</v>
      </c>
      <c r="T219">
        <v>0</v>
      </c>
      <c r="U219">
        <v>1</v>
      </c>
      <c r="V219">
        <v>2.3203680000000001E-2</v>
      </c>
      <c r="W219">
        <v>7.1850330000000004E-3</v>
      </c>
      <c r="X219">
        <v>1.683575E-2</v>
      </c>
      <c r="Y219">
        <v>1.909837E-9</v>
      </c>
      <c r="Z219">
        <v>-1.9296079999999999E-8</v>
      </c>
      <c r="AA219">
        <v>-1.44801E-8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1.9411869999999999E-9</v>
      </c>
      <c r="AN219">
        <v>-2.3272479999999999E-8</v>
      </c>
      <c r="AO219">
        <v>-1.225225E-8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8.9406219999999999E-10</v>
      </c>
      <c r="BB219">
        <v>-4.9299989999999998E-9</v>
      </c>
      <c r="BC219">
        <v>-1.235778E-8</v>
      </c>
      <c r="BD219">
        <v>1</v>
      </c>
      <c r="BE219">
        <v>1</v>
      </c>
      <c r="BF219">
        <v>0</v>
      </c>
      <c r="BG219">
        <v>0</v>
      </c>
      <c r="BH219">
        <v>0</v>
      </c>
      <c r="BI219">
        <v>1</v>
      </c>
    </row>
    <row r="220" spans="1:61" x14ac:dyDescent="0.2">
      <c r="A220">
        <v>54.692819999999998</v>
      </c>
      <c r="B220">
        <v>3.345526</v>
      </c>
      <c r="C220">
        <v>1.058783</v>
      </c>
      <c r="D220">
        <v>1.962985</v>
      </c>
      <c r="E220">
        <v>5.2617200000000001E-7</v>
      </c>
      <c r="F220">
        <v>2.7093270000000001E-7</v>
      </c>
      <c r="G220">
        <v>2.2675509999999998E-6</v>
      </c>
      <c r="H220">
        <v>1</v>
      </c>
      <c r="I220">
        <v>0.34402139999999998</v>
      </c>
      <c r="J220">
        <v>-2.973425E-2</v>
      </c>
      <c r="K220">
        <v>0.60397780000000001</v>
      </c>
      <c r="L220">
        <v>2.255774E-2</v>
      </c>
      <c r="M220">
        <v>0.79612680000000002</v>
      </c>
      <c r="N220">
        <v>0</v>
      </c>
      <c r="O220">
        <v>0</v>
      </c>
      <c r="P220">
        <v>0</v>
      </c>
      <c r="Q220">
        <v>0</v>
      </c>
      <c r="R220">
        <v>25.52121</v>
      </c>
      <c r="S220">
        <v>55.177950000000003</v>
      </c>
      <c r="T220">
        <v>0</v>
      </c>
      <c r="U220">
        <v>1</v>
      </c>
      <c r="V220">
        <v>2.3868480000000001E-2</v>
      </c>
      <c r="W220">
        <v>7.343736E-3</v>
      </c>
      <c r="X220">
        <v>1.366381E-2</v>
      </c>
      <c r="Y220">
        <v>1.134353E-9</v>
      </c>
      <c r="Z220">
        <v>1.723026E-8</v>
      </c>
      <c r="AA220">
        <v>-9.6553400000000003E-9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1.52042E-9</v>
      </c>
      <c r="AN220">
        <v>1.779516E-8</v>
      </c>
      <c r="AO220">
        <v>-9.5379060000000006E-9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1</v>
      </c>
      <c r="AX220">
        <v>0</v>
      </c>
      <c r="AY220">
        <v>0</v>
      </c>
      <c r="AZ220">
        <v>0</v>
      </c>
      <c r="BA220">
        <v>4.7857989999999998E-10</v>
      </c>
      <c r="BB220">
        <v>2.3536349999999999E-8</v>
      </c>
      <c r="BC220">
        <v>-8.0558559999999999E-9</v>
      </c>
      <c r="BD220">
        <v>1</v>
      </c>
      <c r="BE220">
        <v>1</v>
      </c>
      <c r="BF220">
        <v>0</v>
      </c>
      <c r="BG220">
        <v>0</v>
      </c>
      <c r="BH220">
        <v>0</v>
      </c>
      <c r="BI220">
        <v>1</v>
      </c>
    </row>
    <row r="221" spans="1:61" x14ac:dyDescent="0.2">
      <c r="A221">
        <v>54.742669999999997</v>
      </c>
      <c r="B221">
        <v>3.3641920000000001</v>
      </c>
      <c r="C221">
        <v>1.0644990000000001</v>
      </c>
      <c r="D221">
        <v>1.969679</v>
      </c>
      <c r="E221">
        <v>5.2770919999999996E-7</v>
      </c>
      <c r="F221">
        <v>4.1635390000000001E-7</v>
      </c>
      <c r="G221">
        <v>2.2775830000000002E-6</v>
      </c>
      <c r="H221">
        <v>1</v>
      </c>
      <c r="I221">
        <v>0.34402139999999998</v>
      </c>
      <c r="J221">
        <v>-3.0302030000000001E-2</v>
      </c>
      <c r="K221">
        <v>0.6036591</v>
      </c>
      <c r="L221">
        <v>2.2970339999999999E-2</v>
      </c>
      <c r="M221">
        <v>0.79633529999999997</v>
      </c>
      <c r="N221">
        <v>0</v>
      </c>
      <c r="O221">
        <v>0</v>
      </c>
      <c r="P221">
        <v>0</v>
      </c>
      <c r="Q221">
        <v>0</v>
      </c>
      <c r="R221">
        <v>24.837</v>
      </c>
      <c r="S221">
        <v>54.325879999999998</v>
      </c>
      <c r="T221">
        <v>0</v>
      </c>
      <c r="U221">
        <v>1</v>
      </c>
      <c r="V221">
        <v>1.698409E-2</v>
      </c>
      <c r="W221">
        <v>5.1803049999999996E-3</v>
      </c>
      <c r="X221">
        <v>2.9498749999999998E-3</v>
      </c>
      <c r="Y221">
        <v>8.7949429999999998E-11</v>
      </c>
      <c r="Z221">
        <v>5.3615630000000003E-8</v>
      </c>
      <c r="AA221">
        <v>6.2315369999999996E-9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3.8760300000000001E-10</v>
      </c>
      <c r="AN221">
        <v>5.664105E-8</v>
      </c>
      <c r="AO221">
        <v>8.9032400000000002E-10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1</v>
      </c>
      <c r="AV221">
        <v>2</v>
      </c>
      <c r="AW221">
        <v>1</v>
      </c>
      <c r="AX221">
        <v>0</v>
      </c>
      <c r="AY221">
        <v>0</v>
      </c>
      <c r="AZ221">
        <v>0</v>
      </c>
      <c r="BA221">
        <v>1.060914E-9</v>
      </c>
      <c r="BB221">
        <v>3.5164470000000001E-8</v>
      </c>
      <c r="BC221">
        <v>2.9090199999999999E-9</v>
      </c>
      <c r="BD221">
        <v>1</v>
      </c>
      <c r="BE221">
        <v>1</v>
      </c>
      <c r="BF221">
        <v>0</v>
      </c>
      <c r="BG221">
        <v>0</v>
      </c>
      <c r="BH221">
        <v>0</v>
      </c>
      <c r="BI221">
        <v>1</v>
      </c>
    </row>
    <row r="222" spans="1:61" x14ac:dyDescent="0.2">
      <c r="A222">
        <v>54.792749999999998</v>
      </c>
      <c r="B222">
        <v>3.382034</v>
      </c>
      <c r="C222">
        <v>1.070057</v>
      </c>
      <c r="D222">
        <v>1.973198</v>
      </c>
      <c r="E222">
        <v>5.2243539999999995E-7</v>
      </c>
      <c r="F222">
        <v>3.5504830000000002E-7</v>
      </c>
      <c r="G222">
        <v>2.261598E-6</v>
      </c>
      <c r="H222">
        <v>1</v>
      </c>
      <c r="I222">
        <v>0.34402139999999998</v>
      </c>
      <c r="J222">
        <v>-3.0815789999999999E-2</v>
      </c>
      <c r="K222">
        <v>0.60342169999999995</v>
      </c>
      <c r="L222">
        <v>2.3346229999999999E-2</v>
      </c>
      <c r="M222">
        <v>0.79648459999999999</v>
      </c>
      <c r="N222">
        <v>0</v>
      </c>
      <c r="O222">
        <v>0</v>
      </c>
      <c r="P222">
        <v>0</v>
      </c>
      <c r="Q222">
        <v>0</v>
      </c>
      <c r="R222">
        <v>24.257619999999999</v>
      </c>
      <c r="S222">
        <v>53.631149999999998</v>
      </c>
      <c r="T222">
        <v>0</v>
      </c>
      <c r="U222">
        <v>1</v>
      </c>
      <c r="V222">
        <v>1.6970260000000001E-2</v>
      </c>
      <c r="W222">
        <v>5.3490070000000002E-3</v>
      </c>
      <c r="X222">
        <v>2.7184330000000001E-3</v>
      </c>
      <c r="Y222">
        <v>-1.608061E-9</v>
      </c>
      <c r="Z222">
        <v>-2.2267430000000002E-8</v>
      </c>
      <c r="AA222">
        <v>-4.0776550000000002E-9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-1.608061E-9</v>
      </c>
      <c r="AN222">
        <v>-2.2267430000000002E-8</v>
      </c>
      <c r="AO222">
        <v>-4.0776550000000002E-9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-2.0577449999999999E-9</v>
      </c>
      <c r="BB222">
        <v>-1.6770709999999999E-8</v>
      </c>
      <c r="BC222">
        <v>-7.8305260000000002E-9</v>
      </c>
      <c r="BD222">
        <v>1</v>
      </c>
      <c r="BE222">
        <v>1</v>
      </c>
      <c r="BF222">
        <v>0</v>
      </c>
      <c r="BG222">
        <v>0</v>
      </c>
      <c r="BH222">
        <v>0</v>
      </c>
      <c r="BI222">
        <v>1</v>
      </c>
    </row>
    <row r="223" spans="1:61" x14ac:dyDescent="0.2">
      <c r="A223">
        <v>54.8416</v>
      </c>
      <c r="B223">
        <v>3.4657490000000002</v>
      </c>
      <c r="C223">
        <v>1.0980620000000001</v>
      </c>
      <c r="D223">
        <v>1.9470350000000001</v>
      </c>
      <c r="E223">
        <v>5.2912169999999999E-7</v>
      </c>
      <c r="F223">
        <v>3.392753E-7</v>
      </c>
      <c r="G223">
        <v>2.2360030000000001E-6</v>
      </c>
      <c r="H223">
        <v>1</v>
      </c>
      <c r="I223">
        <v>0.34402139999999998</v>
      </c>
      <c r="J223">
        <v>-3.140855E-2</v>
      </c>
      <c r="K223">
        <v>0.60362870000000002</v>
      </c>
      <c r="L223">
        <v>2.3809259999999999E-2</v>
      </c>
      <c r="M223">
        <v>0.79629090000000002</v>
      </c>
      <c r="N223">
        <v>0</v>
      </c>
      <c r="O223">
        <v>0</v>
      </c>
      <c r="P223">
        <v>0</v>
      </c>
      <c r="Q223">
        <v>0</v>
      </c>
      <c r="R223">
        <v>22.230589999999999</v>
      </c>
      <c r="S223">
        <v>49.94829</v>
      </c>
      <c r="T223">
        <v>0</v>
      </c>
      <c r="U223">
        <v>1</v>
      </c>
      <c r="V223">
        <v>0.13229850000000001</v>
      </c>
      <c r="W223">
        <v>4.440463E-2</v>
      </c>
      <c r="X223">
        <v>-4.3849199999999998E-2</v>
      </c>
      <c r="Y223">
        <v>1.7768979999999999E-9</v>
      </c>
      <c r="Z223">
        <v>1.8905860000000002E-9</v>
      </c>
      <c r="AA223">
        <v>-7.1057919999999999E-9</v>
      </c>
      <c r="AB223">
        <v>0.99999990000000005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2.448866E-9</v>
      </c>
      <c r="AN223">
        <v>-5.2326570000000003E-9</v>
      </c>
      <c r="AO223">
        <v>-9.6098680000000006E-9</v>
      </c>
      <c r="AP223">
        <v>0.99999990000000005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2.4604840000000002E-9</v>
      </c>
      <c r="BB223">
        <v>-1.2430979999999999E-8</v>
      </c>
      <c r="BC223">
        <v>-8.8792639999999994E-9</v>
      </c>
      <c r="BD223">
        <v>0.99999990000000005</v>
      </c>
      <c r="BE223">
        <v>1</v>
      </c>
      <c r="BF223">
        <v>0</v>
      </c>
      <c r="BG223">
        <v>0</v>
      </c>
      <c r="BH223">
        <v>0</v>
      </c>
      <c r="BI223">
        <v>1</v>
      </c>
    </row>
    <row r="224" spans="1:61" x14ac:dyDescent="0.2">
      <c r="A224">
        <v>54.891800000000003</v>
      </c>
      <c r="B224">
        <v>3.587704</v>
      </c>
      <c r="C224">
        <v>1.1399349999999999</v>
      </c>
      <c r="D224">
        <v>1.9140809999999999</v>
      </c>
      <c r="E224">
        <v>5.2952979999999997E-7</v>
      </c>
      <c r="F224">
        <v>2.400991E-7</v>
      </c>
      <c r="G224">
        <v>2.2177789999999998E-6</v>
      </c>
      <c r="H224">
        <v>1</v>
      </c>
      <c r="I224">
        <v>0.34402139999999998</v>
      </c>
      <c r="J224">
        <v>-3.2419980000000001E-2</v>
      </c>
      <c r="K224">
        <v>0.60497469999999998</v>
      </c>
      <c r="L224">
        <v>2.4664499999999999E-2</v>
      </c>
      <c r="M224">
        <v>0.79520199999999996</v>
      </c>
      <c r="N224">
        <v>1</v>
      </c>
      <c r="O224">
        <v>-5.9700010000000002E-4</v>
      </c>
      <c r="P224">
        <v>0</v>
      </c>
      <c r="Q224">
        <v>0</v>
      </c>
      <c r="R224">
        <v>20.228200000000001</v>
      </c>
      <c r="S224">
        <v>49.499659999999999</v>
      </c>
      <c r="T224">
        <v>0</v>
      </c>
      <c r="U224">
        <v>1</v>
      </c>
      <c r="V224">
        <v>0.1063672</v>
      </c>
      <c r="W224">
        <v>3.6883930000000002E-2</v>
      </c>
      <c r="X224">
        <v>-2.738724E-2</v>
      </c>
      <c r="Y224">
        <v>3.594108E-10</v>
      </c>
      <c r="Z224">
        <v>-4.2068689999999998E-8</v>
      </c>
      <c r="AA224">
        <v>-5.2052340000000003E-9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-5.5924610000000001E-10</v>
      </c>
      <c r="AN224">
        <v>-3.3404880000000002E-8</v>
      </c>
      <c r="AO224">
        <v>-4.82269E-9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1</v>
      </c>
      <c r="AX224">
        <v>0</v>
      </c>
      <c r="AY224">
        <v>0</v>
      </c>
      <c r="AZ224">
        <v>0</v>
      </c>
      <c r="BA224">
        <v>6.079083E-10</v>
      </c>
      <c r="BB224">
        <v>-2.3702990000000001E-8</v>
      </c>
      <c r="BC224">
        <v>-8.198384E-9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1</v>
      </c>
    </row>
    <row r="225" spans="1:61" x14ac:dyDescent="0.2">
      <c r="A225">
        <v>54.941960000000002</v>
      </c>
      <c r="B225">
        <v>3.586525</v>
      </c>
      <c r="C225">
        <v>1.1316550000000001</v>
      </c>
      <c r="D225">
        <v>1.8955280000000001</v>
      </c>
      <c r="E225">
        <v>5.3255450000000001E-7</v>
      </c>
      <c r="F225">
        <v>1.8460859999999999E-7</v>
      </c>
      <c r="G225">
        <v>2.208572E-6</v>
      </c>
      <c r="H225">
        <v>1</v>
      </c>
      <c r="I225">
        <v>0.34402139999999998</v>
      </c>
      <c r="J225">
        <v>-3.3244660000000002E-2</v>
      </c>
      <c r="K225">
        <v>0.60662340000000003</v>
      </c>
      <c r="L225">
        <v>2.5402830000000001E-2</v>
      </c>
      <c r="M225">
        <v>0.79388769999999997</v>
      </c>
      <c r="N225">
        <v>1</v>
      </c>
      <c r="O225">
        <v>-1.1049990000000001E-2</v>
      </c>
      <c r="P225">
        <v>-3.7665369999999999E-3</v>
      </c>
      <c r="Q225">
        <v>0</v>
      </c>
      <c r="R225">
        <v>16.515910000000002</v>
      </c>
      <c r="S225">
        <v>45.739660000000001</v>
      </c>
      <c r="T225">
        <v>0</v>
      </c>
      <c r="U225">
        <v>1</v>
      </c>
      <c r="V225">
        <v>3.5668480000000002E-2</v>
      </c>
      <c r="W225">
        <v>1.291671E-2</v>
      </c>
      <c r="X225">
        <v>-1.3450169999999999E-2</v>
      </c>
      <c r="Y225">
        <v>1.248738E-9</v>
      </c>
      <c r="Z225">
        <v>-2.1401300000000001E-8</v>
      </c>
      <c r="AA225">
        <v>-3.1250230000000002E-9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8.1897959999999997E-10</v>
      </c>
      <c r="AN225">
        <v>-1.8152650000000001E-8</v>
      </c>
      <c r="AO225">
        <v>-3.6181830000000001E-9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2</v>
      </c>
      <c r="AW225">
        <v>1</v>
      </c>
      <c r="AX225">
        <v>0</v>
      </c>
      <c r="AY225">
        <v>0</v>
      </c>
      <c r="AZ225">
        <v>0</v>
      </c>
      <c r="BA225">
        <v>9.5677569999999995E-10</v>
      </c>
      <c r="BB225">
        <v>-1.5936719999999999E-8</v>
      </c>
      <c r="BC225">
        <v>-2.4651029999999998E-9</v>
      </c>
      <c r="BD225">
        <v>1</v>
      </c>
      <c r="BE225">
        <v>1</v>
      </c>
      <c r="BF225">
        <v>0</v>
      </c>
      <c r="BG225">
        <v>0</v>
      </c>
      <c r="BH225">
        <v>0</v>
      </c>
      <c r="BI225">
        <v>1</v>
      </c>
    </row>
    <row r="226" spans="1:61" x14ac:dyDescent="0.2">
      <c r="A226">
        <v>54.992159999999998</v>
      </c>
      <c r="B226">
        <v>3.5791400000000002</v>
      </c>
      <c r="C226">
        <v>1.1301559999999999</v>
      </c>
      <c r="D226">
        <v>1.8731040000000001</v>
      </c>
      <c r="E226">
        <v>5.2672039999999996E-7</v>
      </c>
      <c r="F226">
        <v>2.205459E-7</v>
      </c>
      <c r="G226">
        <v>2.2391080000000001E-6</v>
      </c>
      <c r="H226">
        <v>1</v>
      </c>
      <c r="I226">
        <v>0.34402139999999998</v>
      </c>
      <c r="J226">
        <v>-3.3846830000000001E-2</v>
      </c>
      <c r="K226">
        <v>0.60816749999999997</v>
      </c>
      <c r="L226">
        <v>2.59689E-2</v>
      </c>
      <c r="M226">
        <v>0.79266150000000002</v>
      </c>
      <c r="N226">
        <v>1</v>
      </c>
      <c r="O226">
        <v>-5.6216720000000003E-3</v>
      </c>
      <c r="P226">
        <v>-2.1909479999999999E-3</v>
      </c>
      <c r="Q226">
        <v>0</v>
      </c>
      <c r="R226">
        <v>15.495939999999999</v>
      </c>
      <c r="S226">
        <v>44.86985</v>
      </c>
      <c r="T226">
        <v>0</v>
      </c>
      <c r="U226">
        <v>1</v>
      </c>
      <c r="V226">
        <v>2.2321230000000001E-2</v>
      </c>
      <c r="W226">
        <v>9.3471479999999996E-3</v>
      </c>
      <c r="X226">
        <v>-2.7420630000000001E-2</v>
      </c>
      <c r="Y226">
        <v>-1.9601540000000001E-9</v>
      </c>
      <c r="Z226">
        <v>3.8302839999999998E-9</v>
      </c>
      <c r="AA226">
        <v>1.137838E-8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-1.7283180000000001E-9</v>
      </c>
      <c r="AN226">
        <v>2.1568820000000002E-8</v>
      </c>
      <c r="AO226">
        <v>7.3052119999999997E-9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-2.1456199999999999E-9</v>
      </c>
      <c r="BB226">
        <v>1.05381E-8</v>
      </c>
      <c r="BC226">
        <v>1.1851340000000001E-8</v>
      </c>
      <c r="BD226">
        <v>1</v>
      </c>
      <c r="BE226">
        <v>1</v>
      </c>
      <c r="BF226">
        <v>0</v>
      </c>
      <c r="BG226">
        <v>0</v>
      </c>
      <c r="BH226">
        <v>0</v>
      </c>
      <c r="BI226">
        <v>1</v>
      </c>
    </row>
    <row r="227" spans="1:61" x14ac:dyDescent="0.2">
      <c r="A227">
        <v>55.042920000000002</v>
      </c>
      <c r="B227">
        <v>3.5686779999999998</v>
      </c>
      <c r="C227">
        <v>1.1282490000000001</v>
      </c>
      <c r="D227">
        <v>1.8305769999999999</v>
      </c>
      <c r="E227">
        <v>5.2874849999999998E-7</v>
      </c>
      <c r="F227">
        <v>1.8386300000000001E-7</v>
      </c>
      <c r="G227">
        <v>2.238124E-6</v>
      </c>
      <c r="H227">
        <v>1</v>
      </c>
      <c r="I227">
        <v>0.34402139999999998</v>
      </c>
      <c r="J227">
        <v>-3.4282479999999997E-2</v>
      </c>
      <c r="K227">
        <v>0.60993609999999998</v>
      </c>
      <c r="L227">
        <v>2.6426100000000001E-2</v>
      </c>
      <c r="M227">
        <v>0.79126759999999996</v>
      </c>
      <c r="N227">
        <v>1</v>
      </c>
      <c r="O227">
        <v>0</v>
      </c>
      <c r="P227">
        <v>0</v>
      </c>
      <c r="Q227">
        <v>0</v>
      </c>
      <c r="R227">
        <v>14.39382</v>
      </c>
      <c r="S227">
        <v>42.485230000000001</v>
      </c>
      <c r="T227">
        <v>0</v>
      </c>
      <c r="U227">
        <v>1</v>
      </c>
      <c r="V227">
        <v>-1.3892669999999999E-2</v>
      </c>
      <c r="W227">
        <v>-1.53539E-3</v>
      </c>
      <c r="X227">
        <v>-4.6395459999999999E-2</v>
      </c>
      <c r="Y227">
        <v>8.925335E-10</v>
      </c>
      <c r="Z227">
        <v>-1.201476E-8</v>
      </c>
      <c r="AA227">
        <v>-1.7620180000000001E-9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8.925335E-10</v>
      </c>
      <c r="AN227">
        <v>-1.201476E-8</v>
      </c>
      <c r="AO227">
        <v>-1.7620180000000001E-9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2</v>
      </c>
      <c r="AW227">
        <v>1</v>
      </c>
      <c r="AX227">
        <v>0</v>
      </c>
      <c r="AY227">
        <v>0</v>
      </c>
      <c r="AZ227">
        <v>0</v>
      </c>
      <c r="BA227">
        <v>2.6688390000000002E-10</v>
      </c>
      <c r="BB227">
        <v>-1.6013569999999999E-8</v>
      </c>
      <c r="BC227">
        <v>1.7106099999999999E-9</v>
      </c>
      <c r="BD227">
        <v>1</v>
      </c>
      <c r="BE227">
        <v>1</v>
      </c>
      <c r="BF227">
        <v>0</v>
      </c>
      <c r="BG227">
        <v>0</v>
      </c>
      <c r="BH227">
        <v>0</v>
      </c>
      <c r="BI227">
        <v>1</v>
      </c>
    </row>
    <row r="228" spans="1:61" x14ac:dyDescent="0.2">
      <c r="A228">
        <v>55.0916</v>
      </c>
      <c r="B228">
        <v>3.5584449999999999</v>
      </c>
      <c r="C228">
        <v>1.1264369999999999</v>
      </c>
      <c r="D228">
        <v>1.8071699999999999</v>
      </c>
      <c r="E228">
        <v>5.2269300000000001E-7</v>
      </c>
      <c r="F228">
        <v>1.815907E-7</v>
      </c>
      <c r="G228">
        <v>2.2336340000000002E-6</v>
      </c>
      <c r="H228">
        <v>1</v>
      </c>
      <c r="I228">
        <v>0.34402139999999998</v>
      </c>
      <c r="J228">
        <v>-3.4607119999999998E-2</v>
      </c>
      <c r="K228">
        <v>0.61177570000000003</v>
      </c>
      <c r="L228">
        <v>2.6805880000000001E-2</v>
      </c>
      <c r="M228">
        <v>0.7898191</v>
      </c>
      <c r="N228">
        <v>1</v>
      </c>
      <c r="O228">
        <v>0</v>
      </c>
      <c r="P228">
        <v>0</v>
      </c>
      <c r="Q228">
        <v>0</v>
      </c>
      <c r="R228">
        <v>14.60031</v>
      </c>
      <c r="S228">
        <v>43.865389999999998</v>
      </c>
      <c r="T228">
        <v>0</v>
      </c>
      <c r="U228">
        <v>1</v>
      </c>
      <c r="V228">
        <v>-1.0527150000000001E-2</v>
      </c>
      <c r="W228">
        <v>-2.3996690000000001E-3</v>
      </c>
      <c r="X228">
        <v>-1.589397E-2</v>
      </c>
      <c r="Y228">
        <v>-1.749398E-9</v>
      </c>
      <c r="Z228">
        <v>-8.4464609999999997E-10</v>
      </c>
      <c r="AA228">
        <v>-3.8877789999999997E-9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-2.1469870000000001E-9</v>
      </c>
      <c r="AN228">
        <v>-2.6959809999999999E-10</v>
      </c>
      <c r="AO228">
        <v>2.4703839999999999E-9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2</v>
      </c>
      <c r="AW228">
        <v>1</v>
      </c>
      <c r="AX228">
        <v>0</v>
      </c>
      <c r="AY228">
        <v>0</v>
      </c>
      <c r="AZ228">
        <v>0</v>
      </c>
      <c r="BA228">
        <v>-2.1833920000000001E-9</v>
      </c>
      <c r="BB228">
        <v>2.2020780000000001E-9</v>
      </c>
      <c r="BC228">
        <v>-2.2447139999999998E-9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1</v>
      </c>
    </row>
    <row r="229" spans="1:61" x14ac:dyDescent="0.2">
      <c r="A229">
        <v>55.142679999999999</v>
      </c>
      <c r="B229">
        <v>3.5923919999999998</v>
      </c>
      <c r="C229">
        <v>1.133613</v>
      </c>
      <c r="D229">
        <v>1.807207</v>
      </c>
      <c r="E229">
        <v>5.2613780000000004E-7</v>
      </c>
      <c r="F229">
        <v>1.4650949999999999E-7</v>
      </c>
      <c r="G229">
        <v>2.2309219999999999E-6</v>
      </c>
      <c r="H229">
        <v>1</v>
      </c>
      <c r="I229">
        <v>0.34402139999999998</v>
      </c>
      <c r="J229">
        <v>-3.4901670000000003E-2</v>
      </c>
      <c r="K229">
        <v>0.61340360000000005</v>
      </c>
      <c r="L229">
        <v>2.7150259999999999E-2</v>
      </c>
      <c r="M229">
        <v>0.78853079999999998</v>
      </c>
      <c r="N229">
        <v>1</v>
      </c>
      <c r="O229">
        <v>-9.8228450000000011E-4</v>
      </c>
      <c r="P229">
        <v>-4.9676900000000003E-3</v>
      </c>
      <c r="Q229">
        <v>0</v>
      </c>
      <c r="R229">
        <v>15.31428</v>
      </c>
      <c r="S229">
        <v>46.420940000000002</v>
      </c>
      <c r="T229">
        <v>0</v>
      </c>
      <c r="U229">
        <v>1</v>
      </c>
      <c r="V229">
        <v>6.764742E-2</v>
      </c>
      <c r="W229">
        <v>2.2669060000000001E-2</v>
      </c>
      <c r="X229">
        <v>1.1402560000000001E-2</v>
      </c>
      <c r="Y229">
        <v>1.7388689999999999E-9</v>
      </c>
      <c r="Z229">
        <v>-1.2794390000000001E-8</v>
      </c>
      <c r="AA229">
        <v>-1.265086E-9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1.166769E-9</v>
      </c>
      <c r="AN229">
        <v>-9.5044720000000002E-9</v>
      </c>
      <c r="AO229">
        <v>8.4096399999999999E-10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2</v>
      </c>
      <c r="AW229">
        <v>1</v>
      </c>
      <c r="AX229">
        <v>0</v>
      </c>
      <c r="AY229">
        <v>0</v>
      </c>
      <c r="AZ229">
        <v>0</v>
      </c>
      <c r="BA229">
        <v>5.3895059999999997E-10</v>
      </c>
      <c r="BB229">
        <v>-1.2782360000000001E-8</v>
      </c>
      <c r="BC229">
        <v>-2.2881919999999999E-9</v>
      </c>
      <c r="BD229">
        <v>1</v>
      </c>
      <c r="BE229">
        <v>1</v>
      </c>
      <c r="BF229">
        <v>0</v>
      </c>
      <c r="BG229">
        <v>0</v>
      </c>
      <c r="BH229">
        <v>0</v>
      </c>
      <c r="BI229">
        <v>1</v>
      </c>
    </row>
    <row r="230" spans="1:61" x14ac:dyDescent="0.2">
      <c r="A230">
        <v>55.191609999999997</v>
      </c>
      <c r="B230">
        <v>3.6164839999999998</v>
      </c>
      <c r="C230">
        <v>1.137918</v>
      </c>
      <c r="D230">
        <v>1.860487</v>
      </c>
      <c r="E230">
        <v>5.2014829999999998E-7</v>
      </c>
      <c r="F230">
        <v>1.5693480000000001E-7</v>
      </c>
      <c r="G230">
        <v>2.2603300000000002E-6</v>
      </c>
      <c r="H230">
        <v>1</v>
      </c>
      <c r="I230">
        <v>0.34402139999999998</v>
      </c>
      <c r="J230">
        <v>-3.5259749999999999E-2</v>
      </c>
      <c r="K230">
        <v>0.61421530000000002</v>
      </c>
      <c r="L230">
        <v>2.7488100000000001E-2</v>
      </c>
      <c r="M230">
        <v>0.78787110000000005</v>
      </c>
      <c r="N230">
        <v>1</v>
      </c>
      <c r="O230">
        <v>-3.3922670000000002E-2</v>
      </c>
      <c r="P230">
        <v>-1.0482429999999999E-2</v>
      </c>
      <c r="Q230">
        <v>0</v>
      </c>
      <c r="R230">
        <v>13.33207</v>
      </c>
      <c r="S230">
        <v>42.648980000000002</v>
      </c>
      <c r="T230">
        <v>0</v>
      </c>
      <c r="U230">
        <v>1</v>
      </c>
      <c r="V230">
        <v>0.1741423</v>
      </c>
      <c r="W230">
        <v>5.7055410000000001E-2</v>
      </c>
      <c r="X230">
        <v>4.3765249999999999E-2</v>
      </c>
      <c r="Y230">
        <v>-2.440064E-9</v>
      </c>
      <c r="Z230">
        <v>3.505399E-9</v>
      </c>
      <c r="AA230">
        <v>1.194056E-8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-2.440064E-9</v>
      </c>
      <c r="AN230">
        <v>3.505399E-9</v>
      </c>
      <c r="AO230">
        <v>1.194056E-8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0</v>
      </c>
      <c r="AY230">
        <v>0</v>
      </c>
      <c r="AZ230">
        <v>0</v>
      </c>
      <c r="BA230">
        <v>-1.109495E-9</v>
      </c>
      <c r="BB230">
        <v>3.4145689999999998E-9</v>
      </c>
      <c r="BC230">
        <v>5.5265970000000002E-9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1</v>
      </c>
    </row>
    <row r="231" spans="1:61" x14ac:dyDescent="0.2">
      <c r="A231">
        <v>55.242049999999999</v>
      </c>
      <c r="B231">
        <v>3.586138</v>
      </c>
      <c r="C231">
        <v>1.131235</v>
      </c>
      <c r="D231">
        <v>1.8812489999999999</v>
      </c>
      <c r="E231">
        <v>5.2018249999999995E-7</v>
      </c>
      <c r="F231">
        <v>1.8295640000000001E-7</v>
      </c>
      <c r="G231">
        <v>2.2469839999999998E-6</v>
      </c>
      <c r="H231">
        <v>1</v>
      </c>
      <c r="I231">
        <v>0.34402139999999998</v>
      </c>
      <c r="J231">
        <v>-3.5443660000000002E-2</v>
      </c>
      <c r="K231">
        <v>0.61419729999999995</v>
      </c>
      <c r="L231">
        <v>2.763063E-2</v>
      </c>
      <c r="M231">
        <v>0.78787189999999996</v>
      </c>
      <c r="N231">
        <v>1</v>
      </c>
      <c r="O231">
        <v>-1.22211E-2</v>
      </c>
      <c r="P231">
        <v>-3.4674409999999999E-3</v>
      </c>
      <c r="Q231">
        <v>0</v>
      </c>
      <c r="R231">
        <v>13.85901</v>
      </c>
      <c r="S231">
        <v>43.583019999999998</v>
      </c>
      <c r="T231">
        <v>0</v>
      </c>
      <c r="U231">
        <v>1</v>
      </c>
      <c r="V231">
        <v>3.3412070000000002E-2</v>
      </c>
      <c r="W231">
        <v>1.0467250000000001E-2</v>
      </c>
      <c r="X231">
        <v>1.463153E-2</v>
      </c>
      <c r="Y231">
        <v>1.693245E-10</v>
      </c>
      <c r="Z231">
        <v>7.5374859999999993E-9</v>
      </c>
      <c r="AA231">
        <v>-4.1695380000000002E-9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1.693245E-10</v>
      </c>
      <c r="AN231">
        <v>7.5374859999999993E-9</v>
      </c>
      <c r="AO231">
        <v>-4.1695380000000002E-9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2</v>
      </c>
      <c r="AW231">
        <v>1</v>
      </c>
      <c r="AX231">
        <v>0</v>
      </c>
      <c r="AY231">
        <v>0</v>
      </c>
      <c r="AZ231">
        <v>0</v>
      </c>
      <c r="BA231">
        <v>-3.0483169999999999E-10</v>
      </c>
      <c r="BB231">
        <v>1.0946560000000001E-8</v>
      </c>
      <c r="BC231">
        <v>-5.0070079999999998E-9</v>
      </c>
      <c r="BD231">
        <v>1</v>
      </c>
      <c r="BE231">
        <v>1</v>
      </c>
      <c r="BF231">
        <v>0</v>
      </c>
      <c r="BG231">
        <v>0</v>
      </c>
      <c r="BH231">
        <v>0</v>
      </c>
      <c r="BI231">
        <v>1</v>
      </c>
    </row>
    <row r="232" spans="1:61" x14ac:dyDescent="0.2">
      <c r="A232">
        <v>55.291919999999998</v>
      </c>
      <c r="B232">
        <v>3.573315</v>
      </c>
      <c r="C232">
        <v>1.1284810000000001</v>
      </c>
      <c r="D232">
        <v>1.8956</v>
      </c>
      <c r="E232">
        <v>5.2184510000000004E-7</v>
      </c>
      <c r="F232">
        <v>1.8045370000000001E-7</v>
      </c>
      <c r="G232">
        <v>2.2490680000000002E-6</v>
      </c>
      <c r="H232">
        <v>1</v>
      </c>
      <c r="I232">
        <v>0.34402139999999998</v>
      </c>
      <c r="J232">
        <v>-3.554301E-2</v>
      </c>
      <c r="K232">
        <v>0.613811</v>
      </c>
      <c r="L232">
        <v>2.7680300000000001E-2</v>
      </c>
      <c r="M232">
        <v>0.78816660000000005</v>
      </c>
      <c r="N232">
        <v>1</v>
      </c>
      <c r="O232">
        <v>-2.1829610000000002E-3</v>
      </c>
      <c r="P232">
        <v>-4.4798849999999997E-4</v>
      </c>
      <c r="Q232">
        <v>0</v>
      </c>
      <c r="R232">
        <v>14.994199999999999</v>
      </c>
      <c r="S232">
        <v>44.542639999999999</v>
      </c>
      <c r="T232">
        <v>0</v>
      </c>
      <c r="U232">
        <v>1</v>
      </c>
      <c r="V232">
        <v>-5.5990779999999995E-4</v>
      </c>
      <c r="W232">
        <v>-1.1934560000000001E-3</v>
      </c>
      <c r="X232">
        <v>1.192736E-2</v>
      </c>
      <c r="Y232">
        <v>6.9342440000000003E-10</v>
      </c>
      <c r="Z232">
        <v>4.3259969999999999E-10</v>
      </c>
      <c r="AA232">
        <v>-4.9864909999999995E-10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2.1931299999999999E-10</v>
      </c>
      <c r="AN232">
        <v>3.6400040000000001E-10</v>
      </c>
      <c r="AO232">
        <v>2.136088E-9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2</v>
      </c>
      <c r="AW232">
        <v>1</v>
      </c>
      <c r="AX232">
        <v>0</v>
      </c>
      <c r="AY232">
        <v>0</v>
      </c>
      <c r="AZ232">
        <v>0</v>
      </c>
      <c r="BA232">
        <v>7.4971600000000004E-10</v>
      </c>
      <c r="BB232">
        <v>-3.2992410000000002E-9</v>
      </c>
      <c r="BC232">
        <v>4.453159E-10</v>
      </c>
      <c r="BD232">
        <v>1</v>
      </c>
      <c r="BE232">
        <v>1</v>
      </c>
      <c r="BF232">
        <v>0</v>
      </c>
      <c r="BG232">
        <v>0</v>
      </c>
      <c r="BH232">
        <v>0</v>
      </c>
      <c r="BI232">
        <v>1</v>
      </c>
    </row>
    <row r="233" spans="1:61" x14ac:dyDescent="0.2">
      <c r="A233">
        <v>55.342820000000003</v>
      </c>
      <c r="B233">
        <v>3.5713689999999998</v>
      </c>
      <c r="C233">
        <v>1.1281570000000001</v>
      </c>
      <c r="D233">
        <v>1.898442</v>
      </c>
      <c r="E233">
        <v>5.1345599999999999E-7</v>
      </c>
      <c r="F233">
        <v>2.941692E-7</v>
      </c>
      <c r="G233">
        <v>2.2404939999999998E-6</v>
      </c>
      <c r="H233">
        <v>1</v>
      </c>
      <c r="I233">
        <v>0.34402139999999998</v>
      </c>
      <c r="J233">
        <v>-3.5616429999999998E-2</v>
      </c>
      <c r="K233">
        <v>0.61337839999999999</v>
      </c>
      <c r="L233">
        <v>2.770624E-2</v>
      </c>
      <c r="M233">
        <v>0.78849910000000001</v>
      </c>
      <c r="N233">
        <v>1</v>
      </c>
      <c r="O233">
        <v>-3.6001209999999997E-4</v>
      </c>
      <c r="P233">
        <v>-7.4744220000000003E-5</v>
      </c>
      <c r="Q233">
        <v>0</v>
      </c>
      <c r="R233">
        <v>16.09592</v>
      </c>
      <c r="S233">
        <v>46.340789999999998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-3.1260639999999999E-9</v>
      </c>
      <c r="Z233">
        <v>3.9145220000000001E-8</v>
      </c>
      <c r="AA233">
        <v>-7.6608850000000003E-10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-2.7150959999999998E-9</v>
      </c>
      <c r="AN233">
        <v>3.9126379999999998E-8</v>
      </c>
      <c r="AO233">
        <v>-3.6092810000000001E-9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2</v>
      </c>
      <c r="AW233">
        <v>1</v>
      </c>
      <c r="AX233">
        <v>0</v>
      </c>
      <c r="AY233">
        <v>0</v>
      </c>
      <c r="AZ233">
        <v>0</v>
      </c>
      <c r="BA233">
        <v>-2.548003E-9</v>
      </c>
      <c r="BB233">
        <v>3.5443830000000002E-8</v>
      </c>
      <c r="BC233">
        <v>-4.1998599999999996E-9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1</v>
      </c>
    </row>
    <row r="234" spans="1:61" x14ac:dyDescent="0.2">
      <c r="A234">
        <v>55.392829999999996</v>
      </c>
      <c r="B234">
        <v>3.5710440000000001</v>
      </c>
      <c r="C234">
        <v>1.1281019999999999</v>
      </c>
      <c r="D234">
        <v>1.898919</v>
      </c>
      <c r="E234">
        <v>5.1587099999999995E-7</v>
      </c>
      <c r="F234">
        <v>2.3806400000000001E-7</v>
      </c>
      <c r="G234">
        <v>2.254961E-6</v>
      </c>
      <c r="H234">
        <v>1</v>
      </c>
      <c r="I234">
        <v>0.34402139999999998</v>
      </c>
      <c r="J234">
        <v>-3.567352E-2</v>
      </c>
      <c r="K234">
        <v>0.61301899999999998</v>
      </c>
      <c r="L234">
        <v>2.7724680000000002E-2</v>
      </c>
      <c r="M234">
        <v>0.78877529999999996</v>
      </c>
      <c r="N234">
        <v>1</v>
      </c>
      <c r="O234">
        <v>-6.0558320000000001E-5</v>
      </c>
      <c r="P234">
        <v>-1.263618E-5</v>
      </c>
      <c r="Q234">
        <v>0</v>
      </c>
      <c r="R234">
        <v>15.87768</v>
      </c>
      <c r="S234">
        <v>45.291580000000003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8.279321E-10</v>
      </c>
      <c r="Z234">
        <v>-2.1075219999999999E-8</v>
      </c>
      <c r="AA234">
        <v>5.1955639999999998E-9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1.141189E-9</v>
      </c>
      <c r="AN234">
        <v>-1.7469029999999999E-8</v>
      </c>
      <c r="AO234">
        <v>1.9371949999999999E-9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2</v>
      </c>
      <c r="AW234">
        <v>1</v>
      </c>
      <c r="AX234">
        <v>0</v>
      </c>
      <c r="AY234">
        <v>0</v>
      </c>
      <c r="AZ234">
        <v>0</v>
      </c>
      <c r="BA234">
        <v>4.45559E-10</v>
      </c>
      <c r="BB234">
        <v>-1.7560899999999999E-8</v>
      </c>
      <c r="BC234">
        <v>7.3336250000000001E-9</v>
      </c>
      <c r="BD234">
        <v>1</v>
      </c>
      <c r="BE234">
        <v>1</v>
      </c>
      <c r="BF234">
        <v>0</v>
      </c>
      <c r="BG234">
        <v>0</v>
      </c>
      <c r="BH234">
        <v>0</v>
      </c>
      <c r="BI234">
        <v>1</v>
      </c>
    </row>
    <row r="235" spans="1:61" x14ac:dyDescent="0.2">
      <c r="A235">
        <v>55.442300000000003</v>
      </c>
      <c r="B235">
        <v>3.570989</v>
      </c>
      <c r="C235">
        <v>1.128093</v>
      </c>
      <c r="D235">
        <v>1.899</v>
      </c>
      <c r="E235">
        <v>5.2157920000000005E-7</v>
      </c>
      <c r="F235">
        <v>3.1732739999999999E-7</v>
      </c>
      <c r="G235">
        <v>2.2288979999999999E-6</v>
      </c>
      <c r="H235">
        <v>1</v>
      </c>
      <c r="I235">
        <v>0.34402139999999998</v>
      </c>
      <c r="J235">
        <v>-3.5718109999999997E-2</v>
      </c>
      <c r="K235">
        <v>0.61273540000000004</v>
      </c>
      <c r="L235">
        <v>2.7738829999999999E-2</v>
      </c>
      <c r="M235">
        <v>0.7889931</v>
      </c>
      <c r="N235">
        <v>1</v>
      </c>
      <c r="O235">
        <v>-1.049042E-5</v>
      </c>
      <c r="P235">
        <v>-2.145767E-6</v>
      </c>
      <c r="Q235">
        <v>0</v>
      </c>
      <c r="R235">
        <v>16.78866</v>
      </c>
      <c r="S235">
        <v>47.782919999999997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2.130758E-9</v>
      </c>
      <c r="Z235">
        <v>3.1371209999999998E-8</v>
      </c>
      <c r="AA235">
        <v>-9.7794810000000005E-9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1.93254E-9</v>
      </c>
      <c r="AN235">
        <v>2.7749859999999999E-8</v>
      </c>
      <c r="AO235">
        <v>-1.043738E-8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2</v>
      </c>
      <c r="AW235">
        <v>1</v>
      </c>
      <c r="AX235">
        <v>0</v>
      </c>
      <c r="AY235">
        <v>0</v>
      </c>
      <c r="AZ235">
        <v>0</v>
      </c>
      <c r="BA235">
        <v>1.6451500000000001E-9</v>
      </c>
      <c r="BB235">
        <v>2.0142329999999999E-8</v>
      </c>
      <c r="BC235">
        <v>-5.8469270000000001E-9</v>
      </c>
      <c r="BD235">
        <v>1</v>
      </c>
      <c r="BE235">
        <v>1</v>
      </c>
      <c r="BF235">
        <v>0</v>
      </c>
      <c r="BG235">
        <v>0</v>
      </c>
      <c r="BH235">
        <v>0</v>
      </c>
      <c r="BI235">
        <v>1</v>
      </c>
    </row>
    <row r="236" spans="1:61" x14ac:dyDescent="0.2">
      <c r="A236">
        <v>55.492820000000002</v>
      </c>
      <c r="B236">
        <v>3.585499</v>
      </c>
      <c r="C236">
        <v>1.131659</v>
      </c>
      <c r="D236">
        <v>1.9094629999999999</v>
      </c>
      <c r="E236">
        <v>5.1609810000000001E-7</v>
      </c>
      <c r="F236">
        <v>3.3003349999999999E-7</v>
      </c>
      <c r="G236">
        <v>2.226793E-6</v>
      </c>
      <c r="H236">
        <v>1</v>
      </c>
      <c r="I236">
        <v>0.34402139999999998</v>
      </c>
      <c r="J236">
        <v>-3.5774180000000003E-2</v>
      </c>
      <c r="K236">
        <v>0.61247030000000002</v>
      </c>
      <c r="L236">
        <v>2.7763240000000002E-2</v>
      </c>
      <c r="M236">
        <v>0.78919550000000005</v>
      </c>
      <c r="N236">
        <v>1</v>
      </c>
      <c r="O236">
        <v>-6.5400600000000003E-3</v>
      </c>
      <c r="P236">
        <v>-3.2657379999999998E-3</v>
      </c>
      <c r="Q236">
        <v>0</v>
      </c>
      <c r="R236">
        <v>16.77806</v>
      </c>
      <c r="S236">
        <v>47.759070000000001</v>
      </c>
      <c r="T236">
        <v>0</v>
      </c>
      <c r="U236">
        <v>1</v>
      </c>
      <c r="V236">
        <v>4.1392720000000001E-2</v>
      </c>
      <c r="W236">
        <v>1.385919E-2</v>
      </c>
      <c r="X236">
        <v>1.855731E-2</v>
      </c>
      <c r="Y236">
        <v>-1.9129829999999999E-9</v>
      </c>
      <c r="Z236">
        <v>6.5561090000000001E-9</v>
      </c>
      <c r="AA236">
        <v>1.387343E-9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-1.85747E-9</v>
      </c>
      <c r="AN236">
        <v>6.7232680000000003E-9</v>
      </c>
      <c r="AO236">
        <v>7.8120730000000005E-11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-1.710544E-9</v>
      </c>
      <c r="BB236">
        <v>-5.7343129999999995E-10</v>
      </c>
      <c r="BC236">
        <v>-3.5707430000000001E-9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1</v>
      </c>
    </row>
    <row r="237" spans="1:61" x14ac:dyDescent="0.2">
      <c r="A237">
        <v>55.54157</v>
      </c>
      <c r="B237">
        <v>3.6365880000000002</v>
      </c>
      <c r="C237">
        <v>1.143867</v>
      </c>
      <c r="D237">
        <v>1.966229</v>
      </c>
      <c r="E237">
        <v>5.1949719999999997E-7</v>
      </c>
      <c r="F237">
        <v>3.3236250000000001E-7</v>
      </c>
      <c r="G237">
        <v>2.2390629999999999E-6</v>
      </c>
      <c r="H237">
        <v>1</v>
      </c>
      <c r="I237">
        <v>0.34402139999999998</v>
      </c>
      <c r="J237">
        <v>-3.592534E-2</v>
      </c>
      <c r="K237">
        <v>0.61179490000000003</v>
      </c>
      <c r="L237">
        <v>2.7831669999999999E-2</v>
      </c>
      <c r="M237">
        <v>0.78970989999999996</v>
      </c>
      <c r="N237">
        <v>1</v>
      </c>
      <c r="O237">
        <v>-3.2025100000000001E-2</v>
      </c>
      <c r="P237">
        <v>-1.46234E-2</v>
      </c>
      <c r="Q237">
        <v>0</v>
      </c>
      <c r="R237">
        <v>15.654680000000001</v>
      </c>
      <c r="S237">
        <v>44.777639999999998</v>
      </c>
      <c r="T237">
        <v>0</v>
      </c>
      <c r="U237">
        <v>1</v>
      </c>
      <c r="V237">
        <v>0.20199819999999999</v>
      </c>
      <c r="W237">
        <v>6.6973389999999994E-2</v>
      </c>
      <c r="X237">
        <v>8.384606E-2</v>
      </c>
      <c r="Y237">
        <v>1.1144450000000001E-9</v>
      </c>
      <c r="Z237">
        <v>5.6753940000000002E-9</v>
      </c>
      <c r="AA237">
        <v>3.0937549999999999E-9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1.4067810000000001E-9</v>
      </c>
      <c r="AN237">
        <v>-9.0818990000000008E-9</v>
      </c>
      <c r="AO237">
        <v>6.907321E-9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2</v>
      </c>
      <c r="AW237">
        <v>1</v>
      </c>
      <c r="AX237">
        <v>0</v>
      </c>
      <c r="AY237">
        <v>0</v>
      </c>
      <c r="AZ237">
        <v>0</v>
      </c>
      <c r="BA237">
        <v>8.778496E-10</v>
      </c>
      <c r="BB237">
        <v>5.7354649999999999E-9</v>
      </c>
      <c r="BC237">
        <v>2.2685779999999998E-9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</row>
    <row r="238" spans="1:61" x14ac:dyDescent="0.2">
      <c r="A238">
        <v>55.591839999999998</v>
      </c>
      <c r="B238">
        <v>3.595494</v>
      </c>
      <c r="C238">
        <v>1.1331629999999999</v>
      </c>
      <c r="D238">
        <v>2.0180630000000002</v>
      </c>
      <c r="E238">
        <v>5.1768500000000005E-7</v>
      </c>
      <c r="F238">
        <v>3.4340410000000001E-7</v>
      </c>
      <c r="G238">
        <v>2.2313679999999999E-6</v>
      </c>
      <c r="H238">
        <v>1</v>
      </c>
      <c r="I238">
        <v>0.34402139999999998</v>
      </c>
      <c r="J238">
        <v>-3.6039929999999998E-2</v>
      </c>
      <c r="K238">
        <v>0.61016459999999995</v>
      </c>
      <c r="L238">
        <v>2.780181E-2</v>
      </c>
      <c r="M238">
        <v>0.79096599999999995</v>
      </c>
      <c r="N238">
        <v>1</v>
      </c>
      <c r="O238">
        <v>-2.106214E-2</v>
      </c>
      <c r="P238">
        <v>-5.7834389999999996E-3</v>
      </c>
      <c r="Q238">
        <v>0</v>
      </c>
      <c r="R238">
        <v>16.661490000000001</v>
      </c>
      <c r="S238">
        <v>46.376289999999997</v>
      </c>
      <c r="T238">
        <v>0</v>
      </c>
      <c r="U238">
        <v>1</v>
      </c>
      <c r="V238">
        <v>6.6355170000000005E-2</v>
      </c>
      <c r="W238">
        <v>2.206201E-2</v>
      </c>
      <c r="X238">
        <v>2.711564E-2</v>
      </c>
      <c r="Y238">
        <v>5.930981E-12</v>
      </c>
      <c r="Z238">
        <v>1.0628689999999999E-8</v>
      </c>
      <c r="AA238">
        <v>-3.377984E-9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-1.3310449999999999E-9</v>
      </c>
      <c r="AN238">
        <v>-3.348838E-9</v>
      </c>
      <c r="AO238">
        <v>-1.6432000000000001E-9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-4.8706519999999997E-10</v>
      </c>
      <c r="BB238">
        <v>3.7618480000000004E-9</v>
      </c>
      <c r="BC238">
        <v>-2.6737850000000002E-9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</row>
    <row r="239" spans="1:61" x14ac:dyDescent="0.2">
      <c r="A239">
        <v>55.641590000000001</v>
      </c>
      <c r="B239">
        <v>3.5743399999999999</v>
      </c>
      <c r="C239">
        <v>1.1289439999999999</v>
      </c>
      <c r="D239">
        <v>2.0267750000000002</v>
      </c>
      <c r="E239">
        <v>5.1888739999999995E-7</v>
      </c>
      <c r="F239">
        <v>3.6078929999999999E-7</v>
      </c>
      <c r="G239">
        <v>2.2326789999999999E-6</v>
      </c>
      <c r="H239">
        <v>1</v>
      </c>
      <c r="I239">
        <v>0.34402139999999998</v>
      </c>
      <c r="J239">
        <v>-3.6043289999999999E-2</v>
      </c>
      <c r="K239">
        <v>0.60839279999999996</v>
      </c>
      <c r="L239">
        <v>2.7675809999999999E-2</v>
      </c>
      <c r="M239">
        <v>0.79233399999999998</v>
      </c>
      <c r="N239">
        <v>1</v>
      </c>
      <c r="O239">
        <v>-3.2947060000000001E-3</v>
      </c>
      <c r="P239">
        <v>-9.7501279999999998E-4</v>
      </c>
      <c r="Q239">
        <v>0</v>
      </c>
      <c r="R239">
        <v>18.446169999999999</v>
      </c>
      <c r="S239">
        <v>47.647170000000003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1.2026360000000001E-9</v>
      </c>
      <c r="AN239">
        <v>1.7385130000000002E-8</v>
      </c>
      <c r="AO239">
        <v>1.3106639999999999E-9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2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1</v>
      </c>
    </row>
    <row r="240" spans="1:61" x14ac:dyDescent="0.2">
      <c r="A240">
        <v>55.692300000000003</v>
      </c>
      <c r="B240">
        <v>3.5944389999999999</v>
      </c>
      <c r="C240">
        <v>1.1398550000000001</v>
      </c>
      <c r="D240">
        <v>2.0708160000000002</v>
      </c>
      <c r="E240">
        <v>5.2949030000000004E-7</v>
      </c>
      <c r="F240">
        <v>4.5824860000000002E-7</v>
      </c>
      <c r="G240">
        <v>2.1916170000000002E-6</v>
      </c>
      <c r="H240">
        <v>1</v>
      </c>
      <c r="I240">
        <v>0.34402139999999998</v>
      </c>
      <c r="J240">
        <v>-3.6068219999999998E-2</v>
      </c>
      <c r="K240">
        <v>0.60664560000000001</v>
      </c>
      <c r="L240">
        <v>2.7568740000000001E-2</v>
      </c>
      <c r="M240">
        <v>0.79367509999999997</v>
      </c>
      <c r="N240">
        <v>1</v>
      </c>
      <c r="O240">
        <v>-2.3766280000000001E-2</v>
      </c>
      <c r="P240">
        <v>-1.192093E-7</v>
      </c>
      <c r="Q240">
        <v>0</v>
      </c>
      <c r="R240">
        <v>19.43141</v>
      </c>
      <c r="S240">
        <v>48.474249999999998</v>
      </c>
      <c r="T240">
        <v>0</v>
      </c>
      <c r="U240">
        <v>1</v>
      </c>
      <c r="V240">
        <v>0.1041357</v>
      </c>
      <c r="W240">
        <v>3.4443380000000003E-2</v>
      </c>
      <c r="X240">
        <v>4.9848259999999998E-2</v>
      </c>
      <c r="Y240">
        <v>-6.4251379999999998E-9</v>
      </c>
      <c r="Z240">
        <v>8.6550289999999997E-8</v>
      </c>
      <c r="AA240">
        <v>1.9864729999999999E-8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3.9515469999999999E-9</v>
      </c>
      <c r="AN240">
        <v>2.6535140000000001E-8</v>
      </c>
      <c r="AO240">
        <v>-2.0386709999999999E-8</v>
      </c>
      <c r="AP240">
        <v>0.99999970000000005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2</v>
      </c>
      <c r="AW240">
        <v>1</v>
      </c>
      <c r="AX240">
        <v>3.4441110000000001E-4</v>
      </c>
      <c r="AY240">
        <v>-1.363693E-2</v>
      </c>
      <c r="AZ240">
        <v>1.7017339999999999E-2</v>
      </c>
      <c r="BA240">
        <v>1.3076119999999999E-8</v>
      </c>
      <c r="BB240">
        <v>-1.5625900000000002E-8</v>
      </c>
      <c r="BC240">
        <v>-4.0538060000000001E-8</v>
      </c>
      <c r="BD240">
        <v>0.99999899999999997</v>
      </c>
      <c r="BE240">
        <v>1</v>
      </c>
      <c r="BF240">
        <v>0</v>
      </c>
      <c r="BG240">
        <v>0</v>
      </c>
      <c r="BH240">
        <v>0</v>
      </c>
      <c r="BI240">
        <v>1</v>
      </c>
    </row>
    <row r="241" spans="1:61" x14ac:dyDescent="0.2">
      <c r="A241">
        <v>55.741840000000003</v>
      </c>
      <c r="B241">
        <v>3.576638</v>
      </c>
      <c r="C241">
        <v>1.1410739999999999</v>
      </c>
      <c r="D241">
        <v>2.1101450000000002</v>
      </c>
      <c r="E241">
        <v>5.0102559999999995E-7</v>
      </c>
      <c r="F241">
        <v>6.3822459999999996E-7</v>
      </c>
      <c r="G241">
        <v>2.1878800000000001E-6</v>
      </c>
      <c r="H241">
        <v>1</v>
      </c>
      <c r="I241">
        <v>0.33788770000000001</v>
      </c>
      <c r="J241">
        <v>-3.6268799999999997E-2</v>
      </c>
      <c r="K241">
        <v>0.60437439999999998</v>
      </c>
      <c r="L241">
        <v>2.755848E-2</v>
      </c>
      <c r="M241">
        <v>0.79539720000000003</v>
      </c>
      <c r="N241">
        <v>1</v>
      </c>
      <c r="O241">
        <v>-4.815817E-3</v>
      </c>
      <c r="P241">
        <v>0</v>
      </c>
      <c r="Q241">
        <v>0</v>
      </c>
      <c r="R241">
        <v>18.256180000000001</v>
      </c>
      <c r="S241">
        <v>43.717329999999997</v>
      </c>
      <c r="T241">
        <v>0</v>
      </c>
      <c r="U241">
        <v>1</v>
      </c>
      <c r="V241">
        <v>5.1631419999999999E-3</v>
      </c>
      <c r="W241">
        <v>1.4801809999999999E-3</v>
      </c>
      <c r="X241">
        <v>6.5689429999999998E-3</v>
      </c>
      <c r="Y241">
        <v>-1.7461629999999999E-8</v>
      </c>
      <c r="Z241">
        <v>4.2164960000000001E-8</v>
      </c>
      <c r="AA241">
        <v>1.7931409999999999E-8</v>
      </c>
      <c r="AB241">
        <v>0.99999919999999998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-1.8052550000000001E-9</v>
      </c>
      <c r="AN241">
        <v>5.2063969999999999E-8</v>
      </c>
      <c r="AO241">
        <v>-1.8784739999999999E-8</v>
      </c>
      <c r="AP241">
        <v>0.99999990000000005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2</v>
      </c>
      <c r="AW241">
        <v>1</v>
      </c>
      <c r="AX241">
        <v>3.2691980000000001E-4</v>
      </c>
      <c r="AY241">
        <v>-1.036277E-2</v>
      </c>
      <c r="AZ241">
        <v>1.6962229999999998E-2</v>
      </c>
      <c r="BA241">
        <v>-9.1982349999999995E-9</v>
      </c>
      <c r="BB241">
        <v>8.574756E-8</v>
      </c>
      <c r="BC241">
        <v>-2.883965E-9</v>
      </c>
      <c r="BD241">
        <v>0.99999950000000004</v>
      </c>
      <c r="BE241">
        <v>0.98217080000000001</v>
      </c>
      <c r="BF241">
        <v>0</v>
      </c>
      <c r="BG241">
        <v>0</v>
      </c>
      <c r="BH241">
        <v>0</v>
      </c>
      <c r="BI241">
        <v>1</v>
      </c>
    </row>
    <row r="242" spans="1:61" x14ac:dyDescent="0.2">
      <c r="A242">
        <v>55.792099999999998</v>
      </c>
      <c r="B242">
        <v>3.5786959999999999</v>
      </c>
      <c r="C242">
        <v>1.1411199999999999</v>
      </c>
      <c r="D242">
        <v>2.1174550000000001</v>
      </c>
      <c r="E242">
        <v>4.9501469999999999E-7</v>
      </c>
      <c r="F242">
        <v>6.7927490000000001E-7</v>
      </c>
      <c r="G242">
        <v>2.1993459999999998E-6</v>
      </c>
      <c r="H242">
        <v>1</v>
      </c>
      <c r="I242">
        <v>0.32713940000000002</v>
      </c>
      <c r="J242">
        <v>-3.6434429999999997E-2</v>
      </c>
      <c r="K242">
        <v>0.60231299999999999</v>
      </c>
      <c r="L242">
        <v>2.7536049999999999E-2</v>
      </c>
      <c r="M242">
        <v>0.79695249999999995</v>
      </c>
      <c r="N242">
        <v>1</v>
      </c>
      <c r="O242">
        <v>-2.7728079999999998E-4</v>
      </c>
      <c r="P242">
        <v>0</v>
      </c>
      <c r="Q242">
        <v>0</v>
      </c>
      <c r="R242">
        <v>19.574999999999999</v>
      </c>
      <c r="S242">
        <v>45.38794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-2.2195290000000002E-9</v>
      </c>
      <c r="Z242">
        <v>2.734073E-9</v>
      </c>
      <c r="AA242">
        <v>7.0661090000000002E-9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-1.026462E-9</v>
      </c>
      <c r="AN242">
        <v>2.2058810000000002E-8</v>
      </c>
      <c r="AO242">
        <v>1.1047790000000001E-9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2</v>
      </c>
      <c r="AW242">
        <v>1</v>
      </c>
      <c r="AX242">
        <v>0</v>
      </c>
      <c r="AY242">
        <v>0</v>
      </c>
      <c r="AZ242">
        <v>0</v>
      </c>
      <c r="BA242">
        <v>-2.2953159999999999E-9</v>
      </c>
      <c r="BB242">
        <v>1.3098420000000001E-8</v>
      </c>
      <c r="BC242">
        <v>2.1995170000000002E-9</v>
      </c>
      <c r="BD242">
        <v>1</v>
      </c>
      <c r="BE242">
        <v>0.96818970000000004</v>
      </c>
      <c r="BF242">
        <v>0</v>
      </c>
      <c r="BG242">
        <v>0</v>
      </c>
      <c r="BH242">
        <v>0</v>
      </c>
      <c r="BI242">
        <v>1</v>
      </c>
    </row>
    <row r="243" spans="1:61" x14ac:dyDescent="0.2">
      <c r="A243">
        <v>55.842669999999998</v>
      </c>
      <c r="B243">
        <v>3.5798380000000001</v>
      </c>
      <c r="C243">
        <v>1.1411279999999999</v>
      </c>
      <c r="D243">
        <v>2.118684</v>
      </c>
      <c r="E243">
        <v>4.9569050000000003E-7</v>
      </c>
      <c r="F243">
        <v>6.4087740000000005E-7</v>
      </c>
      <c r="G243">
        <v>2.1805909999999999E-6</v>
      </c>
      <c r="H243">
        <v>1</v>
      </c>
      <c r="I243">
        <v>0.32283889999999998</v>
      </c>
      <c r="J243">
        <v>-3.6559370000000001E-2</v>
      </c>
      <c r="K243">
        <v>0.60067729999999997</v>
      </c>
      <c r="L243">
        <v>2.7513019999999999E-2</v>
      </c>
      <c r="M243">
        <v>0.79818129999999998</v>
      </c>
      <c r="N243">
        <v>1</v>
      </c>
      <c r="O243">
        <v>0</v>
      </c>
      <c r="P243">
        <v>0</v>
      </c>
      <c r="Q243">
        <v>0</v>
      </c>
      <c r="R243">
        <v>20.18543</v>
      </c>
      <c r="S243">
        <v>46.575539999999997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6.0521599999999997E-10</v>
      </c>
      <c r="Z243">
        <v>-1.429161E-8</v>
      </c>
      <c r="AA243">
        <v>-5.9735289999999998E-9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-4.3458379999999998E-10</v>
      </c>
      <c r="AN243">
        <v>-8.8943230000000005E-9</v>
      </c>
      <c r="AO243">
        <v>-5.2959130000000003E-9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2</v>
      </c>
      <c r="AW243">
        <v>1</v>
      </c>
      <c r="AX243">
        <v>0</v>
      </c>
      <c r="AY243">
        <v>0</v>
      </c>
      <c r="AZ243">
        <v>0</v>
      </c>
      <c r="BA243">
        <v>3.5273220000000002E-11</v>
      </c>
      <c r="BB243">
        <v>-1.205304E-8</v>
      </c>
      <c r="BC243">
        <v>-6.3907020000000001E-9</v>
      </c>
      <c r="BD243">
        <v>1</v>
      </c>
      <c r="BE243">
        <v>0.98685409999999996</v>
      </c>
      <c r="BF243">
        <v>0</v>
      </c>
      <c r="BG243">
        <v>0</v>
      </c>
      <c r="BH243">
        <v>0</v>
      </c>
      <c r="BI243">
        <v>1</v>
      </c>
    </row>
    <row r="244" spans="1:61" x14ac:dyDescent="0.2">
      <c r="A244">
        <v>55.891950000000001</v>
      </c>
      <c r="B244">
        <v>3.5800299999999998</v>
      </c>
      <c r="C244">
        <v>1.1411290000000001</v>
      </c>
      <c r="D244">
        <v>2.1188899999999999</v>
      </c>
      <c r="E244">
        <v>4.8877240000000003E-7</v>
      </c>
      <c r="F244">
        <v>6.6521819999999995E-7</v>
      </c>
      <c r="G244">
        <v>2.209639E-6</v>
      </c>
      <c r="H244">
        <v>1</v>
      </c>
      <c r="I244">
        <v>0.32283889999999998</v>
      </c>
      <c r="J244">
        <v>-3.6655149999999997E-2</v>
      </c>
      <c r="K244">
        <v>0.59940389999999999</v>
      </c>
      <c r="L244">
        <v>2.7493799999999999E-2</v>
      </c>
      <c r="M244">
        <v>0.79913420000000002</v>
      </c>
      <c r="N244">
        <v>1</v>
      </c>
      <c r="O244">
        <v>0</v>
      </c>
      <c r="P244">
        <v>0</v>
      </c>
      <c r="Q244">
        <v>0</v>
      </c>
      <c r="R244">
        <v>21.261970000000002</v>
      </c>
      <c r="S244">
        <v>49.030720000000002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-2.9811099999999999E-9</v>
      </c>
      <c r="Z244">
        <v>1.5214710000000001E-8</v>
      </c>
      <c r="AA244">
        <v>7.897095E-9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-1.4922759999999999E-9</v>
      </c>
      <c r="AN244">
        <v>3.996714E-9</v>
      </c>
      <c r="AO244">
        <v>1.1293270000000001E-8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2</v>
      </c>
      <c r="AW244">
        <v>1</v>
      </c>
      <c r="AX244">
        <v>0</v>
      </c>
      <c r="AY244">
        <v>0</v>
      </c>
      <c r="AZ244">
        <v>0</v>
      </c>
      <c r="BA244">
        <v>-2.4451000000000002E-9</v>
      </c>
      <c r="BB244">
        <v>5.1291449999999999E-9</v>
      </c>
      <c r="BC244">
        <v>9.8565209999999997E-9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</row>
    <row r="245" spans="1:61" x14ac:dyDescent="0.2">
      <c r="A245">
        <v>55.941969999999998</v>
      </c>
      <c r="B245">
        <v>3.5800619999999999</v>
      </c>
      <c r="C245">
        <v>1.14113</v>
      </c>
      <c r="D245">
        <v>2.1189249999999999</v>
      </c>
      <c r="E245">
        <v>4.9246640000000003E-7</v>
      </c>
      <c r="F245">
        <v>6.1699759999999996E-7</v>
      </c>
      <c r="G245">
        <v>2.204798E-6</v>
      </c>
      <c r="H245">
        <v>1</v>
      </c>
      <c r="I245">
        <v>0.32283889999999998</v>
      </c>
      <c r="J245">
        <v>-3.6729039999999998E-2</v>
      </c>
      <c r="K245">
        <v>0.59841639999999996</v>
      </c>
      <c r="L245">
        <v>2.7478499999999999E-2</v>
      </c>
      <c r="M245">
        <v>0.79987109999999995</v>
      </c>
      <c r="N245">
        <v>1</v>
      </c>
      <c r="O245">
        <v>0</v>
      </c>
      <c r="P245">
        <v>0</v>
      </c>
      <c r="Q245">
        <v>0</v>
      </c>
      <c r="R245">
        <v>21.274539999999998</v>
      </c>
      <c r="S245">
        <v>49.028329999999997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1.4541950000000001E-9</v>
      </c>
      <c r="Z245">
        <v>-2.2867650000000001E-8</v>
      </c>
      <c r="AA245">
        <v>-1.2999709999999999E-9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1.501269E-9</v>
      </c>
      <c r="AN245">
        <v>-1.085982E-8</v>
      </c>
      <c r="AO245">
        <v>-2.5549670000000002E-9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2</v>
      </c>
      <c r="AW245">
        <v>1</v>
      </c>
      <c r="AX245">
        <v>0</v>
      </c>
      <c r="AY245">
        <v>0</v>
      </c>
      <c r="AZ245">
        <v>0</v>
      </c>
      <c r="BA245">
        <v>7.3830980000000005E-10</v>
      </c>
      <c r="BB245">
        <v>-1.449324E-8</v>
      </c>
      <c r="BC245">
        <v>-9.8609790000000009E-10</v>
      </c>
      <c r="BD245">
        <v>1</v>
      </c>
      <c r="BE245">
        <v>1</v>
      </c>
      <c r="BF245">
        <v>0</v>
      </c>
      <c r="BG245">
        <v>0</v>
      </c>
      <c r="BH245">
        <v>0</v>
      </c>
      <c r="BI245">
        <v>1</v>
      </c>
    </row>
    <row r="246" spans="1:61" x14ac:dyDescent="0.2">
      <c r="A246">
        <v>55.991750000000003</v>
      </c>
      <c r="B246">
        <v>3.5800679999999998</v>
      </c>
      <c r="C246">
        <v>1.14113</v>
      </c>
      <c r="D246">
        <v>2.1189309999999999</v>
      </c>
      <c r="E246">
        <v>4.9199140000000005E-7</v>
      </c>
      <c r="F246">
        <v>4.680664E-7</v>
      </c>
      <c r="G246">
        <v>2.2017929999999998E-6</v>
      </c>
      <c r="H246">
        <v>1</v>
      </c>
      <c r="I246">
        <v>0.32283889999999998</v>
      </c>
      <c r="J246">
        <v>-3.6786220000000001E-2</v>
      </c>
      <c r="K246">
        <v>0.59765140000000005</v>
      </c>
      <c r="L246">
        <v>2.7466540000000001E-2</v>
      </c>
      <c r="M246">
        <v>0.8004407</v>
      </c>
      <c r="N246">
        <v>1</v>
      </c>
      <c r="O246">
        <v>0</v>
      </c>
      <c r="P246">
        <v>0</v>
      </c>
      <c r="Q246">
        <v>0</v>
      </c>
      <c r="R246">
        <v>22.368189999999998</v>
      </c>
      <c r="S246">
        <v>51.54166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-4.5430600000000002E-11</v>
      </c>
      <c r="Z246">
        <v>-5.1376470000000001E-8</v>
      </c>
      <c r="AA246">
        <v>-1.8152220000000001E-9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-2.742467E-12</v>
      </c>
      <c r="AN246">
        <v>-5.0296850000000002E-8</v>
      </c>
      <c r="AO246">
        <v>-4.0197599999999998E-11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2</v>
      </c>
      <c r="AW246">
        <v>1</v>
      </c>
      <c r="AX246">
        <v>0</v>
      </c>
      <c r="AY246">
        <v>0</v>
      </c>
      <c r="AZ246">
        <v>0</v>
      </c>
      <c r="BA246">
        <v>-4.2691240000000002E-10</v>
      </c>
      <c r="BB246">
        <v>-4.7258269999999999E-8</v>
      </c>
      <c r="BC246">
        <v>-1.150863E-9</v>
      </c>
      <c r="BD246">
        <v>1</v>
      </c>
      <c r="BE246">
        <v>1</v>
      </c>
      <c r="BF246">
        <v>0</v>
      </c>
      <c r="BG246">
        <v>0</v>
      </c>
      <c r="BH246">
        <v>0</v>
      </c>
      <c r="BI246">
        <v>1</v>
      </c>
    </row>
    <row r="247" spans="1:61" x14ac:dyDescent="0.2">
      <c r="A247">
        <v>56.04233</v>
      </c>
      <c r="B247">
        <v>3.5800679999999998</v>
      </c>
      <c r="C247">
        <v>1.14113</v>
      </c>
      <c r="D247">
        <v>2.118932</v>
      </c>
      <c r="E247">
        <v>4.9610010000000005E-7</v>
      </c>
      <c r="F247">
        <v>4.2511389999999999E-7</v>
      </c>
      <c r="G247">
        <v>2.1932730000000001E-6</v>
      </c>
      <c r="H247">
        <v>1</v>
      </c>
      <c r="I247">
        <v>0.32283889999999998</v>
      </c>
      <c r="J247">
        <v>-3.6830349999999998E-2</v>
      </c>
      <c r="K247">
        <v>0.59705900000000001</v>
      </c>
      <c r="L247">
        <v>2.7457120000000002E-2</v>
      </c>
      <c r="M247">
        <v>0.80088090000000001</v>
      </c>
      <c r="N247">
        <v>1</v>
      </c>
      <c r="O247">
        <v>0</v>
      </c>
      <c r="P247">
        <v>0</v>
      </c>
      <c r="Q247">
        <v>0</v>
      </c>
      <c r="R247">
        <v>22.368670000000002</v>
      </c>
      <c r="S247">
        <v>51.541400000000003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1.723843E-9</v>
      </c>
      <c r="Z247">
        <v>-1.9191009999999999E-8</v>
      </c>
      <c r="AA247">
        <v>-1.713811E-9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1.723843E-9</v>
      </c>
      <c r="AN247">
        <v>-1.9191009999999999E-8</v>
      </c>
      <c r="AO247">
        <v>-1.713811E-9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2</v>
      </c>
      <c r="AW247">
        <v>1</v>
      </c>
      <c r="AX247">
        <v>0</v>
      </c>
      <c r="AY247">
        <v>0</v>
      </c>
      <c r="AZ247">
        <v>0</v>
      </c>
      <c r="BA247">
        <v>6.6066189999999996E-10</v>
      </c>
      <c r="BB247">
        <v>-4.5708929999999998E-9</v>
      </c>
      <c r="BC247">
        <v>-5.0918420000000003E-9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1</v>
      </c>
    </row>
    <row r="248" spans="1:61" x14ac:dyDescent="0.2">
      <c r="A248">
        <v>56.091900000000003</v>
      </c>
      <c r="B248">
        <v>3.5803910000000001</v>
      </c>
      <c r="C248">
        <v>1.1461250000000001</v>
      </c>
      <c r="D248">
        <v>2.114868</v>
      </c>
      <c r="E248">
        <v>4.9720299999999996E-7</v>
      </c>
      <c r="F248">
        <v>4.8381550000000004E-7</v>
      </c>
      <c r="G248">
        <v>2.1873050000000001E-6</v>
      </c>
      <c r="H248">
        <v>1</v>
      </c>
      <c r="I248">
        <v>0.32283889999999998</v>
      </c>
      <c r="J248">
        <v>-3.6907139999999998E-2</v>
      </c>
      <c r="K248">
        <v>0.59663270000000002</v>
      </c>
      <c r="L248">
        <v>2.748399E-2</v>
      </c>
      <c r="M248">
        <v>0.80119410000000002</v>
      </c>
      <c r="N248">
        <v>1</v>
      </c>
      <c r="O248">
        <v>0</v>
      </c>
      <c r="P248">
        <v>0</v>
      </c>
      <c r="Q248">
        <v>0</v>
      </c>
      <c r="R248">
        <v>21.262429999999998</v>
      </c>
      <c r="S248">
        <v>49.01981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-5.5462850000000001E-10</v>
      </c>
      <c r="Z248">
        <v>2.5426360000000001E-8</v>
      </c>
      <c r="AA248">
        <v>-9.3516339999999995E-10</v>
      </c>
      <c r="AB248">
        <v>0.99999990000000005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1.032174E-9</v>
      </c>
      <c r="AN248">
        <v>1.9248439999999999E-8</v>
      </c>
      <c r="AO248">
        <v>-2.8112569999999999E-9</v>
      </c>
      <c r="AP248">
        <v>0.99999990000000005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2</v>
      </c>
      <c r="AW248">
        <v>1</v>
      </c>
      <c r="AX248">
        <v>4.9062379999999998E-4</v>
      </c>
      <c r="AY248">
        <v>7.6025880000000004E-3</v>
      </c>
      <c r="AZ248">
        <v>-6.1850919999999997E-3</v>
      </c>
      <c r="BA248">
        <v>6.2526839999999996E-10</v>
      </c>
      <c r="BB248">
        <v>1.4026689999999999E-8</v>
      </c>
      <c r="BC248">
        <v>-2.2218850000000001E-9</v>
      </c>
      <c r="BD248">
        <v>0.99999990000000005</v>
      </c>
      <c r="BE248">
        <v>1</v>
      </c>
      <c r="BF248">
        <v>0</v>
      </c>
      <c r="BG248">
        <v>0</v>
      </c>
      <c r="BH248">
        <v>0</v>
      </c>
      <c r="BI248">
        <v>1</v>
      </c>
    </row>
    <row r="249" spans="1:61" x14ac:dyDescent="0.2">
      <c r="A249">
        <v>56.14246</v>
      </c>
      <c r="B249">
        <v>3.5805310000000001</v>
      </c>
      <c r="C249">
        <v>1.1482939999999999</v>
      </c>
      <c r="D249">
        <v>2.1131030000000002</v>
      </c>
      <c r="E249">
        <v>5.014531E-7</v>
      </c>
      <c r="F249">
        <v>2.7559380000000002E-7</v>
      </c>
      <c r="G249">
        <v>2.2223330000000002E-6</v>
      </c>
      <c r="H249">
        <v>1</v>
      </c>
      <c r="I249">
        <v>0.2957244</v>
      </c>
      <c r="J249">
        <v>-3.7042190000000003E-2</v>
      </c>
      <c r="K249">
        <v>0.59636199999999995</v>
      </c>
      <c r="L249">
        <v>2.7565409999999999E-2</v>
      </c>
      <c r="M249">
        <v>0.8013865</v>
      </c>
      <c r="N249">
        <v>1</v>
      </c>
      <c r="O249">
        <v>0</v>
      </c>
      <c r="P249">
        <v>0</v>
      </c>
      <c r="Q249">
        <v>0</v>
      </c>
      <c r="R249">
        <v>20.93308</v>
      </c>
      <c r="S249">
        <v>48.787509999999997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1.5790729999999999E-9</v>
      </c>
      <c r="Z249">
        <v>-7.0282090000000003E-8</v>
      </c>
      <c r="AA249">
        <v>1.133487E-8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1.5790729999999999E-9</v>
      </c>
      <c r="AN249">
        <v>-7.0282090000000003E-8</v>
      </c>
      <c r="AO249">
        <v>1.133487E-8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2</v>
      </c>
      <c r="AW249">
        <v>1</v>
      </c>
      <c r="AX249">
        <v>0</v>
      </c>
      <c r="AY249">
        <v>0</v>
      </c>
      <c r="AZ249">
        <v>0</v>
      </c>
      <c r="BA249">
        <v>1.0918189999999999E-9</v>
      </c>
      <c r="BB249">
        <v>-6.7657719999999999E-8</v>
      </c>
      <c r="BC249">
        <v>1.235856E-8</v>
      </c>
      <c r="BD249">
        <v>1</v>
      </c>
      <c r="BE249">
        <v>0.91601220000000005</v>
      </c>
      <c r="BF249">
        <v>0</v>
      </c>
      <c r="BG249">
        <v>0</v>
      </c>
      <c r="BH249">
        <v>0</v>
      </c>
      <c r="BI249">
        <v>1</v>
      </c>
    </row>
    <row r="250" spans="1:61" x14ac:dyDescent="0.2">
      <c r="A250">
        <v>56.192270000000001</v>
      </c>
      <c r="B250">
        <v>3.575323</v>
      </c>
      <c r="C250">
        <v>1.134531</v>
      </c>
      <c r="D250">
        <v>2.1192099999999998</v>
      </c>
      <c r="E250">
        <v>5.068461E-7</v>
      </c>
      <c r="F250">
        <v>2.8117360000000001E-7</v>
      </c>
      <c r="G250">
        <v>2.2097109999999999E-6</v>
      </c>
      <c r="H250">
        <v>1</v>
      </c>
      <c r="I250">
        <v>0.26377820000000002</v>
      </c>
      <c r="J250">
        <v>-3.704582E-2</v>
      </c>
      <c r="K250">
        <v>0.59609800000000002</v>
      </c>
      <c r="L250">
        <v>2.7549150000000001E-2</v>
      </c>
      <c r="M250">
        <v>0.8015833</v>
      </c>
      <c r="N250">
        <v>0</v>
      </c>
      <c r="O250">
        <v>0</v>
      </c>
      <c r="P250">
        <v>0</v>
      </c>
      <c r="Q250">
        <v>0</v>
      </c>
      <c r="R250">
        <v>18.96162</v>
      </c>
      <c r="S250">
        <v>45.539940000000001</v>
      </c>
      <c r="T250">
        <v>0</v>
      </c>
      <c r="U250">
        <v>1</v>
      </c>
      <c r="V250">
        <v>-8.6289609999999992E-3</v>
      </c>
      <c r="W250">
        <v>-2.3360889999999999E-2</v>
      </c>
      <c r="X250">
        <v>9.9877500000000001E-3</v>
      </c>
      <c r="Y250">
        <v>1.7011709999999999E-9</v>
      </c>
      <c r="Z250">
        <v>1.1231600000000001E-8</v>
      </c>
      <c r="AA250">
        <v>-5.9593490000000002E-9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2.0645600000000002E-9</v>
      </c>
      <c r="AN250">
        <v>-2.7079180000000001E-9</v>
      </c>
      <c r="AO250">
        <v>-2.6578019999999999E-9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2</v>
      </c>
      <c r="AW250">
        <v>1</v>
      </c>
      <c r="AX250">
        <v>0</v>
      </c>
      <c r="AY250">
        <v>0</v>
      </c>
      <c r="AZ250">
        <v>0</v>
      </c>
      <c r="BA250">
        <v>1.627228E-9</v>
      </c>
      <c r="BB250">
        <v>-2.9438350000000001E-9</v>
      </c>
      <c r="BC250">
        <v>-4.0055389999999999E-9</v>
      </c>
      <c r="BD250">
        <v>1</v>
      </c>
      <c r="BE250">
        <v>0.89197300000000002</v>
      </c>
      <c r="BF250">
        <v>0</v>
      </c>
      <c r="BG250">
        <v>0</v>
      </c>
      <c r="BH250">
        <v>0</v>
      </c>
      <c r="BI250">
        <v>1</v>
      </c>
    </row>
    <row r="251" spans="1:61" x14ac:dyDescent="0.2">
      <c r="A251">
        <v>56.242080000000001</v>
      </c>
      <c r="B251">
        <v>3.5635140000000001</v>
      </c>
      <c r="C251">
        <v>1.2117849999999999</v>
      </c>
      <c r="D251">
        <v>1.997457</v>
      </c>
      <c r="E251">
        <v>5.0873410000000003E-7</v>
      </c>
      <c r="F251">
        <v>2.7557540000000003E-7</v>
      </c>
      <c r="G251">
        <v>2.2103900000000002E-6</v>
      </c>
      <c r="H251">
        <v>1</v>
      </c>
      <c r="I251">
        <v>0.25931029999999999</v>
      </c>
      <c r="J251">
        <v>-3.7452840000000001E-2</v>
      </c>
      <c r="K251">
        <v>0.59675769999999995</v>
      </c>
      <c r="L251">
        <v>2.7900830000000001E-2</v>
      </c>
      <c r="M251">
        <v>0.80106120000000003</v>
      </c>
      <c r="N251">
        <v>0</v>
      </c>
      <c r="O251">
        <v>0</v>
      </c>
      <c r="P251">
        <v>0</v>
      </c>
      <c r="Q251">
        <v>0</v>
      </c>
      <c r="R251">
        <v>18.2393</v>
      </c>
      <c r="S251">
        <v>45.092289999999998</v>
      </c>
      <c r="T251">
        <v>0</v>
      </c>
      <c r="U251">
        <v>1</v>
      </c>
      <c r="V251">
        <v>-3.7356500000000001E-2</v>
      </c>
      <c r="W251">
        <v>-0.11385140000000001</v>
      </c>
      <c r="X251">
        <v>-6.8905370000000004E-3</v>
      </c>
      <c r="Y251">
        <v>6.5219430000000003E-10</v>
      </c>
      <c r="Z251">
        <v>-2.763324E-9</v>
      </c>
      <c r="AA251">
        <v>8.0862879999999996E-10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6.1552909999999996E-10</v>
      </c>
      <c r="AN251">
        <v>-1.380377E-9</v>
      </c>
      <c r="AO251">
        <v>-4.4147240000000002E-10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2</v>
      </c>
      <c r="AW251">
        <v>1</v>
      </c>
      <c r="AX251">
        <v>2.1923789999999999E-2</v>
      </c>
      <c r="AY251">
        <v>0.23571339999999999</v>
      </c>
      <c r="AZ251">
        <v>-0.18427850000000001</v>
      </c>
      <c r="BA251">
        <v>6.1999269999999998E-10</v>
      </c>
      <c r="BB251">
        <v>-1.454673E-9</v>
      </c>
      <c r="BC251">
        <v>3.1124029999999999E-10</v>
      </c>
      <c r="BD251">
        <v>1</v>
      </c>
      <c r="BE251">
        <v>0.98306199999999999</v>
      </c>
      <c r="BF251">
        <v>0</v>
      </c>
      <c r="BG251">
        <v>0</v>
      </c>
      <c r="BH251">
        <v>0</v>
      </c>
      <c r="BI251">
        <v>1</v>
      </c>
    </row>
    <row r="252" spans="1:61" x14ac:dyDescent="0.2">
      <c r="A252">
        <v>56.291840000000001</v>
      </c>
      <c r="B252">
        <v>3.5506009999999999</v>
      </c>
      <c r="C252">
        <v>1.2150890000000001</v>
      </c>
      <c r="D252">
        <v>1.940542</v>
      </c>
      <c r="E252">
        <v>5.0348179999999997E-7</v>
      </c>
      <c r="F252">
        <v>2.681017E-7</v>
      </c>
      <c r="G252">
        <v>2.2377409999999998E-6</v>
      </c>
      <c r="H252">
        <v>1</v>
      </c>
      <c r="I252">
        <v>0.25931029999999999</v>
      </c>
      <c r="J252">
        <v>-3.8815540000000003E-2</v>
      </c>
      <c r="K252">
        <v>0.59904299999999999</v>
      </c>
      <c r="L252">
        <v>2.9092639999999999E-2</v>
      </c>
      <c r="M252">
        <v>0.79924620000000002</v>
      </c>
      <c r="N252">
        <v>0</v>
      </c>
      <c r="O252">
        <v>0</v>
      </c>
      <c r="P252">
        <v>0</v>
      </c>
      <c r="Q252">
        <v>0</v>
      </c>
      <c r="R252">
        <v>15.221970000000001</v>
      </c>
      <c r="S252">
        <v>43.132350000000002</v>
      </c>
      <c r="T252">
        <v>0</v>
      </c>
      <c r="U252">
        <v>1</v>
      </c>
      <c r="V252">
        <v>-1.233397E-2</v>
      </c>
      <c r="W252">
        <v>-4.6239059999999998E-2</v>
      </c>
      <c r="X252">
        <v>-3.6876370000000001E-3</v>
      </c>
      <c r="Y252">
        <v>-1.8469200000000001E-9</v>
      </c>
      <c r="Z252">
        <v>-6.650122E-9</v>
      </c>
      <c r="AA252">
        <v>7.3789279999999996E-9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-1.731664E-9</v>
      </c>
      <c r="AN252">
        <v>-4.2850580000000003E-9</v>
      </c>
      <c r="AO252">
        <v>1.0491839999999999E-8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2</v>
      </c>
      <c r="AW252">
        <v>1</v>
      </c>
      <c r="AX252">
        <v>0</v>
      </c>
      <c r="AY252">
        <v>0</v>
      </c>
      <c r="AZ252">
        <v>0</v>
      </c>
      <c r="BA252">
        <v>-1.674002E-9</v>
      </c>
      <c r="BB252">
        <v>3.4613470000000001E-9</v>
      </c>
      <c r="BC252">
        <v>9.4805039999999997E-9</v>
      </c>
      <c r="BD252">
        <v>1</v>
      </c>
      <c r="BE252">
        <v>1</v>
      </c>
      <c r="BF252">
        <v>0</v>
      </c>
      <c r="BG252">
        <v>0</v>
      </c>
      <c r="BH252">
        <v>0</v>
      </c>
      <c r="BI252">
        <v>1</v>
      </c>
    </row>
    <row r="253" spans="1:61" x14ac:dyDescent="0.2">
      <c r="A253">
        <v>56.341920000000002</v>
      </c>
      <c r="B253">
        <v>3.5381659999999999</v>
      </c>
      <c r="C253">
        <v>1.174239</v>
      </c>
      <c r="D253">
        <v>1.92774</v>
      </c>
      <c r="E253">
        <v>4.9627260000000004E-7</v>
      </c>
      <c r="F253">
        <v>3.543972E-7</v>
      </c>
      <c r="G253">
        <v>2.2856880000000001E-6</v>
      </c>
      <c r="H253">
        <v>1</v>
      </c>
      <c r="I253">
        <v>0.25931029999999999</v>
      </c>
      <c r="J253">
        <v>-3.9388430000000002E-2</v>
      </c>
      <c r="K253">
        <v>0.60118369999999999</v>
      </c>
      <c r="L253">
        <v>2.9689150000000001E-2</v>
      </c>
      <c r="M253">
        <v>0.79758720000000005</v>
      </c>
      <c r="N253">
        <v>0</v>
      </c>
      <c r="O253">
        <v>0</v>
      </c>
      <c r="P253">
        <v>0</v>
      </c>
      <c r="Q253">
        <v>0</v>
      </c>
      <c r="R253">
        <v>14.119</v>
      </c>
      <c r="S253">
        <v>43.058250000000001</v>
      </c>
      <c r="T253">
        <v>0</v>
      </c>
      <c r="U253">
        <v>1</v>
      </c>
      <c r="V253">
        <v>-1.40885E-2</v>
      </c>
      <c r="W253">
        <v>-5.8146650000000001E-2</v>
      </c>
      <c r="X253">
        <v>-4.523806E-3</v>
      </c>
      <c r="Y253">
        <v>-2.696813E-9</v>
      </c>
      <c r="Z253">
        <v>2.6600980000000001E-8</v>
      </c>
      <c r="AA253">
        <v>1.8468969999999999E-8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-2.4026919999999999E-9</v>
      </c>
      <c r="AN253">
        <v>3.3162870000000002E-8</v>
      </c>
      <c r="AO253">
        <v>1.336114E-8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2</v>
      </c>
      <c r="AW253">
        <v>1</v>
      </c>
      <c r="AX253">
        <v>0</v>
      </c>
      <c r="AY253">
        <v>0</v>
      </c>
      <c r="AZ253">
        <v>0</v>
      </c>
      <c r="BA253">
        <v>-2.1102300000000001E-9</v>
      </c>
      <c r="BB253">
        <v>2.6531459999999999E-8</v>
      </c>
      <c r="BC253">
        <v>1.611544E-8</v>
      </c>
      <c r="BD253">
        <v>1</v>
      </c>
      <c r="BE253">
        <v>1</v>
      </c>
      <c r="BF253">
        <v>0</v>
      </c>
      <c r="BG253">
        <v>0</v>
      </c>
      <c r="BH253">
        <v>0</v>
      </c>
      <c r="BI253">
        <v>1</v>
      </c>
    </row>
    <row r="254" spans="1:61" x14ac:dyDescent="0.2">
      <c r="A254">
        <v>56.392310000000002</v>
      </c>
      <c r="B254">
        <v>3.5250379999999999</v>
      </c>
      <c r="C254">
        <v>1.122528</v>
      </c>
      <c r="D254">
        <v>1.9221029999999999</v>
      </c>
      <c r="E254">
        <v>5.0172210000000002E-7</v>
      </c>
      <c r="F254">
        <v>2.4938210000000002E-7</v>
      </c>
      <c r="G254">
        <v>2.2921009999999999E-6</v>
      </c>
      <c r="H254">
        <v>1</v>
      </c>
      <c r="I254">
        <v>0.25931029999999999</v>
      </c>
      <c r="J254">
        <v>-3.8935650000000002E-2</v>
      </c>
      <c r="K254">
        <v>0.60294429999999999</v>
      </c>
      <c r="L254">
        <v>2.948187E-2</v>
      </c>
      <c r="M254">
        <v>0.79628699999999997</v>
      </c>
      <c r="N254">
        <v>0</v>
      </c>
      <c r="O254">
        <v>0</v>
      </c>
      <c r="P254">
        <v>0</v>
      </c>
      <c r="Q254">
        <v>0</v>
      </c>
      <c r="R254">
        <v>15.00206</v>
      </c>
      <c r="S254">
        <v>45.822580000000002</v>
      </c>
      <c r="T254">
        <v>0</v>
      </c>
      <c r="U254">
        <v>1</v>
      </c>
      <c r="V254">
        <v>-1.168774E-2</v>
      </c>
      <c r="W254">
        <v>-4.6414730000000001E-2</v>
      </c>
      <c r="X254">
        <v>-3.605746E-3</v>
      </c>
      <c r="Y254">
        <v>1.6216189999999999E-9</v>
      </c>
      <c r="Z254">
        <v>-3.090372E-8</v>
      </c>
      <c r="AA254">
        <v>1.9517530000000001E-9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1.7076809999999999E-9</v>
      </c>
      <c r="AN254">
        <v>-5.0452179999999999E-8</v>
      </c>
      <c r="AO254">
        <v>5.9521359999999996E-9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2</v>
      </c>
      <c r="AW254">
        <v>1</v>
      </c>
      <c r="AX254">
        <v>0</v>
      </c>
      <c r="AY254">
        <v>0</v>
      </c>
      <c r="AZ254">
        <v>0</v>
      </c>
      <c r="BA254">
        <v>2.1202649999999998E-9</v>
      </c>
      <c r="BB254">
        <v>-2.3659250000000001E-8</v>
      </c>
      <c r="BC254">
        <v>-1.490474E-9</v>
      </c>
      <c r="BD254">
        <v>1</v>
      </c>
      <c r="BE254">
        <v>1</v>
      </c>
      <c r="BF254">
        <v>0</v>
      </c>
      <c r="BG254">
        <v>0</v>
      </c>
      <c r="BH254">
        <v>0</v>
      </c>
      <c r="BI254">
        <v>1</v>
      </c>
    </row>
    <row r="255" spans="1:61" x14ac:dyDescent="0.2">
      <c r="A255">
        <v>56.442120000000003</v>
      </c>
      <c r="B255">
        <v>3.5159440000000002</v>
      </c>
      <c r="C255">
        <v>1.087342</v>
      </c>
      <c r="D255">
        <v>1.9190959999999999</v>
      </c>
      <c r="E255">
        <v>5.069266E-7</v>
      </c>
      <c r="F255">
        <v>9.4355509999999997E-8</v>
      </c>
      <c r="G255">
        <v>2.2753590000000002E-6</v>
      </c>
      <c r="H255">
        <v>1</v>
      </c>
      <c r="I255">
        <v>0.25931029999999999</v>
      </c>
      <c r="J255">
        <v>-3.7822849999999998E-2</v>
      </c>
      <c r="K255">
        <v>0.60435309999999998</v>
      </c>
      <c r="L255">
        <v>2.8741829999999999E-2</v>
      </c>
      <c r="M255">
        <v>0.79529910000000004</v>
      </c>
      <c r="N255">
        <v>0</v>
      </c>
      <c r="O255">
        <v>0</v>
      </c>
      <c r="P255">
        <v>0</v>
      </c>
      <c r="Q255">
        <v>0</v>
      </c>
      <c r="R255">
        <v>15.624879999999999</v>
      </c>
      <c r="S255">
        <v>46.366149999999998</v>
      </c>
      <c r="T255">
        <v>0</v>
      </c>
      <c r="U255">
        <v>1</v>
      </c>
      <c r="V255">
        <v>-6.1117640000000004E-3</v>
      </c>
      <c r="W255">
        <v>-2.3139099999999999E-2</v>
      </c>
      <c r="X255">
        <v>-1.7966569999999999E-3</v>
      </c>
      <c r="Y255">
        <v>1.845525E-9</v>
      </c>
      <c r="Z255">
        <v>-4.5014060000000001E-8</v>
      </c>
      <c r="AA255">
        <v>-6.0234159999999998E-9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1.694632E-9</v>
      </c>
      <c r="AN255">
        <v>-4.9829279999999999E-8</v>
      </c>
      <c r="AO255">
        <v>-6.4124530000000003E-9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1</v>
      </c>
      <c r="AX255">
        <v>0</v>
      </c>
      <c r="AY255">
        <v>0</v>
      </c>
      <c r="AZ255">
        <v>0</v>
      </c>
      <c r="BA255">
        <v>1.6643290000000001E-9</v>
      </c>
      <c r="BB255">
        <v>-6.0183300000000007E-8</v>
      </c>
      <c r="BC255">
        <v>-4.3067389999999996E-9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</row>
    <row r="256" spans="1:61" x14ac:dyDescent="0.2">
      <c r="A256">
        <v>56.492310000000003</v>
      </c>
      <c r="B256">
        <v>3.5115639999999999</v>
      </c>
      <c r="C256">
        <v>1.0679940000000001</v>
      </c>
      <c r="D256">
        <v>1.923214</v>
      </c>
      <c r="E256">
        <v>5.0638900000000005E-7</v>
      </c>
      <c r="F256">
        <v>9.5091270000000001E-8</v>
      </c>
      <c r="G256">
        <v>2.2796970000000001E-6</v>
      </c>
      <c r="H256">
        <v>1</v>
      </c>
      <c r="I256">
        <v>0.25931029999999999</v>
      </c>
      <c r="J256">
        <v>-3.6515789999999999E-2</v>
      </c>
      <c r="K256">
        <v>0.60543409999999998</v>
      </c>
      <c r="L256">
        <v>2.7823730000000001E-2</v>
      </c>
      <c r="M256">
        <v>0.79457029999999995</v>
      </c>
      <c r="N256">
        <v>0</v>
      </c>
      <c r="O256">
        <v>0</v>
      </c>
      <c r="P256">
        <v>0</v>
      </c>
      <c r="Q256">
        <v>0</v>
      </c>
      <c r="R256">
        <v>15.826309999999999</v>
      </c>
      <c r="S256">
        <v>45.591569999999997</v>
      </c>
      <c r="T256">
        <v>0</v>
      </c>
      <c r="U256">
        <v>1</v>
      </c>
      <c r="V256">
        <v>-1.5171609999999999E-3</v>
      </c>
      <c r="W256">
        <v>-5.7883739999999998E-3</v>
      </c>
      <c r="X256">
        <v>-4.3926030000000001E-4</v>
      </c>
      <c r="Y256">
        <v>-2.2238989999999999E-10</v>
      </c>
      <c r="Z256">
        <v>5.6502290000000003E-9</v>
      </c>
      <c r="AA256">
        <v>-7.2238329999999996E-10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-5.238435E-10</v>
      </c>
      <c r="AN256">
        <v>2.466104E-9</v>
      </c>
      <c r="AO256">
        <v>2.4697819999999999E-9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2</v>
      </c>
      <c r="AW256">
        <v>1</v>
      </c>
      <c r="AX256">
        <v>-3.5610850000000001E-4</v>
      </c>
      <c r="AY256">
        <v>-4.1159600000000001E-3</v>
      </c>
      <c r="AZ256">
        <v>1.437213E-2</v>
      </c>
      <c r="BA256">
        <v>2.083352E-10</v>
      </c>
      <c r="BB256">
        <v>-7.3806350000000003E-9</v>
      </c>
      <c r="BC256">
        <v>2.589485E-9</v>
      </c>
      <c r="BD256">
        <v>1</v>
      </c>
      <c r="BE256">
        <v>1</v>
      </c>
      <c r="BF256">
        <v>0</v>
      </c>
      <c r="BG256">
        <v>0</v>
      </c>
      <c r="BH256">
        <v>0</v>
      </c>
      <c r="BI256">
        <v>1</v>
      </c>
    </row>
    <row r="257" spans="1:61" x14ac:dyDescent="0.2">
      <c r="A257">
        <v>56.541600000000003</v>
      </c>
      <c r="B257">
        <v>3.5081229999999999</v>
      </c>
      <c r="C257">
        <v>1.066754</v>
      </c>
      <c r="D257">
        <v>1.938183</v>
      </c>
      <c r="E257">
        <v>5.1434219999999997E-7</v>
      </c>
      <c r="F257">
        <v>3.5940499999999997E-8</v>
      </c>
      <c r="G257">
        <v>2.259864E-6</v>
      </c>
      <c r="H257">
        <v>1</v>
      </c>
      <c r="I257">
        <v>0.25931029999999999</v>
      </c>
      <c r="J257">
        <v>-3.5352340000000003E-2</v>
      </c>
      <c r="K257">
        <v>0.60600600000000004</v>
      </c>
      <c r="L257">
        <v>2.6974680000000001E-2</v>
      </c>
      <c r="M257">
        <v>0.79421620000000004</v>
      </c>
      <c r="N257">
        <v>0</v>
      </c>
      <c r="O257">
        <v>0</v>
      </c>
      <c r="P257">
        <v>0</v>
      </c>
      <c r="Q257">
        <v>0</v>
      </c>
      <c r="R257">
        <v>15.462490000000001</v>
      </c>
      <c r="S257">
        <v>43.427500000000002</v>
      </c>
      <c r="T257">
        <v>0</v>
      </c>
      <c r="U257">
        <v>1</v>
      </c>
      <c r="V257">
        <v>-3.880372E-3</v>
      </c>
      <c r="W257">
        <v>-1.4449119999999999E-2</v>
      </c>
      <c r="X257">
        <v>-1.0791279999999999E-3</v>
      </c>
      <c r="Y257">
        <v>3.011328E-9</v>
      </c>
      <c r="Z257">
        <v>-2.090039E-8</v>
      </c>
      <c r="AA257">
        <v>-7.5636470000000007E-9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2.72688E-9</v>
      </c>
      <c r="AN257">
        <v>-2.0732589999999999E-8</v>
      </c>
      <c r="AO257">
        <v>-3.7759959999999997E-9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2</v>
      </c>
      <c r="AW257">
        <v>1</v>
      </c>
      <c r="AX257">
        <v>3.8784460000000002E-4</v>
      </c>
      <c r="AY257">
        <v>2.2755609999999999E-2</v>
      </c>
      <c r="AZ257">
        <v>7.8540369999999995E-3</v>
      </c>
      <c r="BA257">
        <v>2.214641E-9</v>
      </c>
      <c r="BB257">
        <v>-1.7517770000000001E-8</v>
      </c>
      <c r="BC257">
        <v>-8.4944110000000001E-9</v>
      </c>
      <c r="BD257">
        <v>1</v>
      </c>
      <c r="BE257">
        <v>1</v>
      </c>
      <c r="BF257">
        <v>0</v>
      </c>
      <c r="BG257">
        <v>0</v>
      </c>
      <c r="BH257">
        <v>0</v>
      </c>
      <c r="BI257">
        <v>1</v>
      </c>
    </row>
    <row r="258" spans="1:61" x14ac:dyDescent="0.2">
      <c r="A258">
        <v>56.592910000000003</v>
      </c>
      <c r="B258">
        <v>3.503387</v>
      </c>
      <c r="C258">
        <v>1.0599339999999999</v>
      </c>
      <c r="D258">
        <v>1.9341809999999999</v>
      </c>
      <c r="E258">
        <v>5.1530080000000001E-7</v>
      </c>
      <c r="F258">
        <v>4.1374220000000001E-8</v>
      </c>
      <c r="G258">
        <v>2.2662579999999999E-6</v>
      </c>
      <c r="H258">
        <v>1</v>
      </c>
      <c r="I258">
        <v>0.25734479999999998</v>
      </c>
      <c r="J258">
        <v>-3.4442479999999998E-2</v>
      </c>
      <c r="K258">
        <v>0.60640910000000003</v>
      </c>
      <c r="L258">
        <v>2.6306050000000001E-2</v>
      </c>
      <c r="M258">
        <v>0.79397090000000003</v>
      </c>
      <c r="N258">
        <v>0</v>
      </c>
      <c r="O258">
        <v>0</v>
      </c>
      <c r="P258">
        <v>0</v>
      </c>
      <c r="Q258">
        <v>0</v>
      </c>
      <c r="R258">
        <v>16.682729999999999</v>
      </c>
      <c r="S258">
        <v>46.129300000000001</v>
      </c>
      <c r="T258">
        <v>0</v>
      </c>
      <c r="U258">
        <v>1</v>
      </c>
      <c r="V258">
        <v>-6.4226149999999996E-3</v>
      </c>
      <c r="W258">
        <v>-2.3057299999999999E-2</v>
      </c>
      <c r="X258">
        <v>-1.7625220000000001E-3</v>
      </c>
      <c r="Y258">
        <v>8.0128489999999996E-10</v>
      </c>
      <c r="Z258">
        <v>-2.1799720000000001E-9</v>
      </c>
      <c r="AA258">
        <v>2.1927329999999999E-9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-1.1830020000000001E-10</v>
      </c>
      <c r="AN258">
        <v>5.9769950000000004E-9</v>
      </c>
      <c r="AO258">
        <v>2.351116E-9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2</v>
      </c>
      <c r="AW258">
        <v>1</v>
      </c>
      <c r="AX258">
        <v>1.4024759999999999E-4</v>
      </c>
      <c r="AY258">
        <v>3.5067280000000002E-3</v>
      </c>
      <c r="AZ258">
        <v>-4.0154730000000003E-3</v>
      </c>
      <c r="BA258">
        <v>2.755578E-10</v>
      </c>
      <c r="BB258">
        <v>1.6366609999999999E-9</v>
      </c>
      <c r="BC258">
        <v>1.8497900000000001E-9</v>
      </c>
      <c r="BD258">
        <v>1</v>
      </c>
      <c r="BE258">
        <v>0.99242050000000004</v>
      </c>
      <c r="BF258">
        <v>0</v>
      </c>
      <c r="BG258">
        <v>0</v>
      </c>
      <c r="BH258">
        <v>0</v>
      </c>
      <c r="BI258">
        <v>1</v>
      </c>
    </row>
    <row r="259" spans="1:61" x14ac:dyDescent="0.2">
      <c r="A259">
        <v>56.642339999999997</v>
      </c>
      <c r="B259">
        <v>3.4960469999999999</v>
      </c>
      <c r="C259">
        <v>1.035849</v>
      </c>
      <c r="D259">
        <v>1.9318139999999999</v>
      </c>
      <c r="E259">
        <v>5.1343009999999995E-7</v>
      </c>
      <c r="F259">
        <v>8.4432800000000002E-8</v>
      </c>
      <c r="G259">
        <v>2.279916E-6</v>
      </c>
      <c r="H259">
        <v>1</v>
      </c>
      <c r="I259">
        <v>0.2459528</v>
      </c>
      <c r="J259">
        <v>-3.3451359999999999E-2</v>
      </c>
      <c r="K259">
        <v>0.60674660000000002</v>
      </c>
      <c r="L259">
        <v>2.5569439999999999E-2</v>
      </c>
      <c r="M259">
        <v>0.79377949999999997</v>
      </c>
      <c r="N259">
        <v>0</v>
      </c>
      <c r="O259">
        <v>0</v>
      </c>
      <c r="P259">
        <v>0</v>
      </c>
      <c r="Q259">
        <v>0</v>
      </c>
      <c r="R259">
        <v>15.87768</v>
      </c>
      <c r="S259">
        <v>43.72578</v>
      </c>
      <c r="T259">
        <v>0</v>
      </c>
      <c r="U259">
        <v>1</v>
      </c>
      <c r="V259">
        <v>-1.073007E-2</v>
      </c>
      <c r="W259">
        <v>-3.7396600000000002E-2</v>
      </c>
      <c r="X259">
        <v>-2.7122549999999998E-3</v>
      </c>
      <c r="Y259">
        <v>4.3834620000000002E-10</v>
      </c>
      <c r="Z259">
        <v>1.638156E-9</v>
      </c>
      <c r="AA259">
        <v>4.2672039999999999E-9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-1.4347009999999999E-9</v>
      </c>
      <c r="AN259">
        <v>1.900535E-8</v>
      </c>
      <c r="AO259">
        <v>5.5136599999999998E-9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2</v>
      </c>
      <c r="AW259">
        <v>1</v>
      </c>
      <c r="AX259">
        <v>0</v>
      </c>
      <c r="AY259">
        <v>0</v>
      </c>
      <c r="AZ259">
        <v>0</v>
      </c>
      <c r="BA259">
        <v>-8.7450979999999995E-10</v>
      </c>
      <c r="BB259">
        <v>2.2415059999999998E-8</v>
      </c>
      <c r="BC259">
        <v>3.8768259999999997E-9</v>
      </c>
      <c r="BD259">
        <v>1</v>
      </c>
      <c r="BE259">
        <v>0.95573229999999998</v>
      </c>
      <c r="BF259">
        <v>0</v>
      </c>
      <c r="BG259">
        <v>0</v>
      </c>
      <c r="BH259">
        <v>0</v>
      </c>
      <c r="BI259">
        <v>1</v>
      </c>
    </row>
    <row r="260" spans="1:61" x14ac:dyDescent="0.2">
      <c r="A260">
        <v>56.69265</v>
      </c>
      <c r="B260">
        <v>3.4830139999999998</v>
      </c>
      <c r="C260">
        <v>0.99259489999999995</v>
      </c>
      <c r="D260">
        <v>1.935732</v>
      </c>
      <c r="E260">
        <v>5.1433650000000005E-7</v>
      </c>
      <c r="F260">
        <v>3.6295549999999998E-8</v>
      </c>
      <c r="G260">
        <v>2.309289E-6</v>
      </c>
      <c r="H260">
        <v>1</v>
      </c>
      <c r="I260">
        <v>0.23414789999999999</v>
      </c>
      <c r="J260">
        <v>-3.2032449999999997E-2</v>
      </c>
      <c r="K260">
        <v>0.60697559999999995</v>
      </c>
      <c r="L260">
        <v>2.4496649999999998E-2</v>
      </c>
      <c r="M260">
        <v>0.79369670000000003</v>
      </c>
      <c r="N260">
        <v>0</v>
      </c>
      <c r="O260">
        <v>0</v>
      </c>
      <c r="P260">
        <v>0</v>
      </c>
      <c r="Q260">
        <v>0</v>
      </c>
      <c r="R260">
        <v>16.550329999999999</v>
      </c>
      <c r="S260">
        <v>45.107939999999999</v>
      </c>
      <c r="T260">
        <v>0</v>
      </c>
      <c r="U260">
        <v>1</v>
      </c>
      <c r="V260">
        <v>-1.4560429999999999E-2</v>
      </c>
      <c r="W260">
        <v>-4.6719829999999997E-2</v>
      </c>
      <c r="X260">
        <v>1.1611430000000001E-2</v>
      </c>
      <c r="Y260">
        <v>-1.0779230000000001E-10</v>
      </c>
      <c r="Z260">
        <v>-1.315797E-8</v>
      </c>
      <c r="AA260">
        <v>1.0078300000000001E-8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5.0698450000000003E-10</v>
      </c>
      <c r="AN260">
        <v>-1.7489660000000001E-8</v>
      </c>
      <c r="AO260">
        <v>9.6468629999999996E-9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2</v>
      </c>
      <c r="AW260">
        <v>1</v>
      </c>
      <c r="AX260">
        <v>0</v>
      </c>
      <c r="AY260">
        <v>0</v>
      </c>
      <c r="AZ260">
        <v>0</v>
      </c>
      <c r="BA260">
        <v>5.0698450000000003E-10</v>
      </c>
      <c r="BB260">
        <v>-1.7489660000000001E-8</v>
      </c>
      <c r="BC260">
        <v>9.6468629999999996E-9</v>
      </c>
      <c r="BD260">
        <v>1</v>
      </c>
      <c r="BE260">
        <v>0.95200340000000006</v>
      </c>
      <c r="BF260">
        <v>0</v>
      </c>
      <c r="BG260">
        <v>0</v>
      </c>
      <c r="BH260">
        <v>0</v>
      </c>
      <c r="BI260">
        <v>1</v>
      </c>
    </row>
    <row r="261" spans="1:61" x14ac:dyDescent="0.2">
      <c r="A261">
        <v>56.742440000000002</v>
      </c>
      <c r="B261">
        <v>3.4727869999999998</v>
      </c>
      <c r="C261">
        <v>0.96057990000000004</v>
      </c>
      <c r="D261">
        <v>1.9470149999999999</v>
      </c>
      <c r="E261">
        <v>5.2556890000000005E-7</v>
      </c>
      <c r="F261">
        <v>4.6848950000000002E-8</v>
      </c>
      <c r="G261">
        <v>2.2980170000000001E-6</v>
      </c>
      <c r="H261">
        <v>1</v>
      </c>
      <c r="I261">
        <v>0.23325799999999999</v>
      </c>
      <c r="J261">
        <v>-3.0250570000000001E-2</v>
      </c>
      <c r="K261">
        <v>0.60695350000000003</v>
      </c>
      <c r="L261">
        <v>2.312941E-2</v>
      </c>
      <c r="M261">
        <v>0.79382450000000004</v>
      </c>
      <c r="N261">
        <v>0</v>
      </c>
      <c r="O261">
        <v>0</v>
      </c>
      <c r="P261">
        <v>0</v>
      </c>
      <c r="Q261">
        <v>0</v>
      </c>
      <c r="R261">
        <v>16.783809999999999</v>
      </c>
      <c r="S261">
        <v>44.274949999999997</v>
      </c>
      <c r="T261">
        <v>0</v>
      </c>
      <c r="U261">
        <v>1</v>
      </c>
      <c r="V261">
        <v>-6.9733399999999997E-3</v>
      </c>
      <c r="W261">
        <v>-2.0929929999999999E-2</v>
      </c>
      <c r="X261">
        <v>1.3396089999999999E-2</v>
      </c>
      <c r="Y261">
        <v>3.7783989999999998E-9</v>
      </c>
      <c r="Z261">
        <v>1.3245779999999999E-8</v>
      </c>
      <c r="AA261">
        <v>-3.2920800000000001E-9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3.729927E-9</v>
      </c>
      <c r="AN261">
        <v>1.693657E-9</v>
      </c>
      <c r="AO261">
        <v>-3.1337019999999999E-9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2</v>
      </c>
      <c r="AW261">
        <v>1</v>
      </c>
      <c r="AX261">
        <v>0</v>
      </c>
      <c r="AY261">
        <v>0</v>
      </c>
      <c r="AZ261">
        <v>0</v>
      </c>
      <c r="BA261">
        <v>3.7238999999999999E-9</v>
      </c>
      <c r="BB261">
        <v>-4.3859799999999998E-9</v>
      </c>
      <c r="BC261">
        <v>-4.8466759999999996E-9</v>
      </c>
      <c r="BD261">
        <v>1</v>
      </c>
      <c r="BE261">
        <v>0.99619970000000002</v>
      </c>
      <c r="BF261">
        <v>0</v>
      </c>
      <c r="BG261">
        <v>0</v>
      </c>
      <c r="BH261">
        <v>0</v>
      </c>
      <c r="BI261">
        <v>1</v>
      </c>
    </row>
    <row r="262" spans="1:61" x14ac:dyDescent="0.2">
      <c r="A262">
        <v>56.791600000000003</v>
      </c>
      <c r="B262">
        <v>3.4656400000000001</v>
      </c>
      <c r="C262">
        <v>0.93942559999999997</v>
      </c>
      <c r="D262">
        <v>1.967795</v>
      </c>
      <c r="E262">
        <v>5.2208199999999998E-7</v>
      </c>
      <c r="F262">
        <v>-1.836304E-9</v>
      </c>
      <c r="G262">
        <v>2.2706260000000002E-6</v>
      </c>
      <c r="H262">
        <v>1</v>
      </c>
      <c r="I262">
        <v>0.23325799999999999</v>
      </c>
      <c r="J262">
        <v>-2.8450530000000002E-2</v>
      </c>
      <c r="K262">
        <v>0.60661940000000003</v>
      </c>
      <c r="L262">
        <v>2.1731239999999999E-2</v>
      </c>
      <c r="M262">
        <v>0.7941859</v>
      </c>
      <c r="N262">
        <v>0</v>
      </c>
      <c r="O262">
        <v>0</v>
      </c>
      <c r="P262">
        <v>0</v>
      </c>
      <c r="Q262">
        <v>0</v>
      </c>
      <c r="R262">
        <v>17.73995</v>
      </c>
      <c r="S262">
        <v>44.874969999999998</v>
      </c>
      <c r="T262">
        <v>0</v>
      </c>
      <c r="U262">
        <v>1</v>
      </c>
      <c r="V262">
        <v>-6.60832E-3</v>
      </c>
      <c r="W262">
        <v>-1.8908899999999999E-2</v>
      </c>
      <c r="X262">
        <v>2.5527790000000002E-2</v>
      </c>
      <c r="Y262">
        <v>-7.238768E-10</v>
      </c>
      <c r="Z262">
        <v>-2.6084969999999999E-8</v>
      </c>
      <c r="AA262">
        <v>-9.7953250000000004E-9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-1.9375179999999999E-9</v>
      </c>
      <c r="AN262">
        <v>-2.2244020000000001E-9</v>
      </c>
      <c r="AO262">
        <v>-9.6560899999999995E-9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2</v>
      </c>
      <c r="AW262">
        <v>1</v>
      </c>
      <c r="AX262">
        <v>0</v>
      </c>
      <c r="AY262">
        <v>0</v>
      </c>
      <c r="AZ262">
        <v>0</v>
      </c>
      <c r="BA262">
        <v>-6.5177650000000002E-10</v>
      </c>
      <c r="BB262">
        <v>-1.3806849999999999E-8</v>
      </c>
      <c r="BC262">
        <v>-1.0629629999999999E-8</v>
      </c>
      <c r="BD262">
        <v>1</v>
      </c>
      <c r="BE262">
        <v>1</v>
      </c>
      <c r="BF262">
        <v>0</v>
      </c>
      <c r="BG262">
        <v>0</v>
      </c>
      <c r="BH262">
        <v>0</v>
      </c>
      <c r="BI262">
        <v>1</v>
      </c>
    </row>
    <row r="263" spans="1:61" x14ac:dyDescent="0.2">
      <c r="A263">
        <v>56.84272</v>
      </c>
      <c r="B263">
        <v>3.4620060000000001</v>
      </c>
      <c r="C263">
        <v>0.929423</v>
      </c>
      <c r="D263">
        <v>1.9908650000000001</v>
      </c>
      <c r="E263">
        <v>5.2048269999999996E-7</v>
      </c>
      <c r="F263">
        <v>-8.7341490000000005E-8</v>
      </c>
      <c r="G263">
        <v>2.2862039999999999E-6</v>
      </c>
      <c r="H263">
        <v>1</v>
      </c>
      <c r="I263">
        <v>0.23325799999999999</v>
      </c>
      <c r="J263">
        <v>-2.6785179999999999E-2</v>
      </c>
      <c r="K263">
        <v>0.60593030000000003</v>
      </c>
      <c r="L263">
        <v>2.042006E-2</v>
      </c>
      <c r="M263">
        <v>0.79480450000000002</v>
      </c>
      <c r="N263">
        <v>0</v>
      </c>
      <c r="O263">
        <v>0</v>
      </c>
      <c r="P263">
        <v>0</v>
      </c>
      <c r="Q263">
        <v>0</v>
      </c>
      <c r="R263">
        <v>18.606660000000002</v>
      </c>
      <c r="S263">
        <v>45.393709999999999</v>
      </c>
      <c r="T263">
        <v>0</v>
      </c>
      <c r="U263">
        <v>1</v>
      </c>
      <c r="V263">
        <v>-7.6945789999999996E-4</v>
      </c>
      <c r="W263">
        <v>-1.2527840000000001E-3</v>
      </c>
      <c r="X263">
        <v>1.793985E-2</v>
      </c>
      <c r="Y263">
        <v>-5.3303110000000001E-10</v>
      </c>
      <c r="Z263">
        <v>-2.8501729999999999E-8</v>
      </c>
      <c r="AA263">
        <v>5.1920759999999997E-9</v>
      </c>
      <c r="AB263">
        <v>0.99999990000000005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-5.3303110000000001E-10</v>
      </c>
      <c r="AN263">
        <v>-2.8501729999999999E-8</v>
      </c>
      <c r="AO263">
        <v>5.1920759999999997E-9</v>
      </c>
      <c r="AP263">
        <v>0.99999990000000005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2</v>
      </c>
      <c r="AW263">
        <v>1</v>
      </c>
      <c r="AX263">
        <v>0</v>
      </c>
      <c r="AY263">
        <v>0</v>
      </c>
      <c r="AZ263">
        <v>0</v>
      </c>
      <c r="BA263">
        <v>-5.3303110000000001E-10</v>
      </c>
      <c r="BB263">
        <v>-2.8501729999999999E-8</v>
      </c>
      <c r="BC263">
        <v>5.1920759999999997E-9</v>
      </c>
      <c r="BD263">
        <v>0.99999990000000005</v>
      </c>
      <c r="BE263">
        <v>1</v>
      </c>
      <c r="BF263">
        <v>0</v>
      </c>
      <c r="BG263">
        <v>0</v>
      </c>
      <c r="BH263">
        <v>0</v>
      </c>
      <c r="BI263">
        <v>1</v>
      </c>
    </row>
    <row r="264" spans="1:61" x14ac:dyDescent="0.2">
      <c r="A264">
        <v>56.892910000000001</v>
      </c>
      <c r="B264">
        <v>3.4633500000000002</v>
      </c>
      <c r="C264">
        <v>0.93464510000000001</v>
      </c>
      <c r="D264">
        <v>2.0115240000000001</v>
      </c>
      <c r="E264">
        <v>5.2224030000000003E-7</v>
      </c>
      <c r="F264">
        <v>-8.8532469999999999E-8</v>
      </c>
      <c r="G264">
        <v>2.2825230000000002E-6</v>
      </c>
      <c r="H264">
        <v>1</v>
      </c>
      <c r="I264">
        <v>0.23325799999999999</v>
      </c>
      <c r="J264">
        <v>-2.545561E-2</v>
      </c>
      <c r="K264">
        <v>0.60502590000000001</v>
      </c>
      <c r="L264">
        <v>1.9359000000000001E-2</v>
      </c>
      <c r="M264">
        <v>0.79556320000000003</v>
      </c>
      <c r="N264">
        <v>0</v>
      </c>
      <c r="O264">
        <v>0</v>
      </c>
      <c r="P264">
        <v>0</v>
      </c>
      <c r="Q264">
        <v>0</v>
      </c>
      <c r="R264">
        <v>19.250640000000001</v>
      </c>
      <c r="S264">
        <v>45.75356</v>
      </c>
      <c r="T264">
        <v>0</v>
      </c>
      <c r="U264">
        <v>1</v>
      </c>
      <c r="V264">
        <v>6.5876900000000002E-3</v>
      </c>
      <c r="W264">
        <v>2.1246919999999999E-2</v>
      </c>
      <c r="X264">
        <v>2.2863459999999999E-2</v>
      </c>
      <c r="Y264">
        <v>4.3592140000000001E-10</v>
      </c>
      <c r="Z264">
        <v>3.0844530000000002E-9</v>
      </c>
      <c r="AA264">
        <v>-6.3814279999999999E-10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4.3592140000000001E-10</v>
      </c>
      <c r="AN264">
        <v>3.0844530000000002E-9</v>
      </c>
      <c r="AO264">
        <v>-6.3814279999999999E-10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2</v>
      </c>
      <c r="AW264">
        <v>1</v>
      </c>
      <c r="AX264">
        <v>0</v>
      </c>
      <c r="AY264">
        <v>0</v>
      </c>
      <c r="AZ264">
        <v>0</v>
      </c>
      <c r="BA264">
        <v>8.8552740000000004E-10</v>
      </c>
      <c r="BB264">
        <v>-7.3598730000000003E-9</v>
      </c>
      <c r="BC264">
        <v>-2.4052959999999999E-9</v>
      </c>
      <c r="BD264">
        <v>1</v>
      </c>
      <c r="BE264">
        <v>1</v>
      </c>
      <c r="BF264">
        <v>0</v>
      </c>
      <c r="BG264">
        <v>0</v>
      </c>
      <c r="BH264">
        <v>0</v>
      </c>
      <c r="BI264">
        <v>1</v>
      </c>
    </row>
    <row r="265" spans="1:61" x14ac:dyDescent="0.2">
      <c r="A265">
        <v>56.942270000000001</v>
      </c>
      <c r="B265">
        <v>3.466863</v>
      </c>
      <c r="C265">
        <v>0.94590890000000005</v>
      </c>
      <c r="D265">
        <v>2.0230510000000002</v>
      </c>
      <c r="E265">
        <v>5.1930230000000003E-7</v>
      </c>
      <c r="F265">
        <v>-1.3085640000000001E-7</v>
      </c>
      <c r="G265">
        <v>2.280263E-6</v>
      </c>
      <c r="H265">
        <v>1</v>
      </c>
      <c r="I265">
        <v>0.23325799999999999</v>
      </c>
      <c r="J265">
        <v>-2.4665280000000001E-2</v>
      </c>
      <c r="K265">
        <v>0.60403530000000005</v>
      </c>
      <c r="L265">
        <v>1.8708590000000001E-2</v>
      </c>
      <c r="M265">
        <v>0.79635610000000001</v>
      </c>
      <c r="N265">
        <v>0</v>
      </c>
      <c r="O265">
        <v>0</v>
      </c>
      <c r="P265">
        <v>0</v>
      </c>
      <c r="Q265">
        <v>0</v>
      </c>
      <c r="R265">
        <v>18.921890000000001</v>
      </c>
      <c r="S265">
        <v>44.516449999999999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-9.8307280000000006E-10</v>
      </c>
      <c r="Z265">
        <v>-2.052939E-8</v>
      </c>
      <c r="AA265">
        <v>1.325904E-9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-6.4676280000000001E-10</v>
      </c>
      <c r="AN265">
        <v>-5.2933360000000002E-9</v>
      </c>
      <c r="AO265">
        <v>-2.7865559999999999E-9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2</v>
      </c>
      <c r="AW265">
        <v>1</v>
      </c>
      <c r="AX265">
        <v>0</v>
      </c>
      <c r="AY265">
        <v>0</v>
      </c>
      <c r="AZ265">
        <v>0</v>
      </c>
      <c r="BA265">
        <v>-1.308537E-9</v>
      </c>
      <c r="BB265">
        <v>-1.6501170000000001E-8</v>
      </c>
      <c r="BC265">
        <v>-7.9823859999999999E-10</v>
      </c>
      <c r="BD265">
        <v>1</v>
      </c>
      <c r="BE265">
        <v>1</v>
      </c>
      <c r="BF265">
        <v>0</v>
      </c>
      <c r="BG265">
        <v>0</v>
      </c>
      <c r="BH265">
        <v>0</v>
      </c>
      <c r="BI265">
        <v>1</v>
      </c>
    </row>
    <row r="266" spans="1:61" x14ac:dyDescent="0.2">
      <c r="A266">
        <v>56.992919999999998</v>
      </c>
      <c r="B266">
        <v>3.467454</v>
      </c>
      <c r="C266">
        <v>0.94780189999999997</v>
      </c>
      <c r="D266">
        <v>2.0249890000000001</v>
      </c>
      <c r="E266">
        <v>5.2242349999999998E-7</v>
      </c>
      <c r="F266">
        <v>-2.1922E-7</v>
      </c>
      <c r="G266">
        <v>2.273681E-6</v>
      </c>
      <c r="H266">
        <v>1</v>
      </c>
      <c r="I266">
        <v>0.23325799999999999</v>
      </c>
      <c r="J266">
        <v>-2.4128790000000001E-2</v>
      </c>
      <c r="K266">
        <v>0.60319780000000001</v>
      </c>
      <c r="L266">
        <v>1.8261119999999999E-2</v>
      </c>
      <c r="M266">
        <v>0.79701750000000005</v>
      </c>
      <c r="N266">
        <v>0</v>
      </c>
      <c r="O266">
        <v>0</v>
      </c>
      <c r="P266">
        <v>0</v>
      </c>
      <c r="Q266">
        <v>0</v>
      </c>
      <c r="R266">
        <v>20.021560000000001</v>
      </c>
      <c r="S266">
        <v>47.069740000000003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9.6112510000000006E-10</v>
      </c>
      <c r="Z266">
        <v>-2.785421E-8</v>
      </c>
      <c r="AA266">
        <v>-3.4018819999999999E-10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1.1088620000000001E-9</v>
      </c>
      <c r="AN266">
        <v>-3.1832580000000003E-8</v>
      </c>
      <c r="AO266">
        <v>-3.5492199999999999E-9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1</v>
      </c>
      <c r="AX266">
        <v>0</v>
      </c>
      <c r="AY266">
        <v>0</v>
      </c>
      <c r="AZ266">
        <v>0</v>
      </c>
      <c r="BA266">
        <v>1.051344E-9</v>
      </c>
      <c r="BB266">
        <v>-2.8676719999999999E-8</v>
      </c>
      <c r="BC266">
        <v>-2.6933899999999999E-9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1</v>
      </c>
    </row>
    <row r="267" spans="1:61" x14ac:dyDescent="0.2">
      <c r="A267">
        <v>57.042819999999999</v>
      </c>
      <c r="B267">
        <v>3.4675530000000001</v>
      </c>
      <c r="C267">
        <v>0.94812010000000002</v>
      </c>
      <c r="D267">
        <v>2.0253139999999998</v>
      </c>
      <c r="E267">
        <v>5.203016E-7</v>
      </c>
      <c r="F267">
        <v>-2.8307219999999999E-7</v>
      </c>
      <c r="G267">
        <v>2.2740959999999999E-6</v>
      </c>
      <c r="H267">
        <v>1</v>
      </c>
      <c r="I267">
        <v>0.23325799999999999</v>
      </c>
      <c r="J267">
        <v>-2.3726210000000001E-2</v>
      </c>
      <c r="K267">
        <v>0.60253760000000001</v>
      </c>
      <c r="L267">
        <v>1.7925119999999999E-2</v>
      </c>
      <c r="M267">
        <v>0.79753640000000003</v>
      </c>
      <c r="N267">
        <v>0</v>
      </c>
      <c r="O267">
        <v>0</v>
      </c>
      <c r="P267">
        <v>0</v>
      </c>
      <c r="Q267">
        <v>0</v>
      </c>
      <c r="R267">
        <v>20.009270000000001</v>
      </c>
      <c r="S267">
        <v>47.042929999999998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-7.7974169999999996E-10</v>
      </c>
      <c r="Z267">
        <v>-2.5002179999999999E-8</v>
      </c>
      <c r="AA267">
        <v>2.024026E-10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-6.9676029999999997E-10</v>
      </c>
      <c r="AN267">
        <v>-2.9098760000000001E-8</v>
      </c>
      <c r="AO267">
        <v>-1.9496280000000001E-10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2</v>
      </c>
      <c r="AW267">
        <v>1</v>
      </c>
      <c r="AX267">
        <v>0</v>
      </c>
      <c r="AY267">
        <v>0</v>
      </c>
      <c r="AZ267">
        <v>0</v>
      </c>
      <c r="BA267">
        <v>-6.4522329999999999E-10</v>
      </c>
      <c r="BB267">
        <v>-9.7512850000000006E-9</v>
      </c>
      <c r="BC267">
        <v>4.0717700000000001E-10</v>
      </c>
      <c r="BD267">
        <v>1</v>
      </c>
      <c r="BE267">
        <v>1</v>
      </c>
      <c r="BF267">
        <v>0</v>
      </c>
      <c r="BG267">
        <v>0</v>
      </c>
      <c r="BH267">
        <v>0</v>
      </c>
      <c r="BI267">
        <v>1</v>
      </c>
    </row>
    <row r="268" spans="1:61" x14ac:dyDescent="0.2">
      <c r="A268">
        <v>57.091740000000001</v>
      </c>
      <c r="B268">
        <v>3.4675699999999998</v>
      </c>
      <c r="C268">
        <v>0.94817359999999995</v>
      </c>
      <c r="D268">
        <v>2.025369</v>
      </c>
      <c r="E268">
        <v>5.1647790000000004E-7</v>
      </c>
      <c r="F268">
        <v>-3.3416799999999998E-7</v>
      </c>
      <c r="G268">
        <v>2.288609E-6</v>
      </c>
      <c r="H268">
        <v>1</v>
      </c>
      <c r="I268">
        <v>0.23325799999999999</v>
      </c>
      <c r="J268">
        <v>-2.341654E-2</v>
      </c>
      <c r="K268">
        <v>0.60202469999999997</v>
      </c>
      <c r="L268">
        <v>1.7667189999999999E-2</v>
      </c>
      <c r="M268">
        <v>0.7979385</v>
      </c>
      <c r="N268">
        <v>0</v>
      </c>
      <c r="O268">
        <v>0</v>
      </c>
      <c r="P268">
        <v>0</v>
      </c>
      <c r="Q268">
        <v>0</v>
      </c>
      <c r="R268">
        <v>21.117080000000001</v>
      </c>
      <c r="S268">
        <v>49.6492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-1.7108290000000001E-9</v>
      </c>
      <c r="Z268">
        <v>-1.401381E-8</v>
      </c>
      <c r="AA268">
        <v>4.8077520000000003E-9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-1.03793E-9</v>
      </c>
      <c r="AN268">
        <v>-1.593772E-8</v>
      </c>
      <c r="AO268">
        <v>4.9755579999999999E-9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2</v>
      </c>
      <c r="AW268">
        <v>1</v>
      </c>
      <c r="AX268">
        <v>0</v>
      </c>
      <c r="AY268">
        <v>0</v>
      </c>
      <c r="AZ268">
        <v>0</v>
      </c>
      <c r="BA268">
        <v>-1.0751609999999999E-9</v>
      </c>
      <c r="BB268">
        <v>-2.1144439999999999E-8</v>
      </c>
      <c r="BC268">
        <v>4.7295830000000003E-9</v>
      </c>
      <c r="BD268">
        <v>1</v>
      </c>
      <c r="BE268">
        <v>1</v>
      </c>
      <c r="BF268">
        <v>0</v>
      </c>
      <c r="BG268">
        <v>0</v>
      </c>
      <c r="BH268">
        <v>0</v>
      </c>
      <c r="BI268">
        <v>1</v>
      </c>
    </row>
    <row r="269" spans="1:61" x14ac:dyDescent="0.2">
      <c r="A269">
        <v>57.141959999999997</v>
      </c>
      <c r="B269">
        <v>3.4675720000000001</v>
      </c>
      <c r="C269">
        <v>0.94818259999999999</v>
      </c>
      <c r="D269">
        <v>2.0253779999999999</v>
      </c>
      <c r="E269">
        <v>5.1475330000000003E-7</v>
      </c>
      <c r="F269">
        <v>-3.7025200000000003E-7</v>
      </c>
      <c r="G269">
        <v>2.3068629999999999E-6</v>
      </c>
      <c r="H269">
        <v>1</v>
      </c>
      <c r="I269">
        <v>0.23325799999999999</v>
      </c>
      <c r="J269">
        <v>-2.3176769999999999E-2</v>
      </c>
      <c r="K269">
        <v>0.60162769999999999</v>
      </c>
      <c r="L269">
        <v>1.7467960000000001E-2</v>
      </c>
      <c r="M269">
        <v>0.79824930000000005</v>
      </c>
      <c r="N269">
        <v>0</v>
      </c>
      <c r="O269">
        <v>0</v>
      </c>
      <c r="P269">
        <v>0</v>
      </c>
      <c r="Q269">
        <v>0</v>
      </c>
      <c r="R269">
        <v>21.11609</v>
      </c>
      <c r="S269">
        <v>49.647460000000002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-8.2503019999999995E-10</v>
      </c>
      <c r="Z269">
        <v>-6.2312229999999996E-9</v>
      </c>
      <c r="AA269">
        <v>6.3131360000000004E-9</v>
      </c>
      <c r="AB269">
        <v>0.99999990000000005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-8.2503019999999995E-10</v>
      </c>
      <c r="AN269">
        <v>-6.2312229999999996E-9</v>
      </c>
      <c r="AO269">
        <v>6.3131360000000004E-9</v>
      </c>
      <c r="AP269">
        <v>0.99999990000000005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2</v>
      </c>
      <c r="AW269">
        <v>1</v>
      </c>
      <c r="AX269">
        <v>0</v>
      </c>
      <c r="AY269">
        <v>0</v>
      </c>
      <c r="AZ269">
        <v>0</v>
      </c>
      <c r="BA269">
        <v>-7.4650579999999994E-11</v>
      </c>
      <c r="BB269">
        <v>-2.362159E-8</v>
      </c>
      <c r="BC269">
        <v>5.6277390000000003E-9</v>
      </c>
      <c r="BD269">
        <v>0.99999990000000005</v>
      </c>
      <c r="BE269">
        <v>1</v>
      </c>
      <c r="BF269">
        <v>0</v>
      </c>
      <c r="BG269">
        <v>0</v>
      </c>
      <c r="BH269">
        <v>0</v>
      </c>
      <c r="BI269">
        <v>1</v>
      </c>
    </row>
    <row r="270" spans="1:61" x14ac:dyDescent="0.2">
      <c r="A270">
        <v>57.191949999999999</v>
      </c>
      <c r="B270">
        <v>3.4675720000000001</v>
      </c>
      <c r="C270">
        <v>0.94818400000000003</v>
      </c>
      <c r="D270">
        <v>2.0253800000000002</v>
      </c>
      <c r="E270">
        <v>5.1527539999999998E-7</v>
      </c>
      <c r="F270">
        <v>-3.5654329999999999E-7</v>
      </c>
      <c r="G270">
        <v>2.3030179999999999E-6</v>
      </c>
      <c r="H270">
        <v>1</v>
      </c>
      <c r="I270">
        <v>0.23325799999999999</v>
      </c>
      <c r="J270">
        <v>-2.2990960000000001E-2</v>
      </c>
      <c r="K270">
        <v>0.60132050000000004</v>
      </c>
      <c r="L270">
        <v>1.731386E-2</v>
      </c>
      <c r="M270">
        <v>0.79848949999999996</v>
      </c>
      <c r="N270">
        <v>0</v>
      </c>
      <c r="O270">
        <v>0</v>
      </c>
      <c r="P270">
        <v>0</v>
      </c>
      <c r="Q270">
        <v>0</v>
      </c>
      <c r="R270">
        <v>21.67154</v>
      </c>
      <c r="S270">
        <v>50.953580000000002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-2.5672840000000001E-10</v>
      </c>
      <c r="Z270">
        <v>2.8830820000000002E-9</v>
      </c>
      <c r="AA270">
        <v>-2.07101E-10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5.0004199999999998E-10</v>
      </c>
      <c r="AN270">
        <v>8.9626520000000005E-9</v>
      </c>
      <c r="AO270">
        <v>-2.3079400000000002E-9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0</v>
      </c>
      <c r="AZ270">
        <v>0</v>
      </c>
      <c r="BA270">
        <v>2.7842089999999998E-10</v>
      </c>
      <c r="BB270">
        <v>1.8631450000000002E-9</v>
      </c>
      <c r="BC270">
        <v>-1.3299030000000001E-9</v>
      </c>
      <c r="BD270">
        <v>1</v>
      </c>
      <c r="BE270">
        <v>1</v>
      </c>
      <c r="BF270">
        <v>0</v>
      </c>
      <c r="BG270">
        <v>0</v>
      </c>
      <c r="BH270">
        <v>0</v>
      </c>
      <c r="BI270">
        <v>1</v>
      </c>
    </row>
    <row r="271" spans="1:61" x14ac:dyDescent="0.2">
      <c r="A271">
        <v>57.241950000000003</v>
      </c>
      <c r="B271">
        <v>3.4675720000000001</v>
      </c>
      <c r="C271">
        <v>0.94818429999999998</v>
      </c>
      <c r="D271">
        <v>2.0253800000000002</v>
      </c>
      <c r="E271">
        <v>5.2071199999999996E-7</v>
      </c>
      <c r="F271">
        <v>-3.8674430000000001E-7</v>
      </c>
      <c r="G271">
        <v>2.2925169999999999E-6</v>
      </c>
      <c r="H271">
        <v>1</v>
      </c>
      <c r="I271">
        <v>0.23325799999999999</v>
      </c>
      <c r="J271">
        <v>-2.2846990000000001E-2</v>
      </c>
      <c r="K271">
        <v>0.60108269999999997</v>
      </c>
      <c r="L271">
        <v>1.7194640000000001E-2</v>
      </c>
      <c r="M271">
        <v>0.79867509999999997</v>
      </c>
      <c r="N271">
        <v>0</v>
      </c>
      <c r="O271">
        <v>0</v>
      </c>
      <c r="P271">
        <v>0</v>
      </c>
      <c r="Q271">
        <v>0</v>
      </c>
      <c r="R271">
        <v>21.115819999999999</v>
      </c>
      <c r="S271">
        <v>49.646999999999998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2.0180959999999999E-9</v>
      </c>
      <c r="Z271">
        <v>-2.2667379999999999E-8</v>
      </c>
      <c r="AA271">
        <v>-3.467202E-9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1.4031839999999999E-9</v>
      </c>
      <c r="AN271">
        <v>3.821732E-9</v>
      </c>
      <c r="AO271">
        <v>-3.5816629999999999E-9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2</v>
      </c>
      <c r="AW271">
        <v>1</v>
      </c>
      <c r="AX271">
        <v>0</v>
      </c>
      <c r="AY271">
        <v>0</v>
      </c>
      <c r="AZ271">
        <v>0</v>
      </c>
      <c r="BA271">
        <v>2.015115E-9</v>
      </c>
      <c r="BB271">
        <v>-1.135523E-8</v>
      </c>
      <c r="BC271">
        <v>-3.451512E-9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1</v>
      </c>
    </row>
    <row r="272" spans="1:61" x14ac:dyDescent="0.2">
      <c r="A272">
        <v>57.291780000000003</v>
      </c>
      <c r="B272">
        <v>3.4675720000000001</v>
      </c>
      <c r="C272">
        <v>0.94818429999999998</v>
      </c>
      <c r="D272">
        <v>2.0253800000000002</v>
      </c>
      <c r="E272">
        <v>5.1793440000000001E-7</v>
      </c>
      <c r="F272">
        <v>-2.710187E-7</v>
      </c>
      <c r="G272">
        <v>2.3025220000000002E-6</v>
      </c>
      <c r="H272">
        <v>1</v>
      </c>
      <c r="I272">
        <v>0.23325799999999999</v>
      </c>
      <c r="J272">
        <v>-2.2735439999999999E-2</v>
      </c>
      <c r="K272">
        <v>0.60089879999999996</v>
      </c>
      <c r="L272">
        <v>1.710238E-2</v>
      </c>
      <c r="M272">
        <v>0.79881869999999999</v>
      </c>
      <c r="N272">
        <v>0</v>
      </c>
      <c r="O272">
        <v>0</v>
      </c>
      <c r="P272">
        <v>0</v>
      </c>
      <c r="Q272">
        <v>0</v>
      </c>
      <c r="R272">
        <v>21.115819999999999</v>
      </c>
      <c r="S272">
        <v>49.646990000000002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-6.5370629999999997E-10</v>
      </c>
      <c r="Z272">
        <v>3.8886040000000001E-8</v>
      </c>
      <c r="AA272">
        <v>3.0875990000000001E-9</v>
      </c>
      <c r="AB272">
        <v>0.99999990000000005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-1.047595E-9</v>
      </c>
      <c r="AN272">
        <v>3.6846169999999999E-8</v>
      </c>
      <c r="AO272">
        <v>2.7936919999999999E-9</v>
      </c>
      <c r="AP272">
        <v>0.99999990000000005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0</v>
      </c>
      <c r="AZ272">
        <v>0</v>
      </c>
      <c r="BA272">
        <v>-1.076696E-9</v>
      </c>
      <c r="BB272">
        <v>3.999327E-8</v>
      </c>
      <c r="BC272">
        <v>4.1229980000000001E-9</v>
      </c>
      <c r="BD272">
        <v>0.99999990000000005</v>
      </c>
      <c r="BE272">
        <v>1</v>
      </c>
      <c r="BF272">
        <v>0</v>
      </c>
      <c r="BG272">
        <v>0</v>
      </c>
      <c r="BH272">
        <v>0</v>
      </c>
      <c r="BI272">
        <v>1</v>
      </c>
    </row>
    <row r="273" spans="1:61" x14ac:dyDescent="0.2">
      <c r="A273">
        <v>57.341610000000003</v>
      </c>
      <c r="B273">
        <v>3.4675720000000001</v>
      </c>
      <c r="C273">
        <v>0.94818429999999998</v>
      </c>
      <c r="D273">
        <v>2.0253800000000002</v>
      </c>
      <c r="E273">
        <v>5.2414919999999995E-7</v>
      </c>
      <c r="F273">
        <v>-2.5249289999999999E-7</v>
      </c>
      <c r="G273">
        <v>2.3116099999999999E-6</v>
      </c>
      <c r="H273">
        <v>1</v>
      </c>
      <c r="I273">
        <v>0.23325799999999999</v>
      </c>
      <c r="J273">
        <v>-2.2649039999999999E-2</v>
      </c>
      <c r="K273">
        <v>0.60075650000000003</v>
      </c>
      <c r="L273">
        <v>1.7030980000000001E-2</v>
      </c>
      <c r="M273">
        <v>0.79892969999999996</v>
      </c>
      <c r="N273">
        <v>0</v>
      </c>
      <c r="O273">
        <v>0</v>
      </c>
      <c r="P273">
        <v>0</v>
      </c>
      <c r="Q273">
        <v>0</v>
      </c>
      <c r="R273">
        <v>21.11581</v>
      </c>
      <c r="S273">
        <v>49.646990000000002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2.1215750000000001E-9</v>
      </c>
      <c r="Z273">
        <v>9.1109169999999997E-9</v>
      </c>
      <c r="AA273">
        <v>3.506891E-9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2.001384E-9</v>
      </c>
      <c r="AN273">
        <v>7.161894E-9</v>
      </c>
      <c r="AO273">
        <v>3.7996190000000003E-9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2</v>
      </c>
      <c r="AW273">
        <v>1</v>
      </c>
      <c r="AX273">
        <v>0</v>
      </c>
      <c r="AY273">
        <v>0</v>
      </c>
      <c r="AZ273">
        <v>0</v>
      </c>
      <c r="BA273">
        <v>2.0919299999999998E-9</v>
      </c>
      <c r="BB273">
        <v>2.2530200000000001E-9</v>
      </c>
      <c r="BC273">
        <v>1.77975E-9</v>
      </c>
      <c r="BD273">
        <v>1</v>
      </c>
      <c r="BE273">
        <v>1</v>
      </c>
      <c r="BF273">
        <v>0</v>
      </c>
      <c r="BG273">
        <v>0</v>
      </c>
      <c r="BH273">
        <v>0</v>
      </c>
      <c r="BI273">
        <v>1</v>
      </c>
    </row>
    <row r="274" spans="1:61" x14ac:dyDescent="0.2">
      <c r="A274">
        <v>57.392130000000002</v>
      </c>
      <c r="B274">
        <v>3.4675720000000001</v>
      </c>
      <c r="C274">
        <v>0.94818429999999998</v>
      </c>
      <c r="D274">
        <v>2.0253800000000002</v>
      </c>
      <c r="E274">
        <v>5.2717079999999997E-7</v>
      </c>
      <c r="F274">
        <v>-2.4422440000000003E-7</v>
      </c>
      <c r="G274">
        <v>2.2944500000000001E-6</v>
      </c>
      <c r="H274">
        <v>1</v>
      </c>
      <c r="I274">
        <v>0.23325799999999999</v>
      </c>
      <c r="J274">
        <v>-2.2582129999999999E-2</v>
      </c>
      <c r="K274">
        <v>0.60064629999999997</v>
      </c>
      <c r="L274">
        <v>1.6975730000000001E-2</v>
      </c>
      <c r="M274">
        <v>0.79901560000000005</v>
      </c>
      <c r="N274">
        <v>0</v>
      </c>
      <c r="O274">
        <v>0</v>
      </c>
      <c r="P274">
        <v>0</v>
      </c>
      <c r="Q274">
        <v>0</v>
      </c>
      <c r="R274">
        <v>21.671489999999999</v>
      </c>
      <c r="S274">
        <v>50.953490000000002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1.1628109999999999E-9</v>
      </c>
      <c r="Z274">
        <v>9.9576970000000008E-10</v>
      </c>
      <c r="AA274">
        <v>-5.2915439999999997E-9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1.2931469999999999E-9</v>
      </c>
      <c r="AN274">
        <v>-6.1240019999999998E-9</v>
      </c>
      <c r="AO274">
        <v>-3.50826E-9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5.6545529999999998E-10</v>
      </c>
      <c r="BB274">
        <v>1.339689E-8</v>
      </c>
      <c r="BC274">
        <v>-8.3611919999999996E-9</v>
      </c>
      <c r="BD274">
        <v>1</v>
      </c>
      <c r="BE274">
        <v>1</v>
      </c>
      <c r="BF274">
        <v>0</v>
      </c>
      <c r="BG274">
        <v>0</v>
      </c>
      <c r="BH274">
        <v>0</v>
      </c>
      <c r="BI274">
        <v>1</v>
      </c>
    </row>
    <row r="275" spans="1:61" x14ac:dyDescent="0.2">
      <c r="A275">
        <v>57.44164</v>
      </c>
      <c r="B275">
        <v>3.4675720000000001</v>
      </c>
      <c r="C275">
        <v>0.94818429999999998</v>
      </c>
      <c r="D275">
        <v>2.0253800000000002</v>
      </c>
      <c r="E275">
        <v>5.2702009999999996E-7</v>
      </c>
      <c r="F275">
        <v>-3.3422040000000001E-7</v>
      </c>
      <c r="G275">
        <v>2.3128999999999999E-6</v>
      </c>
      <c r="H275">
        <v>1</v>
      </c>
      <c r="I275">
        <v>0.23325799999999999</v>
      </c>
      <c r="J275">
        <v>-2.253032E-2</v>
      </c>
      <c r="K275">
        <v>0.60056100000000001</v>
      </c>
      <c r="L275">
        <v>1.6932969999999999E-2</v>
      </c>
      <c r="M275">
        <v>0.79908210000000002</v>
      </c>
      <c r="N275">
        <v>0</v>
      </c>
      <c r="O275">
        <v>0</v>
      </c>
      <c r="P275">
        <v>0</v>
      </c>
      <c r="Q275">
        <v>0</v>
      </c>
      <c r="R275">
        <v>21.671489999999999</v>
      </c>
      <c r="S275">
        <v>50.953490000000002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3.3469360000000002E-10</v>
      </c>
      <c r="Z275">
        <v>-4.3743979999999998E-8</v>
      </c>
      <c r="AA275">
        <v>7.3877060000000003E-9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6.7588899999999994E-11</v>
      </c>
      <c r="AN275">
        <v>-7.1187290000000004E-9</v>
      </c>
      <c r="AO275">
        <v>5.0421639999999999E-9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2</v>
      </c>
      <c r="AW275">
        <v>1</v>
      </c>
      <c r="AX275">
        <v>0</v>
      </c>
      <c r="AY275">
        <v>0</v>
      </c>
      <c r="AZ275">
        <v>0</v>
      </c>
      <c r="BA275">
        <v>-5.531153E-10</v>
      </c>
      <c r="BB275">
        <v>-3.9133379999999999E-8</v>
      </c>
      <c r="BC275">
        <v>6.0191870000000001E-9</v>
      </c>
      <c r="BD275">
        <v>1</v>
      </c>
      <c r="BE275">
        <v>1</v>
      </c>
      <c r="BF275">
        <v>0</v>
      </c>
      <c r="BG275">
        <v>0</v>
      </c>
      <c r="BH275">
        <v>0</v>
      </c>
      <c r="BI275">
        <v>1</v>
      </c>
    </row>
    <row r="276" spans="1:61" x14ac:dyDescent="0.2">
      <c r="A276">
        <v>57.492359999999998</v>
      </c>
      <c r="B276">
        <v>3.4675720000000001</v>
      </c>
      <c r="C276">
        <v>0.94818429999999998</v>
      </c>
      <c r="D276">
        <v>2.0253800000000002</v>
      </c>
      <c r="E276">
        <v>5.3221820000000002E-7</v>
      </c>
      <c r="F276">
        <v>-3.641255E-7</v>
      </c>
      <c r="G276">
        <v>2.2926479999999999E-6</v>
      </c>
      <c r="H276">
        <v>1</v>
      </c>
      <c r="I276">
        <v>0.23325799999999999</v>
      </c>
      <c r="J276">
        <v>-2.2490219999999998E-2</v>
      </c>
      <c r="K276">
        <v>0.600495</v>
      </c>
      <c r="L276">
        <v>1.6899890000000001E-2</v>
      </c>
      <c r="M276">
        <v>0.79913350000000005</v>
      </c>
      <c r="N276">
        <v>0</v>
      </c>
      <c r="O276">
        <v>0</v>
      </c>
      <c r="P276">
        <v>0</v>
      </c>
      <c r="Q276">
        <v>0</v>
      </c>
      <c r="R276">
        <v>22.227170000000001</v>
      </c>
      <c r="S276">
        <v>52.259990000000002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1.7760830000000001E-9</v>
      </c>
      <c r="Z276">
        <v>-1.2748959999999999E-8</v>
      </c>
      <c r="AA276">
        <v>-8.4610720000000002E-9</v>
      </c>
      <c r="AB276">
        <v>0.99999990000000005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1.535972E-9</v>
      </c>
      <c r="AN276">
        <v>-5.5673819999999997E-9</v>
      </c>
      <c r="AO276">
        <v>-6.4332690000000002E-9</v>
      </c>
      <c r="AP276">
        <v>0.99999990000000005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2</v>
      </c>
      <c r="AW276">
        <v>1</v>
      </c>
      <c r="AX276">
        <v>0</v>
      </c>
      <c r="AY276">
        <v>0</v>
      </c>
      <c r="AZ276">
        <v>0</v>
      </c>
      <c r="BA276">
        <v>1.8859349999999999E-9</v>
      </c>
      <c r="BB276">
        <v>-1.158861E-8</v>
      </c>
      <c r="BC276">
        <v>-5.3570590000000002E-9</v>
      </c>
      <c r="BD276">
        <v>0.99999990000000005</v>
      </c>
      <c r="BE276">
        <v>1</v>
      </c>
      <c r="BF276">
        <v>0</v>
      </c>
      <c r="BG276">
        <v>0</v>
      </c>
      <c r="BH276">
        <v>0</v>
      </c>
      <c r="BI276">
        <v>1</v>
      </c>
    </row>
    <row r="277" spans="1:61" x14ac:dyDescent="0.2">
      <c r="A277">
        <v>57.542290000000001</v>
      </c>
      <c r="B277">
        <v>3.4675720000000001</v>
      </c>
      <c r="C277">
        <v>0.94818429999999998</v>
      </c>
      <c r="D277">
        <v>2.0253800000000002</v>
      </c>
      <c r="E277">
        <v>5.2613879999999996E-7</v>
      </c>
      <c r="F277">
        <v>-3.6777039999999999E-7</v>
      </c>
      <c r="G277">
        <v>2.309059E-6</v>
      </c>
      <c r="H277">
        <v>1</v>
      </c>
      <c r="I277">
        <v>0.23325799999999999</v>
      </c>
      <c r="J277">
        <v>-2.2459170000000001E-2</v>
      </c>
      <c r="K277">
        <v>0.60044399999999998</v>
      </c>
      <c r="L277">
        <v>1.6874279999999998E-2</v>
      </c>
      <c r="M277">
        <v>0.79917320000000003</v>
      </c>
      <c r="N277">
        <v>0</v>
      </c>
      <c r="O277">
        <v>0</v>
      </c>
      <c r="P277">
        <v>0</v>
      </c>
      <c r="Q277">
        <v>0</v>
      </c>
      <c r="R277">
        <v>22.227170000000001</v>
      </c>
      <c r="S277">
        <v>52.259990000000002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-2.5300350000000001E-9</v>
      </c>
      <c r="Z277">
        <v>-4.4951629999999997E-9</v>
      </c>
      <c r="AA277">
        <v>6.5198859999999999E-9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-1.6171809999999999E-9</v>
      </c>
      <c r="AN277">
        <v>-2.5525680000000002E-9</v>
      </c>
      <c r="AO277">
        <v>4.4353609999999998E-9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2</v>
      </c>
      <c r="AW277">
        <v>1</v>
      </c>
      <c r="AX277">
        <v>0</v>
      </c>
      <c r="AY277">
        <v>0</v>
      </c>
      <c r="AZ277">
        <v>0</v>
      </c>
      <c r="BA277">
        <v>-1.9324319999999999E-9</v>
      </c>
      <c r="BB277">
        <v>3.4029850000000001E-9</v>
      </c>
      <c r="BC277">
        <v>5.4547930000000001E-9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1</v>
      </c>
    </row>
    <row r="278" spans="1:61" x14ac:dyDescent="0.2">
      <c r="A278">
        <v>57.592529999999996</v>
      </c>
      <c r="B278">
        <v>3.4715699999999998</v>
      </c>
      <c r="C278">
        <v>0.94890890000000006</v>
      </c>
      <c r="D278">
        <v>2.0273029999999999</v>
      </c>
      <c r="E278">
        <v>5.2862029999999995E-7</v>
      </c>
      <c r="F278">
        <v>-4.2279959999999998E-7</v>
      </c>
      <c r="G278">
        <v>2.3098860000000001E-6</v>
      </c>
      <c r="H278">
        <v>1</v>
      </c>
      <c r="I278">
        <v>0.23325799999999999</v>
      </c>
      <c r="J278">
        <v>-2.2437530000000001E-2</v>
      </c>
      <c r="K278">
        <v>0.60039869999999995</v>
      </c>
      <c r="L278">
        <v>1.6856010000000001E-2</v>
      </c>
      <c r="M278">
        <v>0.79920829999999998</v>
      </c>
      <c r="N278">
        <v>0</v>
      </c>
      <c r="O278">
        <v>0</v>
      </c>
      <c r="P278">
        <v>0</v>
      </c>
      <c r="Q278">
        <v>0</v>
      </c>
      <c r="R278">
        <v>21.67116</v>
      </c>
      <c r="S278">
        <v>50.952120000000001</v>
      </c>
      <c r="T278">
        <v>0</v>
      </c>
      <c r="U278">
        <v>1</v>
      </c>
      <c r="V278">
        <v>1.1472400000000001E-2</v>
      </c>
      <c r="W278">
        <v>2.0599390000000002E-3</v>
      </c>
      <c r="X278">
        <v>4.1170790000000001E-3</v>
      </c>
      <c r="Y278">
        <v>1.0400920000000001E-9</v>
      </c>
      <c r="Z278">
        <v>-2.1380450000000001E-8</v>
      </c>
      <c r="AA278">
        <v>1.477163E-9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8.477591E-10</v>
      </c>
      <c r="AN278">
        <v>-1.1159389999999999E-8</v>
      </c>
      <c r="AO278">
        <v>2.7703240000000001E-10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2</v>
      </c>
      <c r="AW278">
        <v>1</v>
      </c>
      <c r="AX278">
        <v>0</v>
      </c>
      <c r="AY278">
        <v>0</v>
      </c>
      <c r="AZ278">
        <v>0</v>
      </c>
      <c r="BA278">
        <v>5.937956E-10</v>
      </c>
      <c r="BB278">
        <v>-2.2489190000000001E-8</v>
      </c>
      <c r="BC278">
        <v>-9.2787840000000001E-10</v>
      </c>
      <c r="BD278">
        <v>1</v>
      </c>
      <c r="BE278">
        <v>1</v>
      </c>
      <c r="BF278">
        <v>0</v>
      </c>
      <c r="BG278">
        <v>0</v>
      </c>
      <c r="BH278">
        <v>0</v>
      </c>
      <c r="BI278">
        <v>1</v>
      </c>
    </row>
    <row r="279" spans="1:61" x14ac:dyDescent="0.2">
      <c r="A279">
        <v>57.64273</v>
      </c>
      <c r="B279">
        <v>3.5076290000000001</v>
      </c>
      <c r="C279">
        <v>0.95532640000000002</v>
      </c>
      <c r="D279">
        <v>2.0317759999999998</v>
      </c>
      <c r="E279">
        <v>5.26843E-7</v>
      </c>
      <c r="F279">
        <v>-4.3996700000000001E-7</v>
      </c>
      <c r="G279">
        <v>2.319033E-6</v>
      </c>
      <c r="H279">
        <v>1</v>
      </c>
      <c r="I279">
        <v>0.23325799999999999</v>
      </c>
      <c r="J279">
        <v>-2.2467060000000001E-2</v>
      </c>
      <c r="K279">
        <v>0.60040320000000003</v>
      </c>
      <c r="L279">
        <v>1.6878420000000002E-2</v>
      </c>
      <c r="M279">
        <v>0.79920360000000001</v>
      </c>
      <c r="N279">
        <v>0</v>
      </c>
      <c r="O279">
        <v>0</v>
      </c>
      <c r="P279">
        <v>0</v>
      </c>
      <c r="Q279">
        <v>0</v>
      </c>
      <c r="R279">
        <v>20.384630000000001</v>
      </c>
      <c r="S279">
        <v>48.088030000000003</v>
      </c>
      <c r="T279">
        <v>0</v>
      </c>
      <c r="U279">
        <v>1</v>
      </c>
      <c r="V279">
        <v>5.5907930000000002E-2</v>
      </c>
      <c r="W279">
        <v>9.9606309999999993E-3</v>
      </c>
      <c r="X279">
        <v>4.9052990000000001E-3</v>
      </c>
      <c r="Y279">
        <v>-1.346802E-9</v>
      </c>
      <c r="Z279">
        <v>-3.8793630000000003E-9</v>
      </c>
      <c r="AA279">
        <v>3.5776610000000001E-9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-1.0832729999999999E-10</v>
      </c>
      <c r="AN279">
        <v>-1.1688920000000001E-8</v>
      </c>
      <c r="AO279">
        <v>2.58306E-9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1</v>
      </c>
      <c r="AX279">
        <v>0</v>
      </c>
      <c r="AY279">
        <v>0</v>
      </c>
      <c r="AZ279">
        <v>0</v>
      </c>
      <c r="BA279">
        <v>-3.2222930000000002E-10</v>
      </c>
      <c r="BB279">
        <v>-1.599386E-9</v>
      </c>
      <c r="BC279">
        <v>2.9864189999999998E-9</v>
      </c>
      <c r="BD279">
        <v>1</v>
      </c>
      <c r="BE279">
        <v>1</v>
      </c>
      <c r="BF279">
        <v>0</v>
      </c>
      <c r="BG279">
        <v>0</v>
      </c>
      <c r="BH279">
        <v>0</v>
      </c>
      <c r="BI279">
        <v>1</v>
      </c>
    </row>
    <row r="280" spans="1:61" x14ac:dyDescent="0.2">
      <c r="A280">
        <v>57.692509999999999</v>
      </c>
      <c r="B280">
        <v>3.5756589999999999</v>
      </c>
      <c r="C280">
        <v>0.96750990000000003</v>
      </c>
      <c r="D280">
        <v>2.0336240000000001</v>
      </c>
      <c r="E280">
        <v>5.2883669999999996E-7</v>
      </c>
      <c r="F280">
        <v>-5.1849849999999995E-7</v>
      </c>
      <c r="G280">
        <v>2.3183790000000002E-6</v>
      </c>
      <c r="H280">
        <v>1</v>
      </c>
      <c r="I280">
        <v>0.23325799999999999</v>
      </c>
      <c r="J280">
        <v>-2.2609540000000001E-2</v>
      </c>
      <c r="K280">
        <v>0.60061929999999997</v>
      </c>
      <c r="L280">
        <v>1.699517E-2</v>
      </c>
      <c r="M280">
        <v>0.79903469999999999</v>
      </c>
      <c r="N280">
        <v>0</v>
      </c>
      <c r="O280">
        <v>0</v>
      </c>
      <c r="P280">
        <v>0</v>
      </c>
      <c r="Q280">
        <v>0</v>
      </c>
      <c r="R280">
        <v>19.473199999999999</v>
      </c>
      <c r="S280">
        <v>46.850349999999999</v>
      </c>
      <c r="T280">
        <v>0</v>
      </c>
      <c r="U280">
        <v>1</v>
      </c>
      <c r="V280">
        <v>8.3081879999999997E-2</v>
      </c>
      <c r="W280">
        <v>1.49585E-2</v>
      </c>
      <c r="X280">
        <v>-2.7859059999999999E-3</v>
      </c>
      <c r="Y280">
        <v>5.8625100000000003E-10</v>
      </c>
      <c r="Z280">
        <v>-2.4268349999999998E-8</v>
      </c>
      <c r="AA280">
        <v>-1.2899929999999999E-9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9.1507070000000004E-10</v>
      </c>
      <c r="AN280">
        <v>-2.7665069999999999E-8</v>
      </c>
      <c r="AO280">
        <v>-7.7023780000000004E-10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2</v>
      </c>
      <c r="AW280">
        <v>1</v>
      </c>
      <c r="AX280">
        <v>0</v>
      </c>
      <c r="AY280">
        <v>0</v>
      </c>
      <c r="AZ280">
        <v>0</v>
      </c>
      <c r="BA280">
        <v>4.9213510000000001E-10</v>
      </c>
      <c r="BB280">
        <v>-2.659784E-8</v>
      </c>
      <c r="BC280">
        <v>1.406067E-9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1</v>
      </c>
    </row>
    <row r="281" spans="1:61" x14ac:dyDescent="0.2">
      <c r="A281">
        <v>57.755969999999998</v>
      </c>
      <c r="B281">
        <v>3.6698710000000001</v>
      </c>
      <c r="C281">
        <v>0.99113799999999996</v>
      </c>
      <c r="D281">
        <v>2.026986</v>
      </c>
      <c r="E281">
        <v>5.2774170000000001E-7</v>
      </c>
      <c r="F281">
        <v>-4.4281420000000002E-7</v>
      </c>
      <c r="G281">
        <v>2.3003959999999999E-6</v>
      </c>
      <c r="H281">
        <v>1</v>
      </c>
      <c r="I281">
        <v>0.23325799999999999</v>
      </c>
      <c r="J281">
        <v>-2.294533E-2</v>
      </c>
      <c r="K281">
        <v>0.60128630000000005</v>
      </c>
      <c r="L281">
        <v>1.727791E-2</v>
      </c>
      <c r="M281">
        <v>0.79851720000000004</v>
      </c>
      <c r="N281">
        <v>1</v>
      </c>
      <c r="O281">
        <v>-2.0178560000000002E-2</v>
      </c>
      <c r="P281">
        <v>-1.192093E-7</v>
      </c>
      <c r="Q281">
        <v>0</v>
      </c>
      <c r="R281">
        <v>17.699449999999999</v>
      </c>
      <c r="S281">
        <v>44.410890000000002</v>
      </c>
      <c r="T281">
        <v>0</v>
      </c>
      <c r="U281">
        <v>1</v>
      </c>
      <c r="V281">
        <v>0.17495440000000001</v>
      </c>
      <c r="W281">
        <v>3.2780690000000001E-2</v>
      </c>
      <c r="X281">
        <v>-9.3689080000000004E-3</v>
      </c>
      <c r="Y281">
        <v>-3.1934979999999998E-10</v>
      </c>
      <c r="Z281">
        <v>2.557357E-8</v>
      </c>
      <c r="AA281">
        <v>-7.2501979999999998E-9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-7.1572259999999999E-10</v>
      </c>
      <c r="AN281">
        <v>3.1692499999999997E-8</v>
      </c>
      <c r="AO281">
        <v>-5.6098479999999998E-9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0</v>
      </c>
      <c r="AY281">
        <v>0</v>
      </c>
      <c r="AZ281">
        <v>0</v>
      </c>
      <c r="BA281">
        <v>-6.0337460000000002E-11</v>
      </c>
      <c r="BB281">
        <v>1.8418720000000001E-8</v>
      </c>
      <c r="BC281">
        <v>-5.1228610000000001E-9</v>
      </c>
      <c r="BD281">
        <v>1</v>
      </c>
      <c r="BE281">
        <v>1</v>
      </c>
      <c r="BF281">
        <v>0</v>
      </c>
      <c r="BG281">
        <v>0</v>
      </c>
      <c r="BH281">
        <v>0</v>
      </c>
      <c r="BI281">
        <v>1</v>
      </c>
    </row>
    <row r="282" spans="1:61" x14ac:dyDescent="0.2">
      <c r="A282">
        <v>57.79777</v>
      </c>
      <c r="B282">
        <v>3.6526329999999998</v>
      </c>
      <c r="C282">
        <v>1.0112410000000001</v>
      </c>
      <c r="D282">
        <v>2.0211589999999999</v>
      </c>
      <c r="E282">
        <v>5.2104079999999995E-7</v>
      </c>
      <c r="F282">
        <v>-3.6969659999999998E-7</v>
      </c>
      <c r="G282">
        <v>2.313847E-6</v>
      </c>
      <c r="H282">
        <v>1</v>
      </c>
      <c r="I282">
        <v>0.23325799999999999</v>
      </c>
      <c r="J282">
        <v>-2.3600590000000001E-2</v>
      </c>
      <c r="K282">
        <v>0.60199760000000002</v>
      </c>
      <c r="L282">
        <v>1.780499E-2</v>
      </c>
      <c r="M282">
        <v>0.79795050000000001</v>
      </c>
      <c r="N282">
        <v>1</v>
      </c>
      <c r="O282">
        <v>-1.735973E-2</v>
      </c>
      <c r="P282">
        <v>-1.192093E-7</v>
      </c>
      <c r="Q282">
        <v>0</v>
      </c>
      <c r="R282">
        <v>11.472479999999999</v>
      </c>
      <c r="S282">
        <v>30.530919999999998</v>
      </c>
      <c r="T282">
        <v>0</v>
      </c>
      <c r="U282">
        <v>1</v>
      </c>
      <c r="V282">
        <v>6.8154980000000004E-2</v>
      </c>
      <c r="W282">
        <v>1.3074850000000001E-2</v>
      </c>
      <c r="X282">
        <v>-5.0341479999999996E-3</v>
      </c>
      <c r="Y282">
        <v>-2.479386E-9</v>
      </c>
      <c r="Z282">
        <v>2.3348759999999999E-8</v>
      </c>
      <c r="AA282">
        <v>5.1408709999999998E-9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-2.479386E-9</v>
      </c>
      <c r="AN282">
        <v>2.3348759999999999E-8</v>
      </c>
      <c r="AO282">
        <v>5.1408709999999998E-9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2</v>
      </c>
      <c r="AW282">
        <v>1</v>
      </c>
      <c r="AX282">
        <v>0</v>
      </c>
      <c r="AY282">
        <v>0</v>
      </c>
      <c r="AZ282">
        <v>0</v>
      </c>
      <c r="BA282">
        <v>-1.7423559999999999E-9</v>
      </c>
      <c r="BB282">
        <v>2.6419970000000001E-8</v>
      </c>
      <c r="BC282">
        <v>3.1688340000000001E-9</v>
      </c>
      <c r="BD282">
        <v>1</v>
      </c>
      <c r="BE282">
        <v>1</v>
      </c>
      <c r="BF282">
        <v>0</v>
      </c>
      <c r="BG282">
        <v>0</v>
      </c>
      <c r="BH282">
        <v>0</v>
      </c>
      <c r="BI282">
        <v>1</v>
      </c>
    </row>
    <row r="283" spans="1:61" x14ac:dyDescent="0.2">
      <c r="A283">
        <v>57.846769999999999</v>
      </c>
      <c r="B283">
        <v>3.6504729999999999</v>
      </c>
      <c r="C283">
        <v>1.031094</v>
      </c>
      <c r="D283">
        <v>2.0155020000000001</v>
      </c>
      <c r="E283">
        <v>5.20376E-7</v>
      </c>
      <c r="F283">
        <v>-3.6225040000000003E-7</v>
      </c>
      <c r="G283">
        <v>2.301297E-6</v>
      </c>
      <c r="H283">
        <v>1</v>
      </c>
      <c r="I283">
        <v>0.23325799999999999</v>
      </c>
      <c r="J283">
        <v>-2.445868E-2</v>
      </c>
      <c r="K283">
        <v>0.60263310000000003</v>
      </c>
      <c r="L283">
        <v>1.8483909999999999E-2</v>
      </c>
      <c r="M283">
        <v>0.79742930000000001</v>
      </c>
      <c r="N283">
        <v>1</v>
      </c>
      <c r="O283">
        <v>-1.696491E-2</v>
      </c>
      <c r="P283">
        <v>-1.192093E-7</v>
      </c>
      <c r="Q283">
        <v>0</v>
      </c>
      <c r="R283">
        <v>13.84524</v>
      </c>
      <c r="S283">
        <v>38.036430000000003</v>
      </c>
      <c r="T283">
        <v>0</v>
      </c>
      <c r="U283">
        <v>1</v>
      </c>
      <c r="V283">
        <v>9.7444370000000002E-2</v>
      </c>
      <c r="W283">
        <v>1.9190289999999999E-2</v>
      </c>
      <c r="X283">
        <v>-4.2200550000000003E-3</v>
      </c>
      <c r="Y283">
        <v>7.8313970000000003E-11</v>
      </c>
      <c r="Z283">
        <v>1.538419E-9</v>
      </c>
      <c r="AA283">
        <v>-3.8969499999999999E-9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-5.6832380000000003E-10</v>
      </c>
      <c r="AN283">
        <v>1.41888E-9</v>
      </c>
      <c r="AO283">
        <v>-4.3861790000000003E-9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2</v>
      </c>
      <c r="AW283">
        <v>1</v>
      </c>
      <c r="AX283">
        <v>0</v>
      </c>
      <c r="AY283">
        <v>0</v>
      </c>
      <c r="AZ283">
        <v>0</v>
      </c>
      <c r="BA283">
        <v>-1.7461090000000001E-10</v>
      </c>
      <c r="BB283">
        <v>4.4891290000000003E-9</v>
      </c>
      <c r="BC283">
        <v>-4.2688299999999996E-9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1</v>
      </c>
    </row>
    <row r="284" spans="1:61" x14ac:dyDescent="0.2">
      <c r="A284">
        <v>57.897179999999999</v>
      </c>
      <c r="B284">
        <v>3.645016</v>
      </c>
      <c r="C284">
        <v>1.047507</v>
      </c>
      <c r="D284">
        <v>2.0045310000000001</v>
      </c>
      <c r="E284">
        <v>5.1939570000000002E-7</v>
      </c>
      <c r="F284">
        <v>-2.948091E-7</v>
      </c>
      <c r="G284">
        <v>2.2953319999999999E-6</v>
      </c>
      <c r="H284">
        <v>1</v>
      </c>
      <c r="I284">
        <v>0.23325799999999999</v>
      </c>
      <c r="J284">
        <v>-2.5440290000000001E-2</v>
      </c>
      <c r="K284">
        <v>0.60323720000000003</v>
      </c>
      <c r="L284">
        <v>1.9257219999999999E-2</v>
      </c>
      <c r="M284">
        <v>0.79692350000000001</v>
      </c>
      <c r="N284">
        <v>1</v>
      </c>
      <c r="O284">
        <v>-1.2884619999999999E-2</v>
      </c>
      <c r="P284">
        <v>0</v>
      </c>
      <c r="Q284">
        <v>0</v>
      </c>
      <c r="R284">
        <v>14.960100000000001</v>
      </c>
      <c r="S284">
        <v>42.358029999999999</v>
      </c>
      <c r="T284">
        <v>0</v>
      </c>
      <c r="U284">
        <v>1</v>
      </c>
      <c r="V284">
        <v>7.1198280000000003E-2</v>
      </c>
      <c r="W284">
        <v>1.466317E-2</v>
      </c>
      <c r="X284">
        <v>-1.4956590000000001E-2</v>
      </c>
      <c r="Y284">
        <v>1.01116E-10</v>
      </c>
      <c r="Z284">
        <v>2.4877789999999999E-8</v>
      </c>
      <c r="AA284">
        <v>-2.832922E-9</v>
      </c>
      <c r="AB284">
        <v>0.99999990000000005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-2.946816E-10</v>
      </c>
      <c r="AN284">
        <v>2.396496E-8</v>
      </c>
      <c r="AO284">
        <v>-2.1487169999999999E-9</v>
      </c>
      <c r="AP284">
        <v>0.99999990000000005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2</v>
      </c>
      <c r="AW284">
        <v>1</v>
      </c>
      <c r="AX284">
        <v>0</v>
      </c>
      <c r="AY284">
        <v>0</v>
      </c>
      <c r="AZ284">
        <v>0</v>
      </c>
      <c r="BA284">
        <v>-7.8664530000000002E-10</v>
      </c>
      <c r="BB284">
        <v>1.8598640000000001E-8</v>
      </c>
      <c r="BC284">
        <v>-9.8286099999999996E-10</v>
      </c>
      <c r="BD284">
        <v>0.99999990000000005</v>
      </c>
      <c r="BE284">
        <v>1</v>
      </c>
      <c r="BF284">
        <v>0</v>
      </c>
      <c r="BG284">
        <v>0</v>
      </c>
      <c r="BH284">
        <v>0</v>
      </c>
      <c r="BI284">
        <v>1</v>
      </c>
    </row>
    <row r="285" spans="1:61" x14ac:dyDescent="0.2">
      <c r="A285">
        <v>57.946579999999997</v>
      </c>
      <c r="B285">
        <v>3.6454170000000001</v>
      </c>
      <c r="C285">
        <v>1.063347</v>
      </c>
      <c r="D285">
        <v>1.9902059999999999</v>
      </c>
      <c r="E285">
        <v>5.2053369999999999E-7</v>
      </c>
      <c r="F285">
        <v>-2.8376180000000001E-7</v>
      </c>
      <c r="G285">
        <v>2.2858260000000001E-6</v>
      </c>
      <c r="H285">
        <v>1</v>
      </c>
      <c r="I285">
        <v>0.23325799999999999</v>
      </c>
      <c r="J285">
        <v>-2.6477290000000001E-2</v>
      </c>
      <c r="K285">
        <v>0.60392060000000003</v>
      </c>
      <c r="L285">
        <v>2.007931E-2</v>
      </c>
      <c r="M285">
        <v>0.79635149999999999</v>
      </c>
      <c r="N285">
        <v>1</v>
      </c>
      <c r="O285">
        <v>-1.324677E-2</v>
      </c>
      <c r="P285">
        <v>-1.192093E-7</v>
      </c>
      <c r="Q285">
        <v>0</v>
      </c>
      <c r="R285">
        <v>14.073359999999999</v>
      </c>
      <c r="S285">
        <v>41.169449999999998</v>
      </c>
      <c r="T285">
        <v>0</v>
      </c>
      <c r="U285">
        <v>1</v>
      </c>
      <c r="V285">
        <v>7.6931920000000001E-2</v>
      </c>
      <c r="W285">
        <v>1.6240939999999999E-2</v>
      </c>
      <c r="X285">
        <v>-1.502333E-2</v>
      </c>
      <c r="Y285">
        <v>9.8053960000000009E-10</v>
      </c>
      <c r="Z285">
        <v>-3.4192919999999998E-10</v>
      </c>
      <c r="AA285">
        <v>-4.1321820000000003E-9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-1.9856380000000001E-10</v>
      </c>
      <c r="AN285">
        <v>1.219246E-8</v>
      </c>
      <c r="AO285">
        <v>-1.467364E-9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2</v>
      </c>
      <c r="AW285">
        <v>1</v>
      </c>
      <c r="AX285">
        <v>0</v>
      </c>
      <c r="AY285">
        <v>0</v>
      </c>
      <c r="AZ285">
        <v>0</v>
      </c>
      <c r="BA285">
        <v>3.5547100000000002E-10</v>
      </c>
      <c r="BB285">
        <v>-8.0309979999999999E-10</v>
      </c>
      <c r="BC285">
        <v>-3.9056949999999999E-9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1</v>
      </c>
    </row>
    <row r="286" spans="1:61" x14ac:dyDescent="0.2">
      <c r="A286">
        <v>57.996470000000002</v>
      </c>
      <c r="B286">
        <v>3.6471710000000002</v>
      </c>
      <c r="C286">
        <v>1.0805910000000001</v>
      </c>
      <c r="D286">
        <v>1.980613</v>
      </c>
      <c r="E286">
        <v>5.1990959999999998E-7</v>
      </c>
      <c r="F286">
        <v>-2.5925899999999998E-7</v>
      </c>
      <c r="G286">
        <v>2.269144E-6</v>
      </c>
      <c r="H286">
        <v>1</v>
      </c>
      <c r="I286">
        <v>0.23325799999999999</v>
      </c>
      <c r="J286">
        <v>-2.7576730000000001E-2</v>
      </c>
      <c r="K286">
        <v>0.6046473</v>
      </c>
      <c r="L286">
        <v>2.0954319999999999E-2</v>
      </c>
      <c r="M286">
        <v>0.79574009999999995</v>
      </c>
      <c r="N286">
        <v>1</v>
      </c>
      <c r="O286">
        <v>-1.3321639999999999E-2</v>
      </c>
      <c r="P286">
        <v>-1.192093E-7</v>
      </c>
      <c r="Q286">
        <v>0</v>
      </c>
      <c r="R286">
        <v>13.480270000000001</v>
      </c>
      <c r="S286">
        <v>40.973869999999998</v>
      </c>
      <c r="T286">
        <v>0</v>
      </c>
      <c r="U286">
        <v>1</v>
      </c>
      <c r="V286">
        <v>8.5327669999999994E-2</v>
      </c>
      <c r="W286">
        <v>1.8220199999999999E-2</v>
      </c>
      <c r="X286">
        <v>-6.0948410000000001E-3</v>
      </c>
      <c r="Y286">
        <v>-3.053794E-10</v>
      </c>
      <c r="Z286">
        <v>-1.7211029999999999E-9</v>
      </c>
      <c r="AA286">
        <v>-4.6083869999999999E-9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-2.8863879999999998E-10</v>
      </c>
      <c r="AN286">
        <v>8.7183520000000004E-9</v>
      </c>
      <c r="AO286">
        <v>-5.820168E-9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2</v>
      </c>
      <c r="AW286">
        <v>1</v>
      </c>
      <c r="AX286">
        <v>0</v>
      </c>
      <c r="AY286">
        <v>0</v>
      </c>
      <c r="AZ286">
        <v>0</v>
      </c>
      <c r="BA286">
        <v>-3.0543109999999997E-11</v>
      </c>
      <c r="BB286">
        <v>1.750556E-8</v>
      </c>
      <c r="BC286">
        <v>-6.2548059999999998E-9</v>
      </c>
      <c r="BD286">
        <v>1</v>
      </c>
      <c r="BE286">
        <v>1</v>
      </c>
      <c r="BF286">
        <v>0</v>
      </c>
      <c r="BG286">
        <v>0</v>
      </c>
      <c r="BH286">
        <v>0</v>
      </c>
      <c r="BI286">
        <v>1</v>
      </c>
    </row>
    <row r="287" spans="1:61" x14ac:dyDescent="0.2">
      <c r="A287">
        <v>58.046599999999998</v>
      </c>
      <c r="B287">
        <v>3.6437339999999998</v>
      </c>
      <c r="C287">
        <v>1.1139730000000001</v>
      </c>
      <c r="D287">
        <v>1.966742</v>
      </c>
      <c r="E287">
        <v>5.2799030000000003E-7</v>
      </c>
      <c r="F287">
        <v>-2.7570239999999998E-7</v>
      </c>
      <c r="G287">
        <v>2.249784E-6</v>
      </c>
      <c r="H287">
        <v>1</v>
      </c>
      <c r="I287">
        <v>0.23325799999999999</v>
      </c>
      <c r="J287">
        <v>-2.894151E-2</v>
      </c>
      <c r="K287">
        <v>0.60546730000000004</v>
      </c>
      <c r="L287">
        <v>2.204062E-2</v>
      </c>
      <c r="M287">
        <v>0.79503829999999998</v>
      </c>
      <c r="N287">
        <v>1</v>
      </c>
      <c r="O287">
        <v>-1.8795249999999999E-2</v>
      </c>
      <c r="P287">
        <v>-1.192093E-7</v>
      </c>
      <c r="Q287">
        <v>0</v>
      </c>
      <c r="R287">
        <v>12.029310000000001</v>
      </c>
      <c r="S287">
        <v>38.380629999999996</v>
      </c>
      <c r="T287">
        <v>0</v>
      </c>
      <c r="U287">
        <v>1</v>
      </c>
      <c r="V287">
        <v>1.7589759999999999E-2</v>
      </c>
      <c r="W287">
        <v>3.7818579999999999E-3</v>
      </c>
      <c r="X287">
        <v>5.4503760000000005E-4</v>
      </c>
      <c r="Y287">
        <v>2.8400650000000002E-9</v>
      </c>
      <c r="Z287">
        <v>-5.3633839999999998E-9</v>
      </c>
      <c r="AA287">
        <v>-6.1920019999999999E-9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8.2378160000000006E-2</v>
      </c>
      <c r="AK287">
        <v>3.049439E-2</v>
      </c>
      <c r="AL287">
        <v>-1.2834669999999999E-2</v>
      </c>
      <c r="AM287">
        <v>2.9791159999999999E-9</v>
      </c>
      <c r="AN287">
        <v>-7.2438750000000001E-9</v>
      </c>
      <c r="AO287">
        <v>-6.6793980000000001E-9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2</v>
      </c>
      <c r="AW287">
        <v>1</v>
      </c>
      <c r="AX287">
        <v>0</v>
      </c>
      <c r="AY287">
        <v>0</v>
      </c>
      <c r="AZ287">
        <v>0</v>
      </c>
      <c r="BA287">
        <v>2.261532E-9</v>
      </c>
      <c r="BB287">
        <v>-3.836004E-9</v>
      </c>
      <c r="BC287">
        <v>-6.4888009999999997E-9</v>
      </c>
      <c r="BD287">
        <v>1</v>
      </c>
      <c r="BE287">
        <v>1</v>
      </c>
      <c r="BF287">
        <v>0</v>
      </c>
      <c r="BG287">
        <v>0</v>
      </c>
      <c r="BH287">
        <v>0</v>
      </c>
      <c r="BI287">
        <v>1</v>
      </c>
    </row>
    <row r="288" spans="1:61" x14ac:dyDescent="0.2">
      <c r="A288">
        <v>58.097320000000003</v>
      </c>
      <c r="B288">
        <v>3.6371009999999999</v>
      </c>
      <c r="C288">
        <v>1.1331439999999999</v>
      </c>
      <c r="D288">
        <v>1.9654879999999999</v>
      </c>
      <c r="E288">
        <v>5.294935E-7</v>
      </c>
      <c r="F288">
        <v>-3.766794E-7</v>
      </c>
      <c r="G288">
        <v>2.2755020000000001E-6</v>
      </c>
      <c r="H288">
        <v>1</v>
      </c>
      <c r="I288">
        <v>0.23325799999999999</v>
      </c>
      <c r="J288">
        <v>-3.0416519999999999E-2</v>
      </c>
      <c r="K288">
        <v>0.60609550000000001</v>
      </c>
      <c r="L288">
        <v>2.3204510000000001E-2</v>
      </c>
      <c r="M288">
        <v>0.79447129999999999</v>
      </c>
      <c r="N288">
        <v>1</v>
      </c>
      <c r="O288">
        <v>-1.115203E-2</v>
      </c>
      <c r="P288">
        <v>0</v>
      </c>
      <c r="Q288">
        <v>0</v>
      </c>
      <c r="R288">
        <v>11.889939999999999</v>
      </c>
      <c r="S288">
        <v>39.490340000000003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8.0558330000000004E-10</v>
      </c>
      <c r="Z288">
        <v>-3.1947819999999998E-8</v>
      </c>
      <c r="AA288">
        <v>7.9367699999999997E-9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4.0653620000000001E-2</v>
      </c>
      <c r="AK288">
        <v>1.684925E-2</v>
      </c>
      <c r="AL288">
        <v>1.1421910000000001E-3</v>
      </c>
      <c r="AM288">
        <v>8.0558330000000004E-10</v>
      </c>
      <c r="AN288">
        <v>-3.1947819999999998E-8</v>
      </c>
      <c r="AO288">
        <v>7.9367699999999997E-9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2</v>
      </c>
      <c r="AW288">
        <v>1</v>
      </c>
      <c r="AX288">
        <v>0</v>
      </c>
      <c r="AY288">
        <v>0</v>
      </c>
      <c r="AZ288">
        <v>0</v>
      </c>
      <c r="BA288">
        <v>-1.077886E-10</v>
      </c>
      <c r="BB288">
        <v>-3.7081449999999998E-8</v>
      </c>
      <c r="BC288">
        <v>9.8427900000000001E-9</v>
      </c>
      <c r="BD288">
        <v>1</v>
      </c>
      <c r="BE288">
        <v>1</v>
      </c>
      <c r="BF288">
        <v>0</v>
      </c>
      <c r="BG288">
        <v>0</v>
      </c>
      <c r="BH288">
        <v>0</v>
      </c>
      <c r="BI288">
        <v>1</v>
      </c>
    </row>
    <row r="289" spans="1:61" x14ac:dyDescent="0.2">
      <c r="A289">
        <v>58.147379999999998</v>
      </c>
      <c r="B289">
        <v>3.6373259999999998</v>
      </c>
      <c r="C289">
        <v>1.1520630000000001</v>
      </c>
      <c r="D289">
        <v>1.966504</v>
      </c>
      <c r="E289">
        <v>5.2443109999999996E-7</v>
      </c>
      <c r="F289">
        <v>-2.28488E-7</v>
      </c>
      <c r="G289">
        <v>2.277724E-6</v>
      </c>
      <c r="H289">
        <v>1</v>
      </c>
      <c r="I289">
        <v>0.23325799999999999</v>
      </c>
      <c r="J289">
        <v>-3.1892810000000001E-2</v>
      </c>
      <c r="K289">
        <v>0.6065509</v>
      </c>
      <c r="L289">
        <v>2.4362539999999999E-2</v>
      </c>
      <c r="M289">
        <v>0.79403100000000004</v>
      </c>
      <c r="N289">
        <v>1</v>
      </c>
      <c r="O289">
        <v>-1.11711E-2</v>
      </c>
      <c r="P289">
        <v>0</v>
      </c>
      <c r="Q289">
        <v>0</v>
      </c>
      <c r="R289">
        <v>11.419879999999999</v>
      </c>
      <c r="S289">
        <v>38.523400000000002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-1.537501E-9</v>
      </c>
      <c r="Z289">
        <v>5.0333099999999997E-8</v>
      </c>
      <c r="AA289">
        <v>7.9487670000000003E-10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4.6543090000000002E-2</v>
      </c>
      <c r="AK289">
        <v>1.956604E-2</v>
      </c>
      <c r="AL289">
        <v>1.3090630000000001E-3</v>
      </c>
      <c r="AM289">
        <v>-1.9758729999999998E-9</v>
      </c>
      <c r="AN289">
        <v>5.03017E-8</v>
      </c>
      <c r="AO289">
        <v>8.6073400000000002E-10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2</v>
      </c>
      <c r="AW289">
        <v>1</v>
      </c>
      <c r="AX289">
        <v>0</v>
      </c>
      <c r="AY289">
        <v>0</v>
      </c>
      <c r="AZ289">
        <v>0</v>
      </c>
      <c r="BA289">
        <v>-1.5499600000000001E-9</v>
      </c>
      <c r="BB289">
        <v>4.7556530000000003E-8</v>
      </c>
      <c r="BC289">
        <v>5.6560340000000004E-10</v>
      </c>
      <c r="BD289">
        <v>1</v>
      </c>
      <c r="BE289">
        <v>1</v>
      </c>
      <c r="BF289">
        <v>0</v>
      </c>
      <c r="BG289">
        <v>0</v>
      </c>
      <c r="BH289">
        <v>0</v>
      </c>
      <c r="BI289">
        <v>1</v>
      </c>
    </row>
    <row r="290" spans="1:61" x14ac:dyDescent="0.2">
      <c r="A290">
        <v>58.197099999999999</v>
      </c>
      <c r="B290">
        <v>3.6373500000000001</v>
      </c>
      <c r="C290">
        <v>1.171411</v>
      </c>
      <c r="D290">
        <v>1.96567</v>
      </c>
      <c r="E290">
        <v>5.2113090000000004E-7</v>
      </c>
      <c r="F290">
        <v>-1.7273369999999999E-7</v>
      </c>
      <c r="G290">
        <v>2.2652049999999999E-6</v>
      </c>
      <c r="H290">
        <v>1</v>
      </c>
      <c r="I290">
        <v>0.23325799999999999</v>
      </c>
      <c r="J290">
        <v>-3.338079E-2</v>
      </c>
      <c r="K290">
        <v>0.60688960000000003</v>
      </c>
      <c r="L290">
        <v>2.5524890000000001E-2</v>
      </c>
      <c r="M290">
        <v>0.79367460000000001</v>
      </c>
      <c r="N290">
        <v>1</v>
      </c>
      <c r="O290">
        <v>-1.1219740000000001E-2</v>
      </c>
      <c r="P290">
        <v>0</v>
      </c>
      <c r="Q290">
        <v>0</v>
      </c>
      <c r="R290">
        <v>11.923719999999999</v>
      </c>
      <c r="S290">
        <v>40.713180000000001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-9.7097189999999999E-10</v>
      </c>
      <c r="Z290">
        <v>1.976954E-8</v>
      </c>
      <c r="AA290">
        <v>-4.2044340000000002E-9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4.6947900000000001E-2</v>
      </c>
      <c r="AK290">
        <v>1.926104E-2</v>
      </c>
      <c r="AL290">
        <v>-1.9367709999999999E-3</v>
      </c>
      <c r="AM290">
        <v>-1.229065E-9</v>
      </c>
      <c r="AN290">
        <v>2.351845E-8</v>
      </c>
      <c r="AO290">
        <v>-4.3480410000000001E-9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2</v>
      </c>
      <c r="AW290">
        <v>1</v>
      </c>
      <c r="AX290">
        <v>0</v>
      </c>
      <c r="AY290">
        <v>0</v>
      </c>
      <c r="AZ290">
        <v>0</v>
      </c>
      <c r="BA290">
        <v>-1.1003100000000001E-9</v>
      </c>
      <c r="BB290">
        <v>1.2466369999999999E-8</v>
      </c>
      <c r="BC290">
        <v>-3.9676109999999996E-9</v>
      </c>
      <c r="BD290">
        <v>1</v>
      </c>
      <c r="BE290">
        <v>1</v>
      </c>
      <c r="BF290">
        <v>0</v>
      </c>
      <c r="BG290">
        <v>0</v>
      </c>
      <c r="BH290">
        <v>0</v>
      </c>
      <c r="BI290">
        <v>1</v>
      </c>
    </row>
    <row r="291" spans="1:61" x14ac:dyDescent="0.2">
      <c r="A291">
        <v>58.247219999999999</v>
      </c>
      <c r="B291">
        <v>3.6393979999999999</v>
      </c>
      <c r="C291">
        <v>1.18773</v>
      </c>
      <c r="D291">
        <v>1.963355</v>
      </c>
      <c r="E291">
        <v>5.1771190000000001E-7</v>
      </c>
      <c r="F291">
        <v>-1.131399E-8</v>
      </c>
      <c r="G291">
        <v>2.2641539999999999E-6</v>
      </c>
      <c r="H291">
        <v>1</v>
      </c>
      <c r="I291">
        <v>0.23325799999999999</v>
      </c>
      <c r="J291">
        <v>-3.4867170000000003E-2</v>
      </c>
      <c r="K291">
        <v>0.60717449999999995</v>
      </c>
      <c r="L291">
        <v>2.6684739999999998E-2</v>
      </c>
      <c r="M291">
        <v>0.79335449999999996</v>
      </c>
      <c r="N291">
        <v>1</v>
      </c>
      <c r="O291">
        <v>-9.3784330000000003E-3</v>
      </c>
      <c r="P291">
        <v>-3.383994E-3</v>
      </c>
      <c r="Q291">
        <v>0</v>
      </c>
      <c r="R291">
        <v>11.764659999999999</v>
      </c>
      <c r="S291">
        <v>40.667720000000003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-1.3615550000000001E-9</v>
      </c>
      <c r="Z291">
        <v>6.1100859999999994E-8</v>
      </c>
      <c r="AA291">
        <v>1.2022910000000001E-9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4.8048639999999997E-2</v>
      </c>
      <c r="AK291">
        <v>1.979007E-2</v>
      </c>
      <c r="AL291">
        <v>-2.7097390000000001E-3</v>
      </c>
      <c r="AM291">
        <v>-1.3155000000000001E-9</v>
      </c>
      <c r="AN291">
        <v>5.1829989999999998E-8</v>
      </c>
      <c r="AO291">
        <v>-1.244251E-9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2</v>
      </c>
      <c r="AW291">
        <v>1</v>
      </c>
      <c r="AX291">
        <v>0</v>
      </c>
      <c r="AY291">
        <v>0</v>
      </c>
      <c r="AZ291">
        <v>0</v>
      </c>
      <c r="BA291">
        <v>-7.4217160000000003E-10</v>
      </c>
      <c r="BB291">
        <v>4.8488800000000001E-8</v>
      </c>
      <c r="BC291">
        <v>-1.0098490000000001E-9</v>
      </c>
      <c r="BD291">
        <v>1</v>
      </c>
      <c r="BE291">
        <v>1</v>
      </c>
      <c r="BF291">
        <v>0</v>
      </c>
      <c r="BG291">
        <v>0</v>
      </c>
      <c r="BH291">
        <v>0</v>
      </c>
      <c r="BI291">
        <v>1</v>
      </c>
    </row>
    <row r="292" spans="1:61" x14ac:dyDescent="0.2">
      <c r="A292">
        <v>58.297420000000002</v>
      </c>
      <c r="B292">
        <v>3.646182</v>
      </c>
      <c r="C292">
        <v>1.188323</v>
      </c>
      <c r="D292">
        <v>1.9596880000000001</v>
      </c>
      <c r="E292">
        <v>5.201495E-7</v>
      </c>
      <c r="F292">
        <v>-7.6159709999999995E-8</v>
      </c>
      <c r="G292">
        <v>2.2832840000000002E-6</v>
      </c>
      <c r="H292">
        <v>1</v>
      </c>
      <c r="I292">
        <v>0.23325799999999999</v>
      </c>
      <c r="J292">
        <v>-3.6108080000000001E-2</v>
      </c>
      <c r="K292">
        <v>0.60746020000000001</v>
      </c>
      <c r="L292">
        <v>2.7658169999999999E-2</v>
      </c>
      <c r="M292">
        <v>0.79304699999999995</v>
      </c>
      <c r="N292">
        <v>1</v>
      </c>
      <c r="O292">
        <v>-1.015449E-2</v>
      </c>
      <c r="P292">
        <v>-4.911304E-3</v>
      </c>
      <c r="Q292">
        <v>0</v>
      </c>
      <c r="R292">
        <v>11.28069</v>
      </c>
      <c r="S292">
        <v>39.477930000000001</v>
      </c>
      <c r="T292">
        <v>0</v>
      </c>
      <c r="U292">
        <v>1</v>
      </c>
      <c r="V292">
        <v>1.7472850000000002E-2</v>
      </c>
      <c r="W292">
        <v>4.3173730000000002E-3</v>
      </c>
      <c r="X292">
        <v>-2.4115580000000001E-4</v>
      </c>
      <c r="Y292">
        <v>5.4198870000000001E-10</v>
      </c>
      <c r="Z292">
        <v>-2.6538549999999999E-8</v>
      </c>
      <c r="AA292">
        <v>6.1805189999999998E-9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3.9243470000000003E-2</v>
      </c>
      <c r="AK292">
        <v>1.5930529999999998E-2</v>
      </c>
      <c r="AL292">
        <v>-4.2953499999999999E-3</v>
      </c>
      <c r="AM292">
        <v>9.3195510000000005E-10</v>
      </c>
      <c r="AN292">
        <v>-2.305202E-8</v>
      </c>
      <c r="AO292">
        <v>7.2012830000000003E-9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2</v>
      </c>
      <c r="AW292">
        <v>1</v>
      </c>
      <c r="AX292">
        <v>0</v>
      </c>
      <c r="AY292">
        <v>0</v>
      </c>
      <c r="AZ292">
        <v>0</v>
      </c>
      <c r="BA292">
        <v>9.6349839999999994E-10</v>
      </c>
      <c r="BB292">
        <v>-1.5255109999999999E-8</v>
      </c>
      <c r="BC292">
        <v>5.7478000000000004E-9</v>
      </c>
      <c r="BD292">
        <v>1</v>
      </c>
      <c r="BE292">
        <v>1</v>
      </c>
      <c r="BF292">
        <v>0</v>
      </c>
      <c r="BG292">
        <v>0</v>
      </c>
      <c r="BH292">
        <v>0</v>
      </c>
      <c r="BI292">
        <v>1</v>
      </c>
    </row>
    <row r="293" spans="1:61" x14ac:dyDescent="0.2">
      <c r="A293">
        <v>58.347630000000002</v>
      </c>
      <c r="B293">
        <v>3.6689579999999999</v>
      </c>
      <c r="C293">
        <v>1.192661</v>
      </c>
      <c r="D293">
        <v>1.956985</v>
      </c>
      <c r="E293">
        <v>5.3286300000000005E-7</v>
      </c>
      <c r="F293">
        <v>-8.3414240000000005E-8</v>
      </c>
      <c r="G293">
        <v>2.2564469999999999E-6</v>
      </c>
      <c r="H293">
        <v>1</v>
      </c>
      <c r="I293">
        <v>0.23325799999999999</v>
      </c>
      <c r="J293">
        <v>-3.709163E-2</v>
      </c>
      <c r="K293">
        <v>0.60782060000000004</v>
      </c>
      <c r="L293">
        <v>2.844093E-2</v>
      </c>
      <c r="M293">
        <v>0.79269750000000005</v>
      </c>
      <c r="N293">
        <v>1</v>
      </c>
      <c r="O293">
        <v>-2.616096E-2</v>
      </c>
      <c r="P293">
        <v>-9.1081860000000008E-3</v>
      </c>
      <c r="Q293">
        <v>0</v>
      </c>
      <c r="R293">
        <v>10.958869999999999</v>
      </c>
      <c r="S293">
        <v>39.144109999999998</v>
      </c>
      <c r="T293">
        <v>0</v>
      </c>
      <c r="U293">
        <v>1</v>
      </c>
      <c r="V293">
        <v>9.0433490000000005E-2</v>
      </c>
      <c r="W293">
        <v>2.1857129999999999E-2</v>
      </c>
      <c r="X293">
        <v>1.1552730000000001E-3</v>
      </c>
      <c r="Y293">
        <v>4.3676189999999999E-9</v>
      </c>
      <c r="Z293">
        <v>7.727823E-10</v>
      </c>
      <c r="AA293">
        <v>-8.7853799999999993E-9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4.4098619999999998E-2</v>
      </c>
      <c r="AK293">
        <v>1.8536939999999998E-2</v>
      </c>
      <c r="AL293">
        <v>-3.0496899999999999E-3</v>
      </c>
      <c r="AM293">
        <v>3.9785890000000001E-9</v>
      </c>
      <c r="AN293">
        <v>-8.7999599999999999E-9</v>
      </c>
      <c r="AO293">
        <v>-9.2666700000000002E-9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2</v>
      </c>
      <c r="AW293">
        <v>1</v>
      </c>
      <c r="AX293">
        <v>0</v>
      </c>
      <c r="AY293">
        <v>0</v>
      </c>
      <c r="AZ293">
        <v>0</v>
      </c>
      <c r="BA293">
        <v>4.3676189999999999E-9</v>
      </c>
      <c r="BB293">
        <v>7.727823E-10</v>
      </c>
      <c r="BC293">
        <v>-8.7853799999999993E-9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</row>
    <row r="294" spans="1:61" x14ac:dyDescent="0.2">
      <c r="A294">
        <v>58.396819999999998</v>
      </c>
      <c r="B294">
        <v>3.6827809999999999</v>
      </c>
      <c r="C294">
        <v>1.1958530000000001</v>
      </c>
      <c r="D294">
        <v>1.9545920000000001</v>
      </c>
      <c r="E294">
        <v>5.4180149999999998E-7</v>
      </c>
      <c r="F294">
        <v>-1.115122E-7</v>
      </c>
      <c r="G294">
        <v>2.2582939999999999E-6</v>
      </c>
      <c r="H294">
        <v>1</v>
      </c>
      <c r="I294">
        <v>0.23325799999999999</v>
      </c>
      <c r="J294">
        <v>-3.7884859999999999E-2</v>
      </c>
      <c r="K294">
        <v>0.60822580000000004</v>
      </c>
      <c r="L294">
        <v>2.9082159999999999E-2</v>
      </c>
      <c r="M294">
        <v>0.79232599999999997</v>
      </c>
      <c r="N294">
        <v>1</v>
      </c>
      <c r="O294">
        <v>-3.1936409999999998E-2</v>
      </c>
      <c r="P294">
        <v>-9.9120140000000002E-3</v>
      </c>
      <c r="Q294">
        <v>0</v>
      </c>
      <c r="R294">
        <v>10.099909999999999</v>
      </c>
      <c r="S294">
        <v>37.357610000000001</v>
      </c>
      <c r="T294">
        <v>0</v>
      </c>
      <c r="U294">
        <v>1</v>
      </c>
      <c r="V294">
        <v>0.13421340000000001</v>
      </c>
      <c r="W294">
        <v>3.296876E-2</v>
      </c>
      <c r="X294">
        <v>5.0043470000000001E-3</v>
      </c>
      <c r="Y294">
        <v>3.3991020000000002E-9</v>
      </c>
      <c r="Z294">
        <v>-6.0818670000000001E-9</v>
      </c>
      <c r="AA294">
        <v>3.4483689999999998E-9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5.482803E-2</v>
      </c>
      <c r="AK294">
        <v>2.2531240000000001E-2</v>
      </c>
      <c r="AL294">
        <v>-7.1626190000000003E-3</v>
      </c>
      <c r="AM294">
        <v>3.8696810000000001E-9</v>
      </c>
      <c r="AN294">
        <v>-1.2786580000000001E-8</v>
      </c>
      <c r="AO294">
        <v>-1.8775079999999998E-9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2</v>
      </c>
      <c r="AW294">
        <v>1</v>
      </c>
      <c r="AX294">
        <v>0</v>
      </c>
      <c r="AY294">
        <v>0</v>
      </c>
      <c r="AZ294">
        <v>0</v>
      </c>
      <c r="BA294">
        <v>1.6696550000000001E-9</v>
      </c>
      <c r="BB294">
        <v>-9.2294550000000006E-9</v>
      </c>
      <c r="BC294">
        <v>2.753781E-10</v>
      </c>
      <c r="BD294">
        <v>1</v>
      </c>
      <c r="BE294">
        <v>1</v>
      </c>
      <c r="BF294">
        <v>0</v>
      </c>
      <c r="BG294">
        <v>0</v>
      </c>
      <c r="BH294">
        <v>0</v>
      </c>
      <c r="BI294">
        <v>1</v>
      </c>
    </row>
    <row r="295" spans="1:61" x14ac:dyDescent="0.2">
      <c r="A295">
        <v>58.446510000000004</v>
      </c>
      <c r="B295">
        <v>3.8421959999999999</v>
      </c>
      <c r="C295">
        <v>1.195198</v>
      </c>
      <c r="D295">
        <v>1.946434</v>
      </c>
      <c r="E295">
        <v>5.445769E-7</v>
      </c>
      <c r="F295">
        <v>-7.2202370000000006E-8</v>
      </c>
      <c r="G295">
        <v>2.2675459999999999E-6</v>
      </c>
      <c r="H295">
        <v>1</v>
      </c>
      <c r="I295">
        <v>0.23325799999999999</v>
      </c>
      <c r="J295">
        <v>-3.8302379999999997E-2</v>
      </c>
      <c r="K295">
        <v>0.60911910000000002</v>
      </c>
      <c r="L295">
        <v>2.9472680000000001E-2</v>
      </c>
      <c r="M295">
        <v>0.79160489999999994</v>
      </c>
      <c r="N295">
        <v>1</v>
      </c>
      <c r="O295">
        <v>0</v>
      </c>
      <c r="P295">
        <v>-7.633328E-3</v>
      </c>
      <c r="Q295">
        <v>0</v>
      </c>
      <c r="R295">
        <v>9.0746830000000003</v>
      </c>
      <c r="S295">
        <v>35.817230000000002</v>
      </c>
      <c r="T295">
        <v>0</v>
      </c>
      <c r="U295">
        <v>1</v>
      </c>
      <c r="V295">
        <v>0.1159936</v>
      </c>
      <c r="W295">
        <v>2.9452470000000001E-2</v>
      </c>
      <c r="X295">
        <v>-1.061376E-2</v>
      </c>
      <c r="Y295">
        <v>1.664727E-9</v>
      </c>
      <c r="Z295">
        <v>8.5659659999999995E-9</v>
      </c>
      <c r="AA295">
        <v>5.2953399999999996E-9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4.3622340000000003E-2</v>
      </c>
      <c r="AK295">
        <v>1.8562749999999999E-2</v>
      </c>
      <c r="AL295">
        <v>-3.3799479999999998E-3</v>
      </c>
      <c r="AM295">
        <v>9.7139870000000003E-11</v>
      </c>
      <c r="AN295">
        <v>1.971782E-8</v>
      </c>
      <c r="AO295">
        <v>3.6830840000000001E-9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2</v>
      </c>
      <c r="AW295">
        <v>1</v>
      </c>
      <c r="AX295">
        <v>0</v>
      </c>
      <c r="AY295">
        <v>0</v>
      </c>
      <c r="AZ295">
        <v>0</v>
      </c>
      <c r="BA295">
        <v>1.4794590000000001E-9</v>
      </c>
      <c r="BB295">
        <v>6.646907E-9</v>
      </c>
      <c r="BC295">
        <v>2.1748850000000002E-9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</row>
    <row r="296" spans="1:61" x14ac:dyDescent="0.2">
      <c r="A296">
        <v>58.497729999999997</v>
      </c>
      <c r="B296">
        <v>4.0004109999999997</v>
      </c>
      <c r="C296">
        <v>1.1936819999999999</v>
      </c>
      <c r="D296">
        <v>1.9261079999999999</v>
      </c>
      <c r="E296">
        <v>5.5886380000000004E-7</v>
      </c>
      <c r="F296">
        <v>-7.5637249999999998E-8</v>
      </c>
      <c r="G296">
        <v>2.255759E-6</v>
      </c>
      <c r="H296">
        <v>1</v>
      </c>
      <c r="I296">
        <v>0.23325799999999999</v>
      </c>
      <c r="J296">
        <v>-3.8325020000000001E-2</v>
      </c>
      <c r="K296">
        <v>0.61084090000000002</v>
      </c>
      <c r="L296">
        <v>2.9623400000000001E-2</v>
      </c>
      <c r="M296">
        <v>0.79027029999999998</v>
      </c>
      <c r="N296">
        <v>1</v>
      </c>
      <c r="O296">
        <v>0</v>
      </c>
      <c r="P296">
        <v>-1.06076E-2</v>
      </c>
      <c r="Q296">
        <v>0</v>
      </c>
      <c r="R296">
        <v>7.3499530000000002</v>
      </c>
      <c r="S296">
        <v>31.394279999999998</v>
      </c>
      <c r="T296">
        <v>0</v>
      </c>
      <c r="U296">
        <v>1</v>
      </c>
      <c r="V296">
        <v>8.9445250000000004E-2</v>
      </c>
      <c r="W296">
        <v>2.3037709999999999E-2</v>
      </c>
      <c r="X296">
        <v>-1.6239219999999999E-2</v>
      </c>
      <c r="Y296">
        <v>4.9720170000000002E-9</v>
      </c>
      <c r="Z296">
        <v>-8.3911069999999999E-9</v>
      </c>
      <c r="AA296">
        <v>-1.1027459999999999E-9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4.6920419999999997E-2</v>
      </c>
      <c r="AK296">
        <v>2.0276659999999998E-2</v>
      </c>
      <c r="AL296">
        <v>-3.4757989999999999E-3</v>
      </c>
      <c r="AM296">
        <v>4.8700760000000002E-9</v>
      </c>
      <c r="AN296">
        <v>6.0127329999999999E-9</v>
      </c>
      <c r="AO296">
        <v>-5.9556079999999996E-9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2</v>
      </c>
      <c r="AW296">
        <v>1</v>
      </c>
      <c r="AX296">
        <v>0</v>
      </c>
      <c r="AY296">
        <v>0</v>
      </c>
      <c r="AZ296">
        <v>0</v>
      </c>
      <c r="BA296">
        <v>3.9788449999999998E-9</v>
      </c>
      <c r="BB296">
        <v>3.3227430000000002E-9</v>
      </c>
      <c r="BC296">
        <v>-6.6320009999999998E-9</v>
      </c>
      <c r="BD296">
        <v>1</v>
      </c>
      <c r="BE296">
        <v>1</v>
      </c>
      <c r="BF296">
        <v>0</v>
      </c>
      <c r="BG296">
        <v>0</v>
      </c>
      <c r="BH296">
        <v>0</v>
      </c>
      <c r="BI296">
        <v>1</v>
      </c>
    </row>
    <row r="297" spans="1:61" x14ac:dyDescent="0.2">
      <c r="A297">
        <v>58.547759999999997</v>
      </c>
      <c r="B297">
        <v>4.0974219999999999</v>
      </c>
      <c r="C297">
        <v>1.1904349999999999</v>
      </c>
      <c r="D297">
        <v>1.9243749999999999</v>
      </c>
      <c r="E297">
        <v>5.6765500000000001E-7</v>
      </c>
      <c r="F297">
        <v>-1.654249E-7</v>
      </c>
      <c r="G297">
        <v>2.2597519999999999E-6</v>
      </c>
      <c r="H297">
        <v>1</v>
      </c>
      <c r="I297">
        <v>0.23325799999999999</v>
      </c>
      <c r="J297">
        <v>-3.805468E-2</v>
      </c>
      <c r="K297">
        <v>0.61283449999999995</v>
      </c>
      <c r="L297">
        <v>2.9567670000000001E-2</v>
      </c>
      <c r="M297">
        <v>0.78874049999999996</v>
      </c>
      <c r="N297">
        <v>1</v>
      </c>
      <c r="O297">
        <v>0</v>
      </c>
      <c r="P297">
        <v>-7.2749850000000003E-3</v>
      </c>
      <c r="Q297">
        <v>0</v>
      </c>
      <c r="R297">
        <v>8.5990269999999995</v>
      </c>
      <c r="S297">
        <v>26.381139999999998</v>
      </c>
      <c r="T297">
        <v>0</v>
      </c>
      <c r="U297">
        <v>1</v>
      </c>
      <c r="V297">
        <v>2.9109329999999999E-2</v>
      </c>
      <c r="W297">
        <v>7.0764900000000004E-3</v>
      </c>
      <c r="X297">
        <v>-1.60265E-3</v>
      </c>
      <c r="Y297">
        <v>2.808125E-9</v>
      </c>
      <c r="Z297">
        <v>-3.3393070000000002E-8</v>
      </c>
      <c r="AA297">
        <v>3.4518929999999999E-9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4.4477610000000001E-2</v>
      </c>
      <c r="AK297">
        <v>2.1469100000000001E-2</v>
      </c>
      <c r="AL297">
        <v>6.4869319999999999E-3</v>
      </c>
      <c r="AM297">
        <v>3.3860029999999998E-9</v>
      </c>
      <c r="AN297">
        <v>-3.0042360000000001E-8</v>
      </c>
      <c r="AO297">
        <v>-9.8265079999999996E-10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2</v>
      </c>
      <c r="AW297">
        <v>1</v>
      </c>
      <c r="AX297">
        <v>0</v>
      </c>
      <c r="AY297">
        <v>0</v>
      </c>
      <c r="AZ297">
        <v>0</v>
      </c>
      <c r="BA297">
        <v>2.5973329999999999E-9</v>
      </c>
      <c r="BB297">
        <v>-2.6352140000000002E-8</v>
      </c>
      <c r="BC297">
        <v>1.523037E-9</v>
      </c>
      <c r="BD297">
        <v>1</v>
      </c>
      <c r="BE297">
        <v>1</v>
      </c>
      <c r="BF297">
        <v>0</v>
      </c>
      <c r="BG297">
        <v>0</v>
      </c>
      <c r="BH297">
        <v>0</v>
      </c>
      <c r="BI297">
        <v>1</v>
      </c>
    </row>
    <row r="298" spans="1:61" x14ac:dyDescent="0.2">
      <c r="A298">
        <v>58.597549999999998</v>
      </c>
      <c r="B298">
        <v>4.1585859999999997</v>
      </c>
      <c r="C298">
        <v>1.1891959999999999</v>
      </c>
      <c r="D298">
        <v>1.931513</v>
      </c>
      <c r="E298">
        <v>5.6964589999999997E-7</v>
      </c>
      <c r="F298">
        <v>-1.5313649999999999E-7</v>
      </c>
      <c r="G298">
        <v>2.2701870000000002E-6</v>
      </c>
      <c r="H298">
        <v>1</v>
      </c>
      <c r="I298">
        <v>0.23325799999999999</v>
      </c>
      <c r="J298">
        <v>-3.7671749999999997E-2</v>
      </c>
      <c r="K298">
        <v>0.6146104</v>
      </c>
      <c r="L298">
        <v>2.940562E-2</v>
      </c>
      <c r="M298">
        <v>0.78738189999999997</v>
      </c>
      <c r="N298">
        <v>1</v>
      </c>
      <c r="O298">
        <v>0</v>
      </c>
      <c r="P298">
        <v>-5.9229139999999996E-3</v>
      </c>
      <c r="Q298">
        <v>0</v>
      </c>
      <c r="R298">
        <v>10.15455</v>
      </c>
      <c r="S298">
        <v>20.963149999999999</v>
      </c>
      <c r="T298">
        <v>0</v>
      </c>
      <c r="U298">
        <v>1</v>
      </c>
      <c r="V298">
        <v>2.9112360000000002E-3</v>
      </c>
      <c r="W298">
        <v>7.0618720000000001E-4</v>
      </c>
      <c r="X298">
        <v>-1.6125819999999999E-4</v>
      </c>
      <c r="Y298">
        <v>1.2403439999999999E-9</v>
      </c>
      <c r="Z298">
        <v>4.0448759999999998E-10</v>
      </c>
      <c r="AA298">
        <v>4.3877419999999998E-9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4.7532190000000002E-2</v>
      </c>
      <c r="AK298">
        <v>2.3670730000000001E-2</v>
      </c>
      <c r="AL298">
        <v>1.001345E-2</v>
      </c>
      <c r="AM298">
        <v>6.460644E-10</v>
      </c>
      <c r="AN298">
        <v>7.799947E-9</v>
      </c>
      <c r="AO298">
        <v>1.4362390000000001E-9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2</v>
      </c>
      <c r="AW298">
        <v>1</v>
      </c>
      <c r="AX298">
        <v>0</v>
      </c>
      <c r="AY298">
        <v>0</v>
      </c>
      <c r="AZ298">
        <v>0</v>
      </c>
      <c r="BA298">
        <v>1.044464E-10</v>
      </c>
      <c r="BB298">
        <v>4.08403E-9</v>
      </c>
      <c r="BC298">
        <v>4.6111230000000002E-9</v>
      </c>
      <c r="BD298">
        <v>1</v>
      </c>
      <c r="BE298">
        <v>1</v>
      </c>
      <c r="BF298">
        <v>0</v>
      </c>
      <c r="BG298">
        <v>0</v>
      </c>
      <c r="BH298">
        <v>0</v>
      </c>
      <c r="BI298">
        <v>1</v>
      </c>
    </row>
    <row r="299" spans="1:61" x14ac:dyDescent="0.2">
      <c r="A299">
        <v>58.647480000000002</v>
      </c>
      <c r="B299">
        <v>4.2032699999999998</v>
      </c>
      <c r="C299">
        <v>1.188229</v>
      </c>
      <c r="D299">
        <v>1.9398770000000001</v>
      </c>
      <c r="E299">
        <v>5.7607050000000001E-7</v>
      </c>
      <c r="F299">
        <v>-1.8900629999999999E-7</v>
      </c>
      <c r="G299">
        <v>2.2579419999999999E-6</v>
      </c>
      <c r="H299">
        <v>1</v>
      </c>
      <c r="I299">
        <v>0.23325799999999999</v>
      </c>
      <c r="J299">
        <v>-3.7256909999999997E-2</v>
      </c>
      <c r="K299">
        <v>0.6160563</v>
      </c>
      <c r="L299">
        <v>2.9191109999999999E-2</v>
      </c>
      <c r="M299">
        <v>0.7862789</v>
      </c>
      <c r="N299">
        <v>1</v>
      </c>
      <c r="O299">
        <v>0</v>
      </c>
      <c r="P299">
        <v>-4.8981900000000002E-3</v>
      </c>
      <c r="Q299">
        <v>0</v>
      </c>
      <c r="R299">
        <v>12.42399</v>
      </c>
      <c r="S299">
        <v>19.56418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2.4071189999999999E-9</v>
      </c>
      <c r="Z299">
        <v>-1.301112E-8</v>
      </c>
      <c r="AA299">
        <v>-5.0361240000000002E-9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4.0101879999999999E-2</v>
      </c>
      <c r="AK299">
        <v>1.986365E-2</v>
      </c>
      <c r="AL299">
        <v>8.3258910000000002E-3</v>
      </c>
      <c r="AM299">
        <v>1.476232E-9</v>
      </c>
      <c r="AN299">
        <v>-9.7090619999999994E-9</v>
      </c>
      <c r="AO299">
        <v>-4.029083E-9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2</v>
      </c>
      <c r="AW299">
        <v>1</v>
      </c>
      <c r="AX299">
        <v>0</v>
      </c>
      <c r="AY299">
        <v>0</v>
      </c>
      <c r="AZ299">
        <v>0</v>
      </c>
      <c r="BA299">
        <v>2.5412559999999999E-9</v>
      </c>
      <c r="BB299">
        <v>-1.31496E-8</v>
      </c>
      <c r="BC299">
        <v>-3.1812780000000002E-9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1</v>
      </c>
    </row>
    <row r="300" spans="1:61" x14ac:dyDescent="0.2">
      <c r="A300">
        <v>58.696480000000001</v>
      </c>
      <c r="B300">
        <v>4.237139</v>
      </c>
      <c r="C300">
        <v>1.186631</v>
      </c>
      <c r="D300">
        <v>1.9466969999999999</v>
      </c>
      <c r="E300">
        <v>5.7310110000000004E-7</v>
      </c>
      <c r="F300">
        <v>-2.468955E-7</v>
      </c>
      <c r="G300">
        <v>2.2805710000000001E-6</v>
      </c>
      <c r="H300">
        <v>1</v>
      </c>
      <c r="I300">
        <v>0.23325799999999999</v>
      </c>
      <c r="J300">
        <v>-3.6841209999999999E-2</v>
      </c>
      <c r="K300">
        <v>0.61721090000000001</v>
      </c>
      <c r="L300">
        <v>2.8951830000000001E-2</v>
      </c>
      <c r="M300">
        <v>0.78540129999999997</v>
      </c>
      <c r="N300">
        <v>1</v>
      </c>
      <c r="O300">
        <v>0</v>
      </c>
      <c r="P300">
        <v>-3.288507E-3</v>
      </c>
      <c r="Q300">
        <v>0</v>
      </c>
      <c r="R300">
        <v>14.29368</v>
      </c>
      <c r="S300">
        <v>18.76979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-1.265688E-9</v>
      </c>
      <c r="Z300">
        <v>-2.0588950000000001E-8</v>
      </c>
      <c r="AA300">
        <v>6.9148960000000001E-9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2.8095740000000001E-2</v>
      </c>
      <c r="AK300">
        <v>1.3792810000000001E-2</v>
      </c>
      <c r="AL300">
        <v>5.7489120000000001E-3</v>
      </c>
      <c r="AM300">
        <v>-1.6705549999999999E-9</v>
      </c>
      <c r="AN300">
        <v>-2.0239069999999999E-8</v>
      </c>
      <c r="AO300">
        <v>7.6063909999999993E-9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2</v>
      </c>
      <c r="AW300">
        <v>1</v>
      </c>
      <c r="AX300">
        <v>0</v>
      </c>
      <c r="AY300">
        <v>0</v>
      </c>
      <c r="AZ300">
        <v>0</v>
      </c>
      <c r="BA300">
        <v>-3.3403670000000001E-11</v>
      </c>
      <c r="BB300">
        <v>-1.7061150000000001E-8</v>
      </c>
      <c r="BC300">
        <v>8.1070009999999997E-9</v>
      </c>
      <c r="BD300">
        <v>1</v>
      </c>
      <c r="BE300">
        <v>1</v>
      </c>
      <c r="BF300">
        <v>0</v>
      </c>
      <c r="BG300">
        <v>0</v>
      </c>
      <c r="BH300">
        <v>0</v>
      </c>
      <c r="BI300">
        <v>1</v>
      </c>
    </row>
    <row r="301" spans="1:61" x14ac:dyDescent="0.2">
      <c r="A301">
        <v>58.746859999999998</v>
      </c>
      <c r="B301">
        <v>4.2581889999999998</v>
      </c>
      <c r="C301">
        <v>1.1956450000000001</v>
      </c>
      <c r="D301">
        <v>1.9781960000000001</v>
      </c>
      <c r="E301">
        <v>5.7531760000000002E-7</v>
      </c>
      <c r="F301">
        <v>-2.6226400000000002E-7</v>
      </c>
      <c r="G301">
        <v>2.296217E-6</v>
      </c>
      <c r="H301">
        <v>1</v>
      </c>
      <c r="I301">
        <v>0.23325799999999999</v>
      </c>
      <c r="J301">
        <v>-3.6566050000000003E-2</v>
      </c>
      <c r="K301">
        <v>0.61766339999999997</v>
      </c>
      <c r="L301">
        <v>2.8768970000000001E-2</v>
      </c>
      <c r="M301">
        <v>0.78506509999999996</v>
      </c>
      <c r="N301">
        <v>1</v>
      </c>
      <c r="O301">
        <v>0</v>
      </c>
      <c r="P301">
        <v>0</v>
      </c>
      <c r="Q301">
        <v>1.5485290000000001E-4</v>
      </c>
      <c r="R301">
        <v>16.5474</v>
      </c>
      <c r="S301">
        <v>18.9772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5.7561190000000003E-10</v>
      </c>
      <c r="Z301">
        <v>-3.2411439999999999E-9</v>
      </c>
      <c r="AA301">
        <v>5.6807299999999997E-9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1.7985930000000001E-2</v>
      </c>
      <c r="AK301">
        <v>7.3530690000000003E-3</v>
      </c>
      <c r="AL301">
        <v>-2.444529E-3</v>
      </c>
      <c r="AM301">
        <v>1.037635E-9</v>
      </c>
      <c r="AN301">
        <v>-6.0706390000000001E-9</v>
      </c>
      <c r="AO301">
        <v>4.3122370000000003E-9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2</v>
      </c>
      <c r="AW301">
        <v>1</v>
      </c>
      <c r="AX301">
        <v>0</v>
      </c>
      <c r="AY301">
        <v>0</v>
      </c>
      <c r="AZ301">
        <v>0</v>
      </c>
      <c r="BA301">
        <v>6.0290489999999997E-10</v>
      </c>
      <c r="BB301">
        <v>-6.0565800000000002E-9</v>
      </c>
      <c r="BC301">
        <v>5.6519999999999999E-9</v>
      </c>
      <c r="BD301">
        <v>1</v>
      </c>
      <c r="BE301">
        <v>1</v>
      </c>
      <c r="BF301">
        <v>0</v>
      </c>
      <c r="BG301">
        <v>0</v>
      </c>
      <c r="BH301">
        <v>0</v>
      </c>
      <c r="BI301">
        <v>1</v>
      </c>
    </row>
    <row r="302" spans="1:61" x14ac:dyDescent="0.2">
      <c r="A302">
        <v>58.796509999999998</v>
      </c>
      <c r="B302">
        <v>4.3027889999999998</v>
      </c>
      <c r="C302">
        <v>1.210126</v>
      </c>
      <c r="D302">
        <v>1.9852030000000001</v>
      </c>
      <c r="E302">
        <v>5.7335889999999997E-7</v>
      </c>
      <c r="F302">
        <v>-2.9930059999999999E-7</v>
      </c>
      <c r="G302">
        <v>2.291279E-6</v>
      </c>
      <c r="H302">
        <v>1</v>
      </c>
      <c r="I302">
        <v>0.23325799999999999</v>
      </c>
      <c r="J302">
        <v>-3.6491240000000001E-2</v>
      </c>
      <c r="K302">
        <v>0.61804510000000001</v>
      </c>
      <c r="L302">
        <v>2.8738679999999999E-2</v>
      </c>
      <c r="M302">
        <v>0.7847693</v>
      </c>
      <c r="N302">
        <v>1</v>
      </c>
      <c r="O302">
        <v>0</v>
      </c>
      <c r="P302">
        <v>0</v>
      </c>
      <c r="Q302">
        <v>0</v>
      </c>
      <c r="R302">
        <v>17.142890000000001</v>
      </c>
      <c r="S302">
        <v>17.89199</v>
      </c>
      <c r="T302">
        <v>0</v>
      </c>
      <c r="U302">
        <v>1</v>
      </c>
      <c r="V302">
        <v>4.1736120000000002E-2</v>
      </c>
      <c r="W302">
        <v>1.0017389999999999E-2</v>
      </c>
      <c r="X302">
        <v>1.210984E-2</v>
      </c>
      <c r="Y302">
        <v>-8.6653750000000002E-10</v>
      </c>
      <c r="Z302">
        <v>-1.2249269999999999E-8</v>
      </c>
      <c r="AA302">
        <v>-3.3169210000000001E-9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2.3907640000000001E-2</v>
      </c>
      <c r="AK302">
        <v>1.023432E-2</v>
      </c>
      <c r="AL302">
        <v>-1.2557289999999999E-3</v>
      </c>
      <c r="AM302">
        <v>-7.1035979999999995E-10</v>
      </c>
      <c r="AN302">
        <v>-1.2281939999999999E-8</v>
      </c>
      <c r="AO302">
        <v>-3.052748E-9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-3.8172899999999997E-10</v>
      </c>
      <c r="BB302">
        <v>-1.250544E-8</v>
      </c>
      <c r="BC302">
        <v>1.432524E-9</v>
      </c>
      <c r="BD302">
        <v>1</v>
      </c>
      <c r="BE302">
        <v>1</v>
      </c>
      <c r="BF302">
        <v>0</v>
      </c>
      <c r="BG302">
        <v>0</v>
      </c>
      <c r="BH302">
        <v>0</v>
      </c>
      <c r="BI302">
        <v>1</v>
      </c>
    </row>
    <row r="303" spans="1:61" x14ac:dyDescent="0.2">
      <c r="A303">
        <v>58.847209999999997</v>
      </c>
      <c r="B303">
        <v>4.3912100000000001</v>
      </c>
      <c r="C303">
        <v>1.237069</v>
      </c>
      <c r="D303">
        <v>1.9992730000000001</v>
      </c>
      <c r="E303">
        <v>5.813459E-7</v>
      </c>
      <c r="F303">
        <v>-2.8384820000000003E-7</v>
      </c>
      <c r="G303">
        <v>2.295244E-6</v>
      </c>
      <c r="H303">
        <v>1</v>
      </c>
      <c r="I303">
        <v>0.23325799999999999</v>
      </c>
      <c r="J303">
        <v>-3.6707379999999998E-2</v>
      </c>
      <c r="K303">
        <v>0.61842509999999995</v>
      </c>
      <c r="L303">
        <v>2.8938370000000001E-2</v>
      </c>
      <c r="M303">
        <v>0.78445240000000005</v>
      </c>
      <c r="N303">
        <v>1</v>
      </c>
      <c r="O303">
        <v>0</v>
      </c>
      <c r="P303">
        <v>0</v>
      </c>
      <c r="Q303">
        <v>0</v>
      </c>
      <c r="R303">
        <v>18.253029999999999</v>
      </c>
      <c r="S303">
        <v>16.107479999999999</v>
      </c>
      <c r="T303">
        <v>0</v>
      </c>
      <c r="U303">
        <v>1</v>
      </c>
      <c r="V303">
        <v>7.6674539999999999E-2</v>
      </c>
      <c r="W303">
        <v>1.931795E-2</v>
      </c>
      <c r="X303">
        <v>1.2477749999999999E-2</v>
      </c>
      <c r="Y303">
        <v>2.8254130000000002E-9</v>
      </c>
      <c r="Z303">
        <v>6.8596679999999999E-9</v>
      </c>
      <c r="AA303">
        <v>-1.1790570000000001E-10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2.1828279999999999E-2</v>
      </c>
      <c r="AK303">
        <v>1.0660849999999999E-2</v>
      </c>
      <c r="AL303">
        <v>4.3610460000000004E-3</v>
      </c>
      <c r="AM303">
        <v>3.0136560000000001E-9</v>
      </c>
      <c r="AN303">
        <v>5.9967039999999998E-9</v>
      </c>
      <c r="AO303">
        <v>2.0681619999999998E-9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2</v>
      </c>
      <c r="AW303">
        <v>1</v>
      </c>
      <c r="AX303">
        <v>0</v>
      </c>
      <c r="AY303">
        <v>0</v>
      </c>
      <c r="AZ303">
        <v>0</v>
      </c>
      <c r="BA303">
        <v>2.1478950000000001E-9</v>
      </c>
      <c r="BB303">
        <v>2.5960660000000001E-9</v>
      </c>
      <c r="BC303">
        <v>2.015041E-9</v>
      </c>
      <c r="BD303">
        <v>1</v>
      </c>
      <c r="BE303">
        <v>1</v>
      </c>
      <c r="BF303">
        <v>0</v>
      </c>
      <c r="BG303">
        <v>0</v>
      </c>
      <c r="BH303">
        <v>0</v>
      </c>
      <c r="BI303">
        <v>1</v>
      </c>
    </row>
    <row r="304" spans="1:61" x14ac:dyDescent="0.2">
      <c r="A304">
        <v>58.896709999999999</v>
      </c>
      <c r="B304">
        <v>4.4865110000000001</v>
      </c>
      <c r="C304">
        <v>1.266969</v>
      </c>
      <c r="D304">
        <v>2.0142380000000002</v>
      </c>
      <c r="E304">
        <v>5.8636569999999999E-7</v>
      </c>
      <c r="F304">
        <v>-3.1561670000000001E-7</v>
      </c>
      <c r="G304">
        <v>2.2657449999999999E-6</v>
      </c>
      <c r="H304">
        <v>1</v>
      </c>
      <c r="I304">
        <v>0.23325799999999999</v>
      </c>
      <c r="J304">
        <v>-3.7213910000000003E-2</v>
      </c>
      <c r="K304">
        <v>0.61882899999999996</v>
      </c>
      <c r="L304">
        <v>2.937027E-2</v>
      </c>
      <c r="M304">
        <v>0.78409390000000001</v>
      </c>
      <c r="N304">
        <v>0</v>
      </c>
      <c r="O304">
        <v>0</v>
      </c>
      <c r="P304">
        <v>0</v>
      </c>
      <c r="Q304">
        <v>0</v>
      </c>
      <c r="R304">
        <v>20.374320000000001</v>
      </c>
      <c r="S304">
        <v>13.739789999999999</v>
      </c>
      <c r="T304">
        <v>0</v>
      </c>
      <c r="U304">
        <v>1</v>
      </c>
      <c r="V304">
        <v>7.9067689999999996E-2</v>
      </c>
      <c r="W304">
        <v>2.2397980000000001E-2</v>
      </c>
      <c r="X304">
        <v>1.1469129999999999E-2</v>
      </c>
      <c r="Y304">
        <v>1.899608E-9</v>
      </c>
      <c r="Z304">
        <v>-9.1980090000000003E-9</v>
      </c>
      <c r="AA304">
        <v>-1.126736E-8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1.526109E-2</v>
      </c>
      <c r="AK304">
        <v>7.4741240000000004E-3</v>
      </c>
      <c r="AL304">
        <v>3.0115889999999998E-3</v>
      </c>
      <c r="AM304">
        <v>1.8169540000000001E-9</v>
      </c>
      <c r="AN304">
        <v>-1.201064E-8</v>
      </c>
      <c r="AO304">
        <v>-1.087455E-8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2</v>
      </c>
      <c r="AW304">
        <v>1</v>
      </c>
      <c r="AX304">
        <v>0</v>
      </c>
      <c r="AY304">
        <v>0</v>
      </c>
      <c r="AZ304">
        <v>0</v>
      </c>
      <c r="BA304">
        <v>1.303045E-9</v>
      </c>
      <c r="BB304">
        <v>-1.055971E-8</v>
      </c>
      <c r="BC304">
        <v>-7.3578649999999996E-9</v>
      </c>
      <c r="BD304">
        <v>1</v>
      </c>
      <c r="BE304">
        <v>1</v>
      </c>
      <c r="BF304">
        <v>0</v>
      </c>
      <c r="BG304">
        <v>0</v>
      </c>
      <c r="BH304">
        <v>0</v>
      </c>
      <c r="BI304">
        <v>1</v>
      </c>
    </row>
    <row r="305" spans="1:61" x14ac:dyDescent="0.2">
      <c r="A305">
        <v>58.947310000000002</v>
      </c>
      <c r="B305">
        <v>4.5528950000000004</v>
      </c>
      <c r="C305">
        <v>1.287806</v>
      </c>
      <c r="D305">
        <v>2.0156619999999998</v>
      </c>
      <c r="E305">
        <v>5.880875E-7</v>
      </c>
      <c r="F305">
        <v>-2.9727610000000001E-7</v>
      </c>
      <c r="G305">
        <v>2.2524799999999999E-6</v>
      </c>
      <c r="H305">
        <v>1</v>
      </c>
      <c r="I305">
        <v>0.23325799999999999</v>
      </c>
      <c r="J305">
        <v>-3.7883159999999999E-2</v>
      </c>
      <c r="K305">
        <v>0.61933309999999997</v>
      </c>
      <c r="L305">
        <v>2.9940060000000001E-2</v>
      </c>
      <c r="M305">
        <v>0.78364210000000001</v>
      </c>
      <c r="N305">
        <v>0</v>
      </c>
      <c r="O305">
        <v>0</v>
      </c>
      <c r="P305">
        <v>0</v>
      </c>
      <c r="Q305">
        <v>0</v>
      </c>
      <c r="R305">
        <v>24.02495</v>
      </c>
      <c r="S305">
        <v>12.40222</v>
      </c>
      <c r="T305">
        <v>0</v>
      </c>
      <c r="U305">
        <v>1</v>
      </c>
      <c r="V305">
        <v>4.5810410000000003E-2</v>
      </c>
      <c r="W305">
        <v>1.4568019999999999E-2</v>
      </c>
      <c r="X305">
        <v>-1.2619199999999999E-3</v>
      </c>
      <c r="Y305">
        <v>5.5602119999999998E-10</v>
      </c>
      <c r="Z305">
        <v>1.016417E-8</v>
      </c>
      <c r="AA305">
        <v>-3.6304739999999998E-9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3.7434619999999999E-3</v>
      </c>
      <c r="AK305">
        <v>7.9722430000000002E-4</v>
      </c>
      <c r="AL305">
        <v>-3.8212599999999999E-3</v>
      </c>
      <c r="AM305">
        <v>5.6092949999999999E-10</v>
      </c>
      <c r="AN305">
        <v>5.3563270000000001E-9</v>
      </c>
      <c r="AO305">
        <v>-4.6881639999999997E-9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2</v>
      </c>
      <c r="AW305">
        <v>1</v>
      </c>
      <c r="AX305">
        <v>0</v>
      </c>
      <c r="AY305">
        <v>0</v>
      </c>
      <c r="AZ305">
        <v>0</v>
      </c>
      <c r="BA305">
        <v>6.0462569999999998E-10</v>
      </c>
      <c r="BB305">
        <v>2.820207E-9</v>
      </c>
      <c r="BC305">
        <v>-4.9469459999999997E-9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1</v>
      </c>
    </row>
    <row r="306" spans="1:61" x14ac:dyDescent="0.2">
      <c r="A306">
        <v>58.996589999999998</v>
      </c>
      <c r="B306">
        <v>4.5829610000000001</v>
      </c>
      <c r="C306">
        <v>1.29322</v>
      </c>
      <c r="D306">
        <v>2.0079750000000001</v>
      </c>
      <c r="E306">
        <v>5.9025500000000001E-7</v>
      </c>
      <c r="F306">
        <v>-2.5060069999999998E-7</v>
      </c>
      <c r="G306">
        <v>2.260644E-6</v>
      </c>
      <c r="H306">
        <v>1</v>
      </c>
      <c r="I306">
        <v>0.23325799999999999</v>
      </c>
      <c r="J306">
        <v>-3.8495359999999999E-2</v>
      </c>
      <c r="K306">
        <v>0.61992040000000004</v>
      </c>
      <c r="L306">
        <v>3.047277E-2</v>
      </c>
      <c r="M306">
        <v>0.78312720000000002</v>
      </c>
      <c r="N306">
        <v>0</v>
      </c>
      <c r="O306">
        <v>0</v>
      </c>
      <c r="P306">
        <v>0</v>
      </c>
      <c r="Q306">
        <v>0</v>
      </c>
      <c r="R306">
        <v>25.375399999999999</v>
      </c>
      <c r="S306">
        <v>11.039160000000001</v>
      </c>
      <c r="T306">
        <v>0</v>
      </c>
      <c r="U306">
        <v>1</v>
      </c>
      <c r="V306">
        <v>5.1587960000000002E-2</v>
      </c>
      <c r="W306">
        <v>1.6980530000000001E-2</v>
      </c>
      <c r="X306">
        <v>9.2626320000000005E-4</v>
      </c>
      <c r="Y306">
        <v>3.6297850000000001E-10</v>
      </c>
      <c r="Z306">
        <v>1.794253E-8</v>
      </c>
      <c r="AA306">
        <v>2.3010140000000001E-9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-3.1659819999999998E-2</v>
      </c>
      <c r="AK306">
        <v>-1.8527149999999999E-2</v>
      </c>
      <c r="AL306">
        <v>-2.072966E-2</v>
      </c>
      <c r="AM306">
        <v>1.255381E-9</v>
      </c>
      <c r="AN306">
        <v>1.8366149999999999E-8</v>
      </c>
      <c r="AO306">
        <v>1.32335E-9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2</v>
      </c>
      <c r="AW306">
        <v>1</v>
      </c>
      <c r="AX306">
        <v>0</v>
      </c>
      <c r="AY306">
        <v>0</v>
      </c>
      <c r="AZ306">
        <v>0</v>
      </c>
      <c r="BA306">
        <v>5.4899119999999995E-10</v>
      </c>
      <c r="BB306">
        <v>1.0366729999999999E-8</v>
      </c>
      <c r="BC306">
        <v>4.5394280000000001E-9</v>
      </c>
      <c r="BD306">
        <v>1</v>
      </c>
      <c r="BE306">
        <v>1</v>
      </c>
      <c r="BF306">
        <v>0</v>
      </c>
      <c r="BG306">
        <v>0</v>
      </c>
      <c r="BH306">
        <v>0</v>
      </c>
      <c r="BI306">
        <v>1</v>
      </c>
    </row>
    <row r="307" spans="1:61" x14ac:dyDescent="0.2">
      <c r="A307">
        <v>59.046729999999997</v>
      </c>
      <c r="B307">
        <v>4.618061</v>
      </c>
      <c r="C307">
        <v>1.302073</v>
      </c>
      <c r="D307">
        <v>1.9930730000000001</v>
      </c>
      <c r="E307">
        <v>5.9537390000000003E-7</v>
      </c>
      <c r="F307">
        <v>-2.4140840000000001E-7</v>
      </c>
      <c r="G307">
        <v>2.267097E-6</v>
      </c>
      <c r="H307">
        <v>1</v>
      </c>
      <c r="I307">
        <v>0.23325799999999999</v>
      </c>
      <c r="J307">
        <v>-3.9020770000000003E-2</v>
      </c>
      <c r="K307">
        <v>0.62077510000000002</v>
      </c>
      <c r="L307">
        <v>3.0959839999999999E-2</v>
      </c>
      <c r="M307">
        <v>0.78240480000000001</v>
      </c>
      <c r="N307">
        <v>0</v>
      </c>
      <c r="O307">
        <v>0</v>
      </c>
      <c r="P307">
        <v>0</v>
      </c>
      <c r="Q307">
        <v>0</v>
      </c>
      <c r="R307">
        <v>27.350680000000001</v>
      </c>
      <c r="S307">
        <v>10.601290000000001</v>
      </c>
      <c r="T307">
        <v>0</v>
      </c>
      <c r="U307">
        <v>1</v>
      </c>
      <c r="V307">
        <v>3.6460060000000002E-2</v>
      </c>
      <c r="W307">
        <v>1.3304099999999999E-2</v>
      </c>
      <c r="X307">
        <v>-3.8240420000000002E-3</v>
      </c>
      <c r="Y307">
        <v>1.635127E-9</v>
      </c>
      <c r="Z307">
        <v>4.8846800000000001E-9</v>
      </c>
      <c r="AA307">
        <v>3.1173799999999998E-9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-4.1275829999999999E-4</v>
      </c>
      <c r="AK307">
        <v>-6.2592699999999997E-4</v>
      </c>
      <c r="AL307">
        <v>-2.0489369999999998E-3</v>
      </c>
      <c r="AM307">
        <v>1.652359E-9</v>
      </c>
      <c r="AN307">
        <v>8.6848479999999992E-9</v>
      </c>
      <c r="AO307">
        <v>1.32627E-9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2</v>
      </c>
      <c r="AW307">
        <v>1</v>
      </c>
      <c r="AX307">
        <v>0</v>
      </c>
      <c r="AY307">
        <v>0</v>
      </c>
      <c r="AZ307">
        <v>0</v>
      </c>
      <c r="BA307">
        <v>1.831266E-9</v>
      </c>
      <c r="BB307">
        <v>-4.3772470000000002E-9</v>
      </c>
      <c r="BC307">
        <v>2.009659E-9</v>
      </c>
      <c r="BD307">
        <v>1</v>
      </c>
      <c r="BE307">
        <v>1</v>
      </c>
      <c r="BF307">
        <v>0</v>
      </c>
      <c r="BG307">
        <v>0</v>
      </c>
      <c r="BH307">
        <v>0</v>
      </c>
      <c r="BI307">
        <v>1</v>
      </c>
    </row>
    <row r="308" spans="1:61" x14ac:dyDescent="0.2">
      <c r="A308">
        <v>59.097029999999997</v>
      </c>
      <c r="B308">
        <v>4.6260760000000003</v>
      </c>
      <c r="C308">
        <v>1.3044659999999999</v>
      </c>
      <c r="D308">
        <v>1.9887999999999999</v>
      </c>
      <c r="E308">
        <v>6.0217040000000002E-7</v>
      </c>
      <c r="F308">
        <v>-2.0922439999999999E-7</v>
      </c>
      <c r="G308">
        <v>2.2675549999999999E-6</v>
      </c>
      <c r="H308">
        <v>1</v>
      </c>
      <c r="I308">
        <v>0.23325799999999999</v>
      </c>
      <c r="J308">
        <v>-3.9493010000000002E-2</v>
      </c>
      <c r="K308">
        <v>0.62161820000000001</v>
      </c>
      <c r="L308">
        <v>3.1405629999999997E-2</v>
      </c>
      <c r="M308">
        <v>0.78169350000000004</v>
      </c>
      <c r="N308">
        <v>0</v>
      </c>
      <c r="O308">
        <v>0</v>
      </c>
      <c r="P308">
        <v>0</v>
      </c>
      <c r="Q308">
        <v>0</v>
      </c>
      <c r="R308">
        <v>29.110199999999999</v>
      </c>
      <c r="S308">
        <v>10.24117</v>
      </c>
      <c r="T308">
        <v>0</v>
      </c>
      <c r="U308">
        <v>1</v>
      </c>
      <c r="V308">
        <v>-5.9457039999999996E-3</v>
      </c>
      <c r="W308">
        <v>-1.987483E-3</v>
      </c>
      <c r="X308">
        <v>-2.3939310000000002E-3</v>
      </c>
      <c r="Y308">
        <v>2.3619620000000002E-9</v>
      </c>
      <c r="Z308">
        <v>1.491489E-8</v>
      </c>
      <c r="AA308">
        <v>2.7575540000000002E-10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2.1089910000000001E-9</v>
      </c>
      <c r="AN308">
        <v>8.8711379999999998E-9</v>
      </c>
      <c r="AO308">
        <v>-5.3103010000000001E-10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2</v>
      </c>
      <c r="AW308">
        <v>1</v>
      </c>
      <c r="AX308">
        <v>0</v>
      </c>
      <c r="AY308">
        <v>0</v>
      </c>
      <c r="AZ308">
        <v>0</v>
      </c>
      <c r="BA308">
        <v>2.3254349999999998E-9</v>
      </c>
      <c r="BB308">
        <v>8.3980129999999993E-9</v>
      </c>
      <c r="BC308">
        <v>7.1232310000000003E-10</v>
      </c>
      <c r="BD308">
        <v>1</v>
      </c>
      <c r="BE308">
        <v>1</v>
      </c>
      <c r="BF308">
        <v>0</v>
      </c>
      <c r="BG308">
        <v>0</v>
      </c>
      <c r="BH308">
        <v>0</v>
      </c>
      <c r="BI308">
        <v>1</v>
      </c>
    </row>
    <row r="309" spans="1:61" x14ac:dyDescent="0.2">
      <c r="A309">
        <v>59.146940000000001</v>
      </c>
      <c r="B309">
        <v>4.5468029999999997</v>
      </c>
      <c r="C309">
        <v>1.276508</v>
      </c>
      <c r="D309">
        <v>1.972567</v>
      </c>
      <c r="E309">
        <v>6.0286809999999999E-7</v>
      </c>
      <c r="F309">
        <v>-2.1170079999999999E-7</v>
      </c>
      <c r="G309">
        <v>2.24452E-6</v>
      </c>
      <c r="H309">
        <v>1</v>
      </c>
      <c r="I309">
        <v>0.23325799999999999</v>
      </c>
      <c r="J309">
        <v>-3.9680199999999999E-2</v>
      </c>
      <c r="K309">
        <v>0.62230419999999997</v>
      </c>
      <c r="L309">
        <v>3.1612099999999997E-2</v>
      </c>
      <c r="M309">
        <v>0.78112979999999999</v>
      </c>
      <c r="N309">
        <v>1</v>
      </c>
      <c r="O309">
        <v>0</v>
      </c>
      <c r="P309">
        <v>0</v>
      </c>
      <c r="Q309">
        <v>5.1542519999999998E-3</v>
      </c>
      <c r="R309">
        <v>28.988859999999999</v>
      </c>
      <c r="S309">
        <v>9.9871940000000006</v>
      </c>
      <c r="T309">
        <v>0</v>
      </c>
      <c r="U309">
        <v>1</v>
      </c>
      <c r="V309">
        <v>-0.1164235</v>
      </c>
      <c r="W309">
        <v>-4.1046600000000003E-2</v>
      </c>
      <c r="X309">
        <v>-3.0410989999999999E-2</v>
      </c>
      <c r="Y309">
        <v>5.3002159999999998E-11</v>
      </c>
      <c r="Z309">
        <v>3.0573939999999999E-10</v>
      </c>
      <c r="AA309">
        <v>-7.0829550000000002E-9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2.458473E-10</v>
      </c>
      <c r="AN309">
        <v>8.803618E-10</v>
      </c>
      <c r="AO309">
        <v>-6.8957070000000002E-9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2</v>
      </c>
      <c r="AW309">
        <v>1</v>
      </c>
      <c r="AX309">
        <v>0</v>
      </c>
      <c r="AY309">
        <v>0</v>
      </c>
      <c r="AZ309">
        <v>0</v>
      </c>
      <c r="BA309">
        <v>3.9876500000000002E-10</v>
      </c>
      <c r="BB309">
        <v>-3.6623740000000001E-9</v>
      </c>
      <c r="BC309">
        <v>-9.0576990000000008E-9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</row>
    <row r="310" spans="1:61" x14ac:dyDescent="0.2">
      <c r="A310">
        <v>59.196710000000003</v>
      </c>
      <c r="B310">
        <v>4.3915129999999998</v>
      </c>
      <c r="C310">
        <v>1.218391</v>
      </c>
      <c r="D310">
        <v>1.9681439999999999</v>
      </c>
      <c r="E310">
        <v>6.0868810000000002E-7</v>
      </c>
      <c r="F310">
        <v>-2.036291E-7</v>
      </c>
      <c r="G310">
        <v>2.2231919999999999E-6</v>
      </c>
      <c r="H310">
        <v>1</v>
      </c>
      <c r="I310">
        <v>0.23325799999999999</v>
      </c>
      <c r="J310">
        <v>-3.9281879999999998E-2</v>
      </c>
      <c r="K310">
        <v>0.62249180000000004</v>
      </c>
      <c r="L310">
        <v>3.1308910000000002E-2</v>
      </c>
      <c r="M310">
        <v>0.78101259999999995</v>
      </c>
      <c r="N310">
        <v>1</v>
      </c>
      <c r="O310">
        <v>0</v>
      </c>
      <c r="P310">
        <v>0</v>
      </c>
      <c r="Q310">
        <v>1.027894E-2</v>
      </c>
      <c r="R310">
        <v>27.799600000000002</v>
      </c>
      <c r="S310">
        <v>11.21297</v>
      </c>
      <c r="T310">
        <v>0</v>
      </c>
      <c r="U310">
        <v>1</v>
      </c>
      <c r="V310">
        <v>-0.18383559999999999</v>
      </c>
      <c r="W310">
        <v>-7.0083359999999997E-2</v>
      </c>
      <c r="X310">
        <v>-4.6019940000000002E-2</v>
      </c>
      <c r="Y310">
        <v>2.6934029999999999E-9</v>
      </c>
      <c r="Z310">
        <v>8.5310229999999999E-10</v>
      </c>
      <c r="AA310">
        <v>-8.6803299999999999E-9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1.6642629999999999E-9</v>
      </c>
      <c r="AN310">
        <v>6.7766730000000001E-9</v>
      </c>
      <c r="AO310">
        <v>-6.1441149999999997E-9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1</v>
      </c>
      <c r="AX310">
        <v>0</v>
      </c>
      <c r="AY310">
        <v>0</v>
      </c>
      <c r="AZ310">
        <v>0</v>
      </c>
      <c r="BA310">
        <v>1.4621490000000001E-9</v>
      </c>
      <c r="BB310">
        <v>4.4189249999999998E-10</v>
      </c>
      <c r="BC310">
        <v>-6.5029669999999998E-9</v>
      </c>
      <c r="BD310">
        <v>1</v>
      </c>
      <c r="BE310">
        <v>1</v>
      </c>
      <c r="BF310">
        <v>0</v>
      </c>
      <c r="BG310">
        <v>0</v>
      </c>
      <c r="BH310">
        <v>0</v>
      </c>
      <c r="BI310">
        <v>1</v>
      </c>
    </row>
    <row r="311" spans="1:61" x14ac:dyDescent="0.2">
      <c r="A311">
        <v>59.247590000000002</v>
      </c>
      <c r="B311">
        <v>4.2693199999999996</v>
      </c>
      <c r="C311">
        <v>1.1688149999999999</v>
      </c>
      <c r="D311">
        <v>1.973943</v>
      </c>
      <c r="E311">
        <v>6.098977E-7</v>
      </c>
      <c r="F311">
        <v>-1.6240760000000001E-7</v>
      </c>
      <c r="G311">
        <v>2.2215549999999999E-6</v>
      </c>
      <c r="H311">
        <v>1</v>
      </c>
      <c r="I311">
        <v>0.23325799999999999</v>
      </c>
      <c r="J311">
        <v>-3.8285510000000002E-2</v>
      </c>
      <c r="K311">
        <v>0.62202880000000005</v>
      </c>
      <c r="L311">
        <v>3.0474459999999998E-2</v>
      </c>
      <c r="M311">
        <v>0.78146380000000004</v>
      </c>
      <c r="N311">
        <v>1</v>
      </c>
      <c r="O311">
        <v>0</v>
      </c>
      <c r="P311">
        <v>0</v>
      </c>
      <c r="Q311">
        <v>4.8577789999999996E-3</v>
      </c>
      <c r="R311">
        <v>23.52553</v>
      </c>
      <c r="S311">
        <v>14.69369</v>
      </c>
      <c r="T311">
        <v>0</v>
      </c>
      <c r="U311">
        <v>1</v>
      </c>
      <c r="V311">
        <v>-9.5448569999999996E-2</v>
      </c>
      <c r="W311">
        <v>-4.0977109999999997E-2</v>
      </c>
      <c r="X311">
        <v>-1.8349170000000001E-2</v>
      </c>
      <c r="Y311">
        <v>2.609138E-10</v>
      </c>
      <c r="Z311">
        <v>2.1378020000000001E-8</v>
      </c>
      <c r="AA311">
        <v>-3.951926E-9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6.8282019999999999E-10</v>
      </c>
      <c r="AN311">
        <v>7.787538E-9</v>
      </c>
      <c r="AO311">
        <v>2.4078379999999999E-10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2</v>
      </c>
      <c r="AW311">
        <v>1</v>
      </c>
      <c r="AX311">
        <v>0</v>
      </c>
      <c r="AY311">
        <v>0</v>
      </c>
      <c r="AZ311">
        <v>0</v>
      </c>
      <c r="BA311">
        <v>2.657395E-10</v>
      </c>
      <c r="BB311">
        <v>1.205601E-8</v>
      </c>
      <c r="BC311">
        <v>2.0724030000000001E-9</v>
      </c>
      <c r="BD311">
        <v>1</v>
      </c>
      <c r="BE311">
        <v>1</v>
      </c>
      <c r="BF311">
        <v>0</v>
      </c>
      <c r="BG311">
        <v>0</v>
      </c>
      <c r="BH311">
        <v>0</v>
      </c>
      <c r="BI311">
        <v>1</v>
      </c>
    </row>
    <row r="312" spans="1:61" x14ac:dyDescent="0.2">
      <c r="A312">
        <v>59.296610000000001</v>
      </c>
      <c r="B312">
        <v>4.1993169999999997</v>
      </c>
      <c r="C312">
        <v>1.134965</v>
      </c>
      <c r="D312">
        <v>1.9933339999999999</v>
      </c>
      <c r="E312">
        <v>6.086641E-7</v>
      </c>
      <c r="F312">
        <v>-1.321047E-7</v>
      </c>
      <c r="G312">
        <v>2.2443139999999998E-6</v>
      </c>
      <c r="H312">
        <v>1</v>
      </c>
      <c r="I312">
        <v>0.23325799999999999</v>
      </c>
      <c r="J312">
        <v>-3.6971289999999997E-2</v>
      </c>
      <c r="K312">
        <v>0.62105960000000004</v>
      </c>
      <c r="L312">
        <v>2.9349589999999998E-2</v>
      </c>
      <c r="M312">
        <v>0.78234049999999999</v>
      </c>
      <c r="N312">
        <v>1</v>
      </c>
      <c r="O312">
        <v>0</v>
      </c>
      <c r="P312">
        <v>0</v>
      </c>
      <c r="Q312">
        <v>0</v>
      </c>
      <c r="R312">
        <v>18.51877</v>
      </c>
      <c r="S312">
        <v>17.668579999999999</v>
      </c>
      <c r="T312">
        <v>0</v>
      </c>
      <c r="U312">
        <v>1</v>
      </c>
      <c r="V312">
        <v>-5.0172500000000002E-2</v>
      </c>
      <c r="W312">
        <v>-2.7523659999999998E-2</v>
      </c>
      <c r="X312">
        <v>3.2328490000000001E-2</v>
      </c>
      <c r="Y312">
        <v>-4.7141499999999997E-10</v>
      </c>
      <c r="Z312">
        <v>1.174628E-8</v>
      </c>
      <c r="AA312">
        <v>7.8668879999999993E-9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-2.9217759999999998E-10</v>
      </c>
      <c r="AN312">
        <v>1.061593E-8</v>
      </c>
      <c r="AO312">
        <v>6.7909959999999998E-9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2</v>
      </c>
      <c r="AW312">
        <v>1</v>
      </c>
      <c r="AX312">
        <v>0</v>
      </c>
      <c r="AY312">
        <v>0</v>
      </c>
      <c r="AZ312">
        <v>0</v>
      </c>
      <c r="BA312">
        <v>-4.7014129999999999E-10</v>
      </c>
      <c r="BB312">
        <v>7.940679E-9</v>
      </c>
      <c r="BC312">
        <v>8.1014429999999998E-9</v>
      </c>
      <c r="BD312">
        <v>1</v>
      </c>
      <c r="BE312">
        <v>1</v>
      </c>
      <c r="BF312">
        <v>0</v>
      </c>
      <c r="BG312">
        <v>0</v>
      </c>
      <c r="BH312">
        <v>0</v>
      </c>
      <c r="BI312">
        <v>1</v>
      </c>
    </row>
    <row r="313" spans="1:61" x14ac:dyDescent="0.2">
      <c r="A313">
        <v>59.347650000000002</v>
      </c>
      <c r="B313">
        <v>4.1536670000000004</v>
      </c>
      <c r="C313">
        <v>1.106932</v>
      </c>
      <c r="D313">
        <v>2.043183</v>
      </c>
      <c r="E313">
        <v>6.1170240000000003E-7</v>
      </c>
      <c r="F313">
        <v>-1.653913E-7</v>
      </c>
      <c r="G313">
        <v>2.2661920000000002E-6</v>
      </c>
      <c r="H313">
        <v>1</v>
      </c>
      <c r="I313">
        <v>0.23325799999999999</v>
      </c>
      <c r="J313">
        <v>-3.5504519999999998E-2</v>
      </c>
      <c r="K313">
        <v>0.61939750000000005</v>
      </c>
      <c r="L313">
        <v>2.8058420000000001E-2</v>
      </c>
      <c r="M313">
        <v>0.78377220000000003</v>
      </c>
      <c r="N313">
        <v>0</v>
      </c>
      <c r="O313">
        <v>0</v>
      </c>
      <c r="P313">
        <v>0</v>
      </c>
      <c r="Q313">
        <v>0</v>
      </c>
      <c r="R313">
        <v>16.760940000000002</v>
      </c>
      <c r="S313">
        <v>20.623560000000001</v>
      </c>
      <c r="T313">
        <v>0</v>
      </c>
      <c r="U313">
        <v>1</v>
      </c>
      <c r="V313">
        <v>-4.031817E-2</v>
      </c>
      <c r="W313">
        <v>-2.714024E-2</v>
      </c>
      <c r="X313">
        <v>5.8903230000000001E-2</v>
      </c>
      <c r="Y313">
        <v>1.4373989999999999E-9</v>
      </c>
      <c r="Z313">
        <v>-1.7639450000000001E-8</v>
      </c>
      <c r="AA313">
        <v>7.4821379999999997E-9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7.7978679999999996E-10</v>
      </c>
      <c r="AN313">
        <v>-1.467414E-8</v>
      </c>
      <c r="AO313">
        <v>1.0011720000000001E-8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2</v>
      </c>
      <c r="AW313">
        <v>1</v>
      </c>
      <c r="AX313">
        <v>0</v>
      </c>
      <c r="AY313">
        <v>0</v>
      </c>
      <c r="AZ313">
        <v>0</v>
      </c>
      <c r="BA313">
        <v>8.2112350000000003E-10</v>
      </c>
      <c r="BB313">
        <v>-9.7300349999999993E-10</v>
      </c>
      <c r="BC313">
        <v>4.3840300000000002E-9</v>
      </c>
      <c r="BD313">
        <v>1</v>
      </c>
      <c r="BE313">
        <v>1</v>
      </c>
      <c r="BF313">
        <v>0</v>
      </c>
      <c r="BG313">
        <v>0</v>
      </c>
      <c r="BH313">
        <v>0</v>
      </c>
      <c r="BI313">
        <v>1</v>
      </c>
    </row>
    <row r="314" spans="1:61" x14ac:dyDescent="0.2">
      <c r="A314">
        <v>59.397559999999999</v>
      </c>
      <c r="B314">
        <v>4.1212710000000001</v>
      </c>
      <c r="C314">
        <v>1.084983</v>
      </c>
      <c r="D314">
        <v>2.089134</v>
      </c>
      <c r="E314">
        <v>6.1901469999999998E-7</v>
      </c>
      <c r="F314">
        <v>-2.2811139999999999E-7</v>
      </c>
      <c r="G314">
        <v>2.2325339999999999E-6</v>
      </c>
      <c r="H314">
        <v>1</v>
      </c>
      <c r="I314">
        <v>0.23325799999999999</v>
      </c>
      <c r="J314">
        <v>-3.3961999999999999E-2</v>
      </c>
      <c r="K314">
        <v>0.61709130000000001</v>
      </c>
      <c r="L314">
        <v>2.6673680000000002E-2</v>
      </c>
      <c r="M314">
        <v>0.78570569999999995</v>
      </c>
      <c r="N314">
        <v>0</v>
      </c>
      <c r="O314">
        <v>0</v>
      </c>
      <c r="P314">
        <v>0</v>
      </c>
      <c r="Q314">
        <v>0</v>
      </c>
      <c r="R314">
        <v>16.098220000000001</v>
      </c>
      <c r="S314">
        <v>22.43291</v>
      </c>
      <c r="T314">
        <v>0</v>
      </c>
      <c r="U314">
        <v>1</v>
      </c>
      <c r="V314">
        <v>-2.6691820000000002E-2</v>
      </c>
      <c r="W314">
        <v>-1.874789E-2</v>
      </c>
      <c r="X314">
        <v>4.1887220000000003E-2</v>
      </c>
      <c r="Y314">
        <v>2.2758890000000002E-9</v>
      </c>
      <c r="Z314">
        <v>-2.3594599999999999E-8</v>
      </c>
      <c r="AA314">
        <v>-1.2235630000000001E-8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2.5467139999999998E-9</v>
      </c>
      <c r="AN314">
        <v>-1.9375700000000001E-8</v>
      </c>
      <c r="AO314">
        <v>-1.1113739999999999E-8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2</v>
      </c>
      <c r="AW314">
        <v>1</v>
      </c>
      <c r="AX314">
        <v>0</v>
      </c>
      <c r="AY314">
        <v>0</v>
      </c>
      <c r="AZ314">
        <v>0</v>
      </c>
      <c r="BA314">
        <v>2.4897299999999998E-9</v>
      </c>
      <c r="BB314">
        <v>-1.9749669999999999E-8</v>
      </c>
      <c r="BC314">
        <v>-1.0309210000000001E-8</v>
      </c>
      <c r="BD314">
        <v>1</v>
      </c>
      <c r="BE314">
        <v>1</v>
      </c>
      <c r="BF314">
        <v>0</v>
      </c>
      <c r="BG314">
        <v>0</v>
      </c>
      <c r="BH314">
        <v>0</v>
      </c>
      <c r="BI314">
        <v>1</v>
      </c>
    </row>
    <row r="315" spans="1:61" x14ac:dyDescent="0.2">
      <c r="A315">
        <v>59.447389999999999</v>
      </c>
      <c r="B315">
        <v>4.10806</v>
      </c>
      <c r="C315">
        <v>1.0753649999999999</v>
      </c>
      <c r="D315">
        <v>2.1149520000000002</v>
      </c>
      <c r="E315">
        <v>6.2347810000000001E-7</v>
      </c>
      <c r="F315">
        <v>-2.56665E-7</v>
      </c>
      <c r="G315">
        <v>2.240654E-6</v>
      </c>
      <c r="H315">
        <v>1</v>
      </c>
      <c r="I315">
        <v>0.23325799999999999</v>
      </c>
      <c r="J315">
        <v>-3.2518100000000001E-2</v>
      </c>
      <c r="K315">
        <v>0.61463710000000005</v>
      </c>
      <c r="L315">
        <v>2.5372659999999998E-2</v>
      </c>
      <c r="M315">
        <v>0.78773110000000002</v>
      </c>
      <c r="N315">
        <v>0</v>
      </c>
      <c r="O315">
        <v>0</v>
      </c>
      <c r="P315">
        <v>0</v>
      </c>
      <c r="Q315">
        <v>0</v>
      </c>
      <c r="R315">
        <v>16.995989999999999</v>
      </c>
      <c r="S315">
        <v>24.915410000000001</v>
      </c>
      <c r="T315">
        <v>0</v>
      </c>
      <c r="U315">
        <v>1</v>
      </c>
      <c r="V315">
        <v>-6.0501219999999998E-3</v>
      </c>
      <c r="W315">
        <v>-4.8477920000000001E-3</v>
      </c>
      <c r="X315">
        <v>1.8584509999999999E-2</v>
      </c>
      <c r="Y315">
        <v>1.4257420000000001E-9</v>
      </c>
      <c r="Z315">
        <v>-6.7976669999999996E-9</v>
      </c>
      <c r="AA315">
        <v>1.493204E-9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1.4435729999999999E-9</v>
      </c>
      <c r="AN315">
        <v>-1.0902229999999999E-8</v>
      </c>
      <c r="AO315">
        <v>3.5116050000000001E-9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2</v>
      </c>
      <c r="AW315">
        <v>1</v>
      </c>
      <c r="AX315">
        <v>0</v>
      </c>
      <c r="AY315">
        <v>0</v>
      </c>
      <c r="AZ315">
        <v>0</v>
      </c>
      <c r="BA315">
        <v>1.593924E-9</v>
      </c>
      <c r="BB315">
        <v>-1.0853600000000001E-8</v>
      </c>
      <c r="BC315">
        <v>3.115542E-9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1</v>
      </c>
    </row>
    <row r="316" spans="1:61" x14ac:dyDescent="0.2">
      <c r="A316">
        <v>59.497140000000002</v>
      </c>
      <c r="B316">
        <v>4.1064780000000001</v>
      </c>
      <c r="C316">
        <v>1.0738239999999999</v>
      </c>
      <c r="D316">
        <v>2.1311909999999998</v>
      </c>
      <c r="E316">
        <v>6.2265880000000003E-7</v>
      </c>
      <c r="F316">
        <v>-3.1598709999999997E-7</v>
      </c>
      <c r="G316">
        <v>2.2532969999999998E-6</v>
      </c>
      <c r="H316">
        <v>1</v>
      </c>
      <c r="I316">
        <v>0.23325799999999999</v>
      </c>
      <c r="J316">
        <v>-3.132538E-2</v>
      </c>
      <c r="K316">
        <v>0.61236199999999996</v>
      </c>
      <c r="L316">
        <v>2.4294429999999999E-2</v>
      </c>
      <c r="M316">
        <v>0.78958309999999998</v>
      </c>
      <c r="N316">
        <v>0</v>
      </c>
      <c r="O316">
        <v>0</v>
      </c>
      <c r="P316">
        <v>0</v>
      </c>
      <c r="Q316">
        <v>0</v>
      </c>
      <c r="R316">
        <v>18.00994</v>
      </c>
      <c r="S316">
        <v>26.662050000000001</v>
      </c>
      <c r="T316">
        <v>0</v>
      </c>
      <c r="U316">
        <v>1</v>
      </c>
      <c r="V316">
        <v>8.2063559999999999E-4</v>
      </c>
      <c r="W316">
        <v>1.9127789999999999E-4</v>
      </c>
      <c r="X316">
        <v>1.1970349999999999E-2</v>
      </c>
      <c r="Y316">
        <v>-1.5191110000000001E-10</v>
      </c>
      <c r="Z316">
        <v>-2.225251E-8</v>
      </c>
      <c r="AA316">
        <v>3.9306770000000002E-9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-4.6164370000000001E-10</v>
      </c>
      <c r="AN316">
        <v>-1.8385660000000001E-8</v>
      </c>
      <c r="AO316">
        <v>7.3761669999999996E-9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2</v>
      </c>
      <c r="AW316">
        <v>1</v>
      </c>
      <c r="AX316">
        <v>0</v>
      </c>
      <c r="AY316">
        <v>0</v>
      </c>
      <c r="AZ316">
        <v>0</v>
      </c>
      <c r="BA316">
        <v>-2.0567539999999999E-10</v>
      </c>
      <c r="BB316">
        <v>-1.8683900000000002E-8</v>
      </c>
      <c r="BC316">
        <v>1.3345889999999999E-9</v>
      </c>
      <c r="BD316">
        <v>1</v>
      </c>
      <c r="BE316">
        <v>1</v>
      </c>
      <c r="BF316">
        <v>0</v>
      </c>
      <c r="BG316">
        <v>0</v>
      </c>
      <c r="BH316">
        <v>0</v>
      </c>
      <c r="BI316">
        <v>1</v>
      </c>
    </row>
    <row r="317" spans="1:61" x14ac:dyDescent="0.2">
      <c r="A317">
        <v>59.546810000000001</v>
      </c>
      <c r="B317">
        <v>4.1062430000000001</v>
      </c>
      <c r="C317">
        <v>1.0735710000000001</v>
      </c>
      <c r="D317">
        <v>2.1343510000000001</v>
      </c>
      <c r="E317">
        <v>6.2701219999999999E-7</v>
      </c>
      <c r="F317">
        <v>-3.7137150000000001E-7</v>
      </c>
      <c r="G317">
        <v>2.2386449999999998E-6</v>
      </c>
      <c r="H317">
        <v>1</v>
      </c>
      <c r="I317">
        <v>0.23325799999999999</v>
      </c>
      <c r="J317">
        <v>-3.0388499999999999E-2</v>
      </c>
      <c r="K317">
        <v>0.6104695</v>
      </c>
      <c r="L317">
        <v>2.3449680000000001E-2</v>
      </c>
      <c r="M317">
        <v>0.79110910000000001</v>
      </c>
      <c r="N317">
        <v>0</v>
      </c>
      <c r="O317">
        <v>0</v>
      </c>
      <c r="P317">
        <v>0</v>
      </c>
      <c r="Q317">
        <v>0</v>
      </c>
      <c r="R317">
        <v>18.40615</v>
      </c>
      <c r="S317">
        <v>27.108280000000001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1.295706E-9</v>
      </c>
      <c r="Z317">
        <v>-1.375713E-8</v>
      </c>
      <c r="AA317">
        <v>-6.1430420000000001E-9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2.4335330000000001E-9</v>
      </c>
      <c r="AN317">
        <v>-3.1268829999999999E-8</v>
      </c>
      <c r="AO317">
        <v>-3.6142339999999999E-9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2</v>
      </c>
      <c r="AW317">
        <v>1</v>
      </c>
      <c r="AX317">
        <v>0</v>
      </c>
      <c r="AY317">
        <v>0</v>
      </c>
      <c r="AZ317">
        <v>0</v>
      </c>
      <c r="BA317">
        <v>6.2412660000000005E-10</v>
      </c>
      <c r="BB317">
        <v>-1.035832E-8</v>
      </c>
      <c r="BC317">
        <v>-4.8944730000000001E-9</v>
      </c>
      <c r="BD317">
        <v>1</v>
      </c>
      <c r="BE317">
        <v>1</v>
      </c>
      <c r="BF317">
        <v>0</v>
      </c>
      <c r="BG317">
        <v>0</v>
      </c>
      <c r="BH317">
        <v>0</v>
      </c>
      <c r="BI317">
        <v>1</v>
      </c>
    </row>
    <row r="318" spans="1:61" x14ac:dyDescent="0.2">
      <c r="A318">
        <v>59.596809999999998</v>
      </c>
      <c r="B318">
        <v>4.1047979999999997</v>
      </c>
      <c r="C318">
        <v>1.0736349999999999</v>
      </c>
      <c r="D318">
        <v>2.1214330000000001</v>
      </c>
      <c r="E318">
        <v>6.2430730000000001E-7</v>
      </c>
      <c r="F318">
        <v>-3.5298220000000001E-7</v>
      </c>
      <c r="G318">
        <v>2.232515E-6</v>
      </c>
      <c r="H318">
        <v>1</v>
      </c>
      <c r="I318">
        <v>0.23325799999999999</v>
      </c>
      <c r="J318">
        <v>-2.966477E-2</v>
      </c>
      <c r="K318">
        <v>0.60910120000000001</v>
      </c>
      <c r="L318">
        <v>2.2808169999999999E-2</v>
      </c>
      <c r="M318">
        <v>0.79220930000000001</v>
      </c>
      <c r="N318">
        <v>0</v>
      </c>
      <c r="O318">
        <v>0</v>
      </c>
      <c r="P318">
        <v>0</v>
      </c>
      <c r="Q318">
        <v>0</v>
      </c>
      <c r="R318">
        <v>18.49146</v>
      </c>
      <c r="S318">
        <v>27.212409999999998</v>
      </c>
      <c r="T318">
        <v>0</v>
      </c>
      <c r="U318">
        <v>1</v>
      </c>
      <c r="V318">
        <v>-2.220058E-3</v>
      </c>
      <c r="W318">
        <v>1.8164120000000001E-4</v>
      </c>
      <c r="X318">
        <v>-2.0880590000000001E-2</v>
      </c>
      <c r="Y318">
        <v>-9.3577350000000005E-10</v>
      </c>
      <c r="Z318">
        <v>2.9969949999999999E-9</v>
      </c>
      <c r="AA318">
        <v>-1.281271E-9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-6.1747979999999996E-10</v>
      </c>
      <c r="AN318">
        <v>4.5467040000000001E-9</v>
      </c>
      <c r="AO318">
        <v>-1.8736209999999999E-9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2</v>
      </c>
      <c r="AW318">
        <v>1</v>
      </c>
      <c r="AX318">
        <v>0</v>
      </c>
      <c r="AY318">
        <v>0</v>
      </c>
      <c r="AZ318">
        <v>0</v>
      </c>
      <c r="BA318">
        <v>-1.151906E-9</v>
      </c>
      <c r="BB318">
        <v>1.08457E-8</v>
      </c>
      <c r="BC318">
        <v>-2.9764350000000002E-9</v>
      </c>
      <c r="BD318">
        <v>1</v>
      </c>
      <c r="BE318">
        <v>1</v>
      </c>
      <c r="BF318">
        <v>0</v>
      </c>
      <c r="BG318">
        <v>0</v>
      </c>
      <c r="BH318">
        <v>0</v>
      </c>
      <c r="BI318">
        <v>1</v>
      </c>
    </row>
    <row r="319" spans="1:61" x14ac:dyDescent="0.2">
      <c r="A319">
        <v>59.6477</v>
      </c>
      <c r="B319">
        <v>4.1047979999999997</v>
      </c>
      <c r="C319">
        <v>1.078104</v>
      </c>
      <c r="D319">
        <v>2.093712</v>
      </c>
      <c r="E319">
        <v>6.3270690000000004E-7</v>
      </c>
      <c r="F319">
        <v>-2.6557449999999998E-7</v>
      </c>
      <c r="G319">
        <v>2.222649E-6</v>
      </c>
      <c r="H319">
        <v>1</v>
      </c>
      <c r="I319">
        <v>0.23325799999999999</v>
      </c>
      <c r="J319">
        <v>-2.914653E-2</v>
      </c>
      <c r="K319">
        <v>0.60845369999999999</v>
      </c>
      <c r="L319">
        <v>2.2370959999999999E-2</v>
      </c>
      <c r="M319">
        <v>0.79273839999999995</v>
      </c>
      <c r="N319">
        <v>0</v>
      </c>
      <c r="O319">
        <v>0</v>
      </c>
      <c r="P319">
        <v>0</v>
      </c>
      <c r="Q319">
        <v>0</v>
      </c>
      <c r="R319">
        <v>18.093019999999999</v>
      </c>
      <c r="S319">
        <v>27.007999999999999</v>
      </c>
      <c r="T319">
        <v>0</v>
      </c>
      <c r="U319">
        <v>1</v>
      </c>
      <c r="V319">
        <v>1.9027E-3</v>
      </c>
      <c r="W319">
        <v>7.3472989999999998E-3</v>
      </c>
      <c r="X319">
        <v>-3.0413740000000002E-2</v>
      </c>
      <c r="Y319">
        <v>3.6318639999999999E-9</v>
      </c>
      <c r="Z319">
        <v>2.8454280000000001E-8</v>
      </c>
      <c r="AA319">
        <v>-3.0192780000000001E-9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2.8112120000000001E-9</v>
      </c>
      <c r="AN319">
        <v>2.9301060000000001E-8</v>
      </c>
      <c r="AO319">
        <v>-4.538177E-9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  <c r="AV319">
        <v>2</v>
      </c>
      <c r="AW319">
        <v>1</v>
      </c>
      <c r="AX319">
        <v>0</v>
      </c>
      <c r="AY319">
        <v>0</v>
      </c>
      <c r="AZ319">
        <v>0</v>
      </c>
      <c r="BA319">
        <v>1.9566030000000002E-9</v>
      </c>
      <c r="BB319">
        <v>2.9652329999999999E-8</v>
      </c>
      <c r="BC319">
        <v>-2.3088689999999998E-9</v>
      </c>
      <c r="BD319">
        <v>1</v>
      </c>
      <c r="BE319">
        <v>1</v>
      </c>
      <c r="BF319">
        <v>0</v>
      </c>
      <c r="BG319">
        <v>0</v>
      </c>
      <c r="BH319">
        <v>0</v>
      </c>
      <c r="BI319">
        <v>1</v>
      </c>
    </row>
    <row r="320" spans="1:61" x14ac:dyDescent="0.2">
      <c r="A320">
        <v>59.697270000000003</v>
      </c>
      <c r="B320">
        <v>4.1125410000000002</v>
      </c>
      <c r="C320">
        <v>1.090476</v>
      </c>
      <c r="D320">
        <v>2.0772059999999999</v>
      </c>
      <c r="E320">
        <v>6.3571460000000003E-7</v>
      </c>
      <c r="F320">
        <v>-2.846222E-7</v>
      </c>
      <c r="G320">
        <v>2.2241419999999999E-6</v>
      </c>
      <c r="H320">
        <v>1</v>
      </c>
      <c r="I320">
        <v>0.23325799999999999</v>
      </c>
      <c r="J320">
        <v>-2.8923359999999999E-2</v>
      </c>
      <c r="K320">
        <v>0.60834969999999999</v>
      </c>
      <c r="L320">
        <v>2.2193259999999999E-2</v>
      </c>
      <c r="M320">
        <v>0.79283130000000002</v>
      </c>
      <c r="N320">
        <v>0</v>
      </c>
      <c r="O320">
        <v>0</v>
      </c>
      <c r="P320">
        <v>0</v>
      </c>
      <c r="Q320">
        <v>0</v>
      </c>
      <c r="R320">
        <v>17.41385</v>
      </c>
      <c r="S320">
        <v>26.49898</v>
      </c>
      <c r="T320">
        <v>0</v>
      </c>
      <c r="U320">
        <v>1</v>
      </c>
      <c r="V320">
        <v>9.9523370000000003E-3</v>
      </c>
      <c r="W320">
        <v>1.4148610000000001E-2</v>
      </c>
      <c r="X320">
        <v>-1.0303420000000001E-2</v>
      </c>
      <c r="Y320">
        <v>1.371239E-9</v>
      </c>
      <c r="Z320">
        <v>-2.5219819999999998E-9</v>
      </c>
      <c r="AA320">
        <v>-4.972454E-10</v>
      </c>
      <c r="AB320">
        <v>0.99999990000000005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8.1825749999999995E-10</v>
      </c>
      <c r="AN320">
        <v>-8.2628339999999993E-9</v>
      </c>
      <c r="AO320">
        <v>9.949978000000001E-10</v>
      </c>
      <c r="AP320">
        <v>0.99999990000000005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2</v>
      </c>
      <c r="AW320">
        <v>1</v>
      </c>
      <c r="AX320">
        <v>0</v>
      </c>
      <c r="AY320">
        <v>0</v>
      </c>
      <c r="AZ320">
        <v>0</v>
      </c>
      <c r="BA320">
        <v>8.1825749999999995E-10</v>
      </c>
      <c r="BB320">
        <v>-8.2628339999999993E-9</v>
      </c>
      <c r="BC320">
        <v>9.949978000000001E-10</v>
      </c>
      <c r="BD320">
        <v>0.99999990000000005</v>
      </c>
      <c r="BE320">
        <v>1</v>
      </c>
      <c r="BF320">
        <v>0</v>
      </c>
      <c r="BG320">
        <v>0</v>
      </c>
      <c r="BH320">
        <v>0</v>
      </c>
      <c r="BI320">
        <v>1</v>
      </c>
    </row>
    <row r="321" spans="1:61" x14ac:dyDescent="0.2">
      <c r="A321">
        <v>59.747030000000002</v>
      </c>
      <c r="B321">
        <v>4.1343290000000001</v>
      </c>
      <c r="C321">
        <v>1.11965</v>
      </c>
      <c r="D321">
        <v>2.0716329999999998</v>
      </c>
      <c r="E321">
        <v>6.4033739999999997E-7</v>
      </c>
      <c r="F321">
        <v>-3.5434170000000001E-7</v>
      </c>
      <c r="G321">
        <v>2.213903E-6</v>
      </c>
      <c r="H321">
        <v>1</v>
      </c>
      <c r="I321">
        <v>0.23325799999999999</v>
      </c>
      <c r="J321">
        <v>-2.9080990000000001E-2</v>
      </c>
      <c r="K321">
        <v>0.60846239999999996</v>
      </c>
      <c r="L321">
        <v>2.232104E-2</v>
      </c>
      <c r="M321">
        <v>0.79273550000000004</v>
      </c>
      <c r="N321">
        <v>0</v>
      </c>
      <c r="O321">
        <v>0</v>
      </c>
      <c r="P321">
        <v>0</v>
      </c>
      <c r="Q321">
        <v>0</v>
      </c>
      <c r="R321">
        <v>17.029620000000001</v>
      </c>
      <c r="S321">
        <v>25.903110000000002</v>
      </c>
      <c r="T321">
        <v>0</v>
      </c>
      <c r="U321">
        <v>1</v>
      </c>
      <c r="V321">
        <v>3.2376759999999997E-2</v>
      </c>
      <c r="W321">
        <v>4.3023609999999997E-2</v>
      </c>
      <c r="X321">
        <v>-4.0721120000000001E-3</v>
      </c>
      <c r="Y321">
        <v>1.4411869999999999E-9</v>
      </c>
      <c r="Z321">
        <v>-3.0031159999999997E-8</v>
      </c>
      <c r="AA321">
        <v>-6.8046190000000003E-10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1.4264640000000001E-9</v>
      </c>
      <c r="AN321">
        <v>-2.5357770000000001E-8</v>
      </c>
      <c r="AO321">
        <v>-4.6402809999999999E-9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  <c r="AW321">
        <v>1</v>
      </c>
      <c r="AX321">
        <v>0</v>
      </c>
      <c r="AY321">
        <v>0</v>
      </c>
      <c r="AZ321">
        <v>0</v>
      </c>
      <c r="BA321">
        <v>1.755291E-9</v>
      </c>
      <c r="BB321">
        <v>-1.4330469999999999E-8</v>
      </c>
      <c r="BC321">
        <v>-4.9192579999999996E-9</v>
      </c>
      <c r="BD321">
        <v>1</v>
      </c>
      <c r="BE321">
        <v>1</v>
      </c>
      <c r="BF321">
        <v>0</v>
      </c>
      <c r="BG321">
        <v>0</v>
      </c>
      <c r="BH321">
        <v>0</v>
      </c>
      <c r="BI321">
        <v>1</v>
      </c>
    </row>
    <row r="322" spans="1:61" x14ac:dyDescent="0.2">
      <c r="A322">
        <v>59.796840000000003</v>
      </c>
      <c r="B322">
        <v>4.154299</v>
      </c>
      <c r="C322">
        <v>1.1472199999999999</v>
      </c>
      <c r="D322">
        <v>2.0661589999999999</v>
      </c>
      <c r="E322">
        <v>6.4174889999999997E-7</v>
      </c>
      <c r="F322">
        <v>-3.9737639999999999E-7</v>
      </c>
      <c r="G322">
        <v>2.2172769999999999E-6</v>
      </c>
      <c r="H322">
        <v>1</v>
      </c>
      <c r="I322">
        <v>0.23325799999999999</v>
      </c>
      <c r="J322">
        <v>-2.9801290000000001E-2</v>
      </c>
      <c r="K322">
        <v>0.60875630000000003</v>
      </c>
      <c r="L322">
        <v>2.289273E-2</v>
      </c>
      <c r="M322">
        <v>0.79246680000000003</v>
      </c>
      <c r="N322">
        <v>0</v>
      </c>
      <c r="O322">
        <v>0</v>
      </c>
      <c r="P322">
        <v>0</v>
      </c>
      <c r="Q322">
        <v>0</v>
      </c>
      <c r="R322">
        <v>17.040199999999999</v>
      </c>
      <c r="S322">
        <v>24.938669999999998</v>
      </c>
      <c r="T322">
        <v>0</v>
      </c>
      <c r="U322">
        <v>1</v>
      </c>
      <c r="V322">
        <v>1.0125739999999999E-2</v>
      </c>
      <c r="W322">
        <v>1.456907E-2</v>
      </c>
      <c r="X322">
        <v>-4.2674990000000001E-3</v>
      </c>
      <c r="Y322">
        <v>7.5478279999999997E-11</v>
      </c>
      <c r="Z322">
        <v>-1.6060920000000002E-8</v>
      </c>
      <c r="AA322">
        <v>2.300928E-9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8.4568970000000001E-10</v>
      </c>
      <c r="AN322">
        <v>-1.513905E-8</v>
      </c>
      <c r="AO322">
        <v>1.2796950000000001E-9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2</v>
      </c>
      <c r="AW322">
        <v>1</v>
      </c>
      <c r="AX322">
        <v>0</v>
      </c>
      <c r="AY322">
        <v>0</v>
      </c>
      <c r="AZ322">
        <v>0</v>
      </c>
      <c r="BA322">
        <v>4.9012470000000001E-10</v>
      </c>
      <c r="BB322">
        <v>-1.1834499999999999E-8</v>
      </c>
      <c r="BC322">
        <v>-2.0654460000000001E-10</v>
      </c>
      <c r="BD322">
        <v>1</v>
      </c>
      <c r="BE322">
        <v>1</v>
      </c>
      <c r="BF322">
        <v>0</v>
      </c>
      <c r="BG322">
        <v>0</v>
      </c>
      <c r="BH322">
        <v>0</v>
      </c>
      <c r="BI322">
        <v>1</v>
      </c>
    </row>
    <row r="323" spans="1:61" x14ac:dyDescent="0.2">
      <c r="A323">
        <v>59.846609999999998</v>
      </c>
      <c r="B323">
        <v>4.1576550000000001</v>
      </c>
      <c r="C323">
        <v>1.1518539999999999</v>
      </c>
      <c r="D323">
        <v>2.065239</v>
      </c>
      <c r="E323">
        <v>6.4508580000000003E-7</v>
      </c>
      <c r="F323">
        <v>-3.3826950000000001E-7</v>
      </c>
      <c r="G323">
        <v>2.23593E-6</v>
      </c>
      <c r="H323">
        <v>1</v>
      </c>
      <c r="I323">
        <v>0.23325799999999999</v>
      </c>
      <c r="J323">
        <v>-3.0531289999999999E-2</v>
      </c>
      <c r="K323">
        <v>0.60904449999999999</v>
      </c>
      <c r="L323">
        <v>2.347248E-2</v>
      </c>
      <c r="M323">
        <v>0.79220060000000003</v>
      </c>
      <c r="N323">
        <v>0</v>
      </c>
      <c r="O323">
        <v>0</v>
      </c>
      <c r="P323">
        <v>0</v>
      </c>
      <c r="Q323">
        <v>0</v>
      </c>
      <c r="R323">
        <v>16.70092</v>
      </c>
      <c r="S323">
        <v>23.541969999999999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1.9225900000000001E-9</v>
      </c>
      <c r="Z323">
        <v>1.367281E-8</v>
      </c>
      <c r="AA323">
        <v>8.4536830000000007E-9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1.3194639999999999E-9</v>
      </c>
      <c r="AN323">
        <v>1.184862E-8</v>
      </c>
      <c r="AO323">
        <v>1.001969E-8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2</v>
      </c>
      <c r="AW323">
        <v>1</v>
      </c>
      <c r="AX323">
        <v>0</v>
      </c>
      <c r="AY323">
        <v>0</v>
      </c>
      <c r="AZ323">
        <v>0</v>
      </c>
      <c r="BA323">
        <v>9.5121590000000004E-11</v>
      </c>
      <c r="BB323">
        <v>3.3585639999999998E-8</v>
      </c>
      <c r="BC323">
        <v>1.790938E-10</v>
      </c>
      <c r="BD323">
        <v>1</v>
      </c>
      <c r="BE323">
        <v>1</v>
      </c>
      <c r="BF323">
        <v>0</v>
      </c>
      <c r="BG323">
        <v>0</v>
      </c>
      <c r="BH323">
        <v>0</v>
      </c>
      <c r="BI323">
        <v>1</v>
      </c>
    </row>
    <row r="324" spans="1:61" x14ac:dyDescent="0.2">
      <c r="A324">
        <v>59.897559999999999</v>
      </c>
      <c r="B324">
        <v>4.1582189999999999</v>
      </c>
      <c r="C324">
        <v>1.1526320000000001</v>
      </c>
      <c r="D324">
        <v>2.0650840000000001</v>
      </c>
      <c r="E324">
        <v>6.484624E-7</v>
      </c>
      <c r="F324">
        <v>-3.0463949999999999E-7</v>
      </c>
      <c r="G324">
        <v>2.2357009999999999E-6</v>
      </c>
      <c r="H324">
        <v>1</v>
      </c>
      <c r="I324">
        <v>0.23325799999999999</v>
      </c>
      <c r="J324">
        <v>-3.1123149999999999E-2</v>
      </c>
      <c r="K324">
        <v>0.60927600000000004</v>
      </c>
      <c r="L324">
        <v>2.394311E-2</v>
      </c>
      <c r="M324">
        <v>0.79198539999999995</v>
      </c>
      <c r="N324">
        <v>0</v>
      </c>
      <c r="O324">
        <v>0</v>
      </c>
      <c r="P324">
        <v>0</v>
      </c>
      <c r="Q324">
        <v>0</v>
      </c>
      <c r="R324">
        <v>18.15635</v>
      </c>
      <c r="S324">
        <v>25.23751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1.473693E-9</v>
      </c>
      <c r="Z324">
        <v>-2.156964E-9</v>
      </c>
      <c r="AA324">
        <v>-2.7555749999999999E-11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5.4206279999999995E-10</v>
      </c>
      <c r="AN324">
        <v>2.3570030000000002E-8</v>
      </c>
      <c r="AO324">
        <v>2.6801690000000002E-10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2</v>
      </c>
      <c r="AW324">
        <v>1</v>
      </c>
      <c r="AX324">
        <v>0</v>
      </c>
      <c r="AY324">
        <v>0</v>
      </c>
      <c r="AZ324">
        <v>0</v>
      </c>
      <c r="BA324">
        <v>1.3605800000000001E-9</v>
      </c>
      <c r="BB324">
        <v>1.221707E-8</v>
      </c>
      <c r="BC324">
        <v>-4.7031249999999997E-10</v>
      </c>
      <c r="BD324">
        <v>1</v>
      </c>
      <c r="BE324">
        <v>1</v>
      </c>
      <c r="BF324">
        <v>0</v>
      </c>
      <c r="BG324">
        <v>0</v>
      </c>
      <c r="BH324">
        <v>0</v>
      </c>
      <c r="BI324">
        <v>1</v>
      </c>
    </row>
    <row r="325" spans="1:61" x14ac:dyDescent="0.2">
      <c r="A325">
        <v>59.9467</v>
      </c>
      <c r="B325">
        <v>4.1583139999999998</v>
      </c>
      <c r="C325">
        <v>1.152763</v>
      </c>
      <c r="D325">
        <v>2.0650580000000001</v>
      </c>
      <c r="E325">
        <v>6.5142720000000001E-7</v>
      </c>
      <c r="F325">
        <v>-3.4227540000000001E-7</v>
      </c>
      <c r="G325">
        <v>2.2178199999999999E-6</v>
      </c>
      <c r="H325">
        <v>1</v>
      </c>
      <c r="I325">
        <v>0.23325799999999999</v>
      </c>
      <c r="J325">
        <v>-3.1584359999999999E-2</v>
      </c>
      <c r="K325">
        <v>0.60945640000000001</v>
      </c>
      <c r="L325">
        <v>2.4310269999999998E-2</v>
      </c>
      <c r="M325">
        <v>0.79181710000000005</v>
      </c>
      <c r="N325">
        <v>0</v>
      </c>
      <c r="O325">
        <v>0</v>
      </c>
      <c r="P325">
        <v>0</v>
      </c>
      <c r="Q325">
        <v>0</v>
      </c>
      <c r="R325">
        <v>18.173169999999999</v>
      </c>
      <c r="S325">
        <v>25.173919999999999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1.2553879999999999E-9</v>
      </c>
      <c r="Z325">
        <v>-1.703583E-8</v>
      </c>
      <c r="AA325">
        <v>-5.7779199999999998E-9</v>
      </c>
      <c r="AB325">
        <v>0.99999990000000005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1.2426190000000001E-9</v>
      </c>
      <c r="AN325">
        <v>-1.068321E-8</v>
      </c>
      <c r="AO325">
        <v>-6.4930539999999997E-9</v>
      </c>
      <c r="AP325">
        <v>0.99999990000000005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2</v>
      </c>
      <c r="AW325">
        <v>1</v>
      </c>
      <c r="AX325">
        <v>0</v>
      </c>
      <c r="AY325">
        <v>0</v>
      </c>
      <c r="AZ325">
        <v>0</v>
      </c>
      <c r="BA325">
        <v>4.6691969999999998E-10</v>
      </c>
      <c r="BB325">
        <v>-9.9168209999999996E-9</v>
      </c>
      <c r="BC325">
        <v>-5.6100039999999999E-9</v>
      </c>
      <c r="BD325">
        <v>0.99999990000000005</v>
      </c>
      <c r="BE325">
        <v>1</v>
      </c>
      <c r="BF325">
        <v>0</v>
      </c>
      <c r="BG325">
        <v>0</v>
      </c>
      <c r="BH325">
        <v>0</v>
      </c>
      <c r="BI325">
        <v>1</v>
      </c>
    </row>
    <row r="326" spans="1:61" x14ac:dyDescent="0.2">
      <c r="A326">
        <v>59.997680000000003</v>
      </c>
      <c r="B326">
        <v>4.1583300000000003</v>
      </c>
      <c r="C326">
        <v>1.1527849999999999</v>
      </c>
      <c r="D326">
        <v>2.0650539999999999</v>
      </c>
      <c r="E326">
        <v>6.5218819999999995E-7</v>
      </c>
      <c r="F326">
        <v>-3.799921E-7</v>
      </c>
      <c r="G326">
        <v>2.2174519999999999E-6</v>
      </c>
      <c r="H326">
        <v>1</v>
      </c>
      <c r="I326">
        <v>0.23325799999999999</v>
      </c>
      <c r="J326">
        <v>-3.1940959999999997E-2</v>
      </c>
      <c r="K326">
        <v>0.60959649999999999</v>
      </c>
      <c r="L326">
        <v>2.4594459999999999E-2</v>
      </c>
      <c r="M326">
        <v>0.79168620000000001</v>
      </c>
      <c r="N326">
        <v>0</v>
      </c>
      <c r="O326">
        <v>0</v>
      </c>
      <c r="P326">
        <v>0</v>
      </c>
      <c r="Q326">
        <v>0</v>
      </c>
      <c r="R326">
        <v>18.64302</v>
      </c>
      <c r="S326">
        <v>25.805140000000002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5.385219E-10</v>
      </c>
      <c r="Z326">
        <v>-1.7586170000000001E-8</v>
      </c>
      <c r="AA326">
        <v>-1.2319579999999999E-9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3.0860949999999998E-10</v>
      </c>
      <c r="AN326">
        <v>-1.344083E-8</v>
      </c>
      <c r="AO326">
        <v>-7.48241E-10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2</v>
      </c>
      <c r="AW326">
        <v>1</v>
      </c>
      <c r="AX326">
        <v>0</v>
      </c>
      <c r="AY326">
        <v>0</v>
      </c>
      <c r="AZ326">
        <v>0</v>
      </c>
      <c r="BA326">
        <v>-8.6259050000000002E-11</v>
      </c>
      <c r="BB326">
        <v>-6.6896339999999998E-9</v>
      </c>
      <c r="BC326">
        <v>1.610576E-9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1</v>
      </c>
    </row>
    <row r="327" spans="1:61" x14ac:dyDescent="0.2">
      <c r="A327">
        <v>60.047139999999999</v>
      </c>
      <c r="B327">
        <v>4.1583319999999997</v>
      </c>
      <c r="C327">
        <v>1.1527890000000001</v>
      </c>
      <c r="D327">
        <v>2.0650529999999998</v>
      </c>
      <c r="E327">
        <v>6.5625840000000005E-7</v>
      </c>
      <c r="F327">
        <v>-3.0424389999999999E-7</v>
      </c>
      <c r="G327">
        <v>2.1964759999999998E-6</v>
      </c>
      <c r="H327">
        <v>1</v>
      </c>
      <c r="I327">
        <v>0.23325799999999999</v>
      </c>
      <c r="J327">
        <v>-3.2216120000000001E-2</v>
      </c>
      <c r="K327">
        <v>0.60970559999999996</v>
      </c>
      <c r="L327">
        <v>2.4813970000000001E-2</v>
      </c>
      <c r="M327">
        <v>0.79158419999999996</v>
      </c>
      <c r="N327">
        <v>0</v>
      </c>
      <c r="O327">
        <v>0</v>
      </c>
      <c r="P327">
        <v>0</v>
      </c>
      <c r="Q327">
        <v>0</v>
      </c>
      <c r="R327">
        <v>16.77948</v>
      </c>
      <c r="S327">
        <v>23.221830000000001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1.786611E-9</v>
      </c>
      <c r="Z327">
        <v>2.391772E-8</v>
      </c>
      <c r="AA327">
        <v>-7.9598289999999999E-9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1.156508E-9</v>
      </c>
      <c r="AN327">
        <v>2.0814190000000001E-8</v>
      </c>
      <c r="AO327">
        <v>-5.0553639999999998E-9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2</v>
      </c>
      <c r="AW327">
        <v>1</v>
      </c>
      <c r="AX327">
        <v>0</v>
      </c>
      <c r="AY327">
        <v>0</v>
      </c>
      <c r="AZ327">
        <v>0</v>
      </c>
      <c r="BA327">
        <v>1.127102E-9</v>
      </c>
      <c r="BB327">
        <v>3.1016419999999999E-8</v>
      </c>
      <c r="BC327">
        <v>-7.9611330000000003E-9</v>
      </c>
      <c r="BD327">
        <v>1</v>
      </c>
      <c r="BE327">
        <v>1</v>
      </c>
      <c r="BF327">
        <v>0</v>
      </c>
      <c r="BG327">
        <v>0</v>
      </c>
      <c r="BH327">
        <v>0</v>
      </c>
      <c r="BI327">
        <v>1</v>
      </c>
    </row>
    <row r="328" spans="1:61" x14ac:dyDescent="0.2">
      <c r="A328">
        <v>60.097560000000001</v>
      </c>
      <c r="B328">
        <v>4.1583319999999997</v>
      </c>
      <c r="C328">
        <v>1.15279</v>
      </c>
      <c r="D328">
        <v>2.0650529999999998</v>
      </c>
      <c r="E328">
        <v>6.5197629999999996E-7</v>
      </c>
      <c r="F328">
        <v>-4.1241449999999999E-7</v>
      </c>
      <c r="G328">
        <v>2.2113299999999999E-6</v>
      </c>
      <c r="H328">
        <v>1</v>
      </c>
      <c r="I328">
        <v>0.23325799999999999</v>
      </c>
      <c r="J328">
        <v>-3.2428529999999997E-2</v>
      </c>
      <c r="K328">
        <v>0.60979039999999995</v>
      </c>
      <c r="L328">
        <v>2.4983559999999998E-2</v>
      </c>
      <c r="M328">
        <v>0.79150480000000001</v>
      </c>
      <c r="N328">
        <v>0</v>
      </c>
      <c r="O328">
        <v>0</v>
      </c>
      <c r="P328">
        <v>0</v>
      </c>
      <c r="Q328">
        <v>0</v>
      </c>
      <c r="R328">
        <v>18.17792</v>
      </c>
      <c r="S328">
        <v>25.15643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-1.1830270000000001E-9</v>
      </c>
      <c r="Z328">
        <v>-4.1101229999999999E-8</v>
      </c>
      <c r="AA328">
        <v>6.0408420000000002E-9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-1.579755E-9</v>
      </c>
      <c r="AN328">
        <v>-3.7236990000000001E-8</v>
      </c>
      <c r="AO328">
        <v>4.5326799999999997E-9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2</v>
      </c>
      <c r="AW328">
        <v>1</v>
      </c>
      <c r="AX328">
        <v>0</v>
      </c>
      <c r="AY328">
        <v>0</v>
      </c>
      <c r="AZ328">
        <v>0</v>
      </c>
      <c r="BA328">
        <v>-1.5194109999999999E-9</v>
      </c>
      <c r="BB328">
        <v>-2.9832380000000001E-8</v>
      </c>
      <c r="BC328">
        <v>4.2809E-9</v>
      </c>
      <c r="BD328">
        <v>1</v>
      </c>
      <c r="BE328">
        <v>1</v>
      </c>
      <c r="BF328">
        <v>0</v>
      </c>
      <c r="BG328">
        <v>0</v>
      </c>
      <c r="BH328">
        <v>0</v>
      </c>
      <c r="BI328">
        <v>1</v>
      </c>
    </row>
    <row r="329" spans="1:61" x14ac:dyDescent="0.2">
      <c r="A329">
        <v>60.146360000000001</v>
      </c>
      <c r="B329">
        <v>4.1583319999999997</v>
      </c>
      <c r="C329">
        <v>1.15279</v>
      </c>
      <c r="D329">
        <v>2.0650529999999998</v>
      </c>
      <c r="E329">
        <v>6.5084540000000002E-7</v>
      </c>
      <c r="F329">
        <v>-4.4527569999999999E-7</v>
      </c>
      <c r="G329">
        <v>2.2084150000000001E-6</v>
      </c>
      <c r="H329">
        <v>1</v>
      </c>
      <c r="I329">
        <v>0.23325799999999999</v>
      </c>
      <c r="J329">
        <v>-3.2592589999999998E-2</v>
      </c>
      <c r="K329">
        <v>0.60985639999999997</v>
      </c>
      <c r="L329">
        <v>2.5114629999999999E-2</v>
      </c>
      <c r="M329">
        <v>0.79144309999999995</v>
      </c>
      <c r="N329">
        <v>0</v>
      </c>
      <c r="O329">
        <v>0</v>
      </c>
      <c r="P329">
        <v>0</v>
      </c>
      <c r="Q329">
        <v>0</v>
      </c>
      <c r="R329">
        <v>17.245729999999998</v>
      </c>
      <c r="S329">
        <v>23.86628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-4.9057809999999999E-10</v>
      </c>
      <c r="Z329">
        <v>-1.2116970000000001E-8</v>
      </c>
      <c r="AA329">
        <v>-8.3511710000000001E-10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6.1515609999999997E-11</v>
      </c>
      <c r="AN329">
        <v>-1.277457E-8</v>
      </c>
      <c r="AO329">
        <v>-2.5708609999999999E-9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2</v>
      </c>
      <c r="AW329">
        <v>1</v>
      </c>
      <c r="AX329">
        <v>0</v>
      </c>
      <c r="AY329">
        <v>0</v>
      </c>
      <c r="AZ329">
        <v>0</v>
      </c>
      <c r="BA329">
        <v>-7.0202369999999996E-10</v>
      </c>
      <c r="BB329">
        <v>-7.9695649999999999E-9</v>
      </c>
      <c r="BC329">
        <v>4.9000589999999998E-10</v>
      </c>
      <c r="BD329">
        <v>1</v>
      </c>
      <c r="BE329">
        <v>1</v>
      </c>
      <c r="BF329">
        <v>0</v>
      </c>
      <c r="BG329">
        <v>0</v>
      </c>
      <c r="BH329">
        <v>0</v>
      </c>
      <c r="BI329">
        <v>1</v>
      </c>
    </row>
    <row r="330" spans="1:61" x14ac:dyDescent="0.2">
      <c r="A330">
        <v>60.196689999999997</v>
      </c>
      <c r="B330">
        <v>4.1583319999999997</v>
      </c>
      <c r="C330">
        <v>1.15279</v>
      </c>
      <c r="D330">
        <v>2.0650529999999998</v>
      </c>
      <c r="E330">
        <v>6.5666169999999998E-7</v>
      </c>
      <c r="F330">
        <v>-3.6772589999999997E-7</v>
      </c>
      <c r="G330">
        <v>2.1954530000000002E-6</v>
      </c>
      <c r="H330">
        <v>1</v>
      </c>
      <c r="I330">
        <v>0.23325799999999999</v>
      </c>
      <c r="J330">
        <v>-3.2719409999999997E-2</v>
      </c>
      <c r="K330">
        <v>0.60990770000000005</v>
      </c>
      <c r="L330">
        <v>2.5215999999999999E-2</v>
      </c>
      <c r="M330">
        <v>0.79139519999999997</v>
      </c>
      <c r="N330">
        <v>0</v>
      </c>
      <c r="O330">
        <v>0</v>
      </c>
      <c r="P330">
        <v>0</v>
      </c>
      <c r="Q330">
        <v>0</v>
      </c>
      <c r="R330">
        <v>18.644030000000001</v>
      </c>
      <c r="S330">
        <v>25.801380000000002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2.0761670000000002E-9</v>
      </c>
      <c r="Z330">
        <v>2.8461980000000001E-8</v>
      </c>
      <c r="AA330">
        <v>-3.1094939999999998E-9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2.4052309999999999E-9</v>
      </c>
      <c r="AN330">
        <v>2.453725E-8</v>
      </c>
      <c r="AO330">
        <v>-4.1161220000000003E-9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  <c r="AY330">
        <v>0</v>
      </c>
      <c r="AZ330">
        <v>0</v>
      </c>
      <c r="BA330">
        <v>1.334848E-9</v>
      </c>
      <c r="BB330">
        <v>2.4550540000000002E-8</v>
      </c>
      <c r="BC330">
        <v>-5.7371589999999998E-9</v>
      </c>
      <c r="BD330">
        <v>1</v>
      </c>
      <c r="BE330">
        <v>1</v>
      </c>
      <c r="BF330">
        <v>0</v>
      </c>
      <c r="BG330">
        <v>0</v>
      </c>
      <c r="BH330">
        <v>0</v>
      </c>
      <c r="BI330">
        <v>1</v>
      </c>
    </row>
    <row r="331" spans="1:61" x14ac:dyDescent="0.2">
      <c r="A331">
        <v>60.246729999999999</v>
      </c>
      <c r="B331">
        <v>4.1583319999999997</v>
      </c>
      <c r="C331">
        <v>1.15279</v>
      </c>
      <c r="D331">
        <v>2.0650529999999998</v>
      </c>
      <c r="E331">
        <v>6.6168370000000001E-7</v>
      </c>
      <c r="F331">
        <v>-4.294868E-7</v>
      </c>
      <c r="G331">
        <v>2.21411E-6</v>
      </c>
      <c r="H331">
        <v>1</v>
      </c>
      <c r="I331">
        <v>0.23325799999999999</v>
      </c>
      <c r="J331">
        <v>-3.2817449999999998E-2</v>
      </c>
      <c r="K331">
        <v>0.60994740000000003</v>
      </c>
      <c r="L331">
        <v>2.529439E-2</v>
      </c>
      <c r="M331">
        <v>0.79135789999999995</v>
      </c>
      <c r="N331">
        <v>0</v>
      </c>
      <c r="O331">
        <v>0</v>
      </c>
      <c r="P331">
        <v>0</v>
      </c>
      <c r="Q331">
        <v>0</v>
      </c>
      <c r="R331">
        <v>18.644030000000001</v>
      </c>
      <c r="S331">
        <v>25.801390000000001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1.483067E-9</v>
      </c>
      <c r="Z331">
        <v>-2.627356E-8</v>
      </c>
      <c r="AA331">
        <v>7.9404029999999997E-9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2.0723820000000001E-9</v>
      </c>
      <c r="AN331">
        <v>-2.6003880000000001E-8</v>
      </c>
      <c r="AO331">
        <v>5.7797289999999999E-9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2</v>
      </c>
      <c r="AW331">
        <v>1</v>
      </c>
      <c r="AX331">
        <v>0</v>
      </c>
      <c r="AY331">
        <v>0</v>
      </c>
      <c r="AZ331">
        <v>0</v>
      </c>
      <c r="BA331">
        <v>1.4662840000000001E-9</v>
      </c>
      <c r="BB331">
        <v>-9.4834810000000007E-9</v>
      </c>
      <c r="BC331">
        <v>4.9370649999999998E-9</v>
      </c>
      <c r="BD331">
        <v>1</v>
      </c>
      <c r="BE331">
        <v>1</v>
      </c>
      <c r="BF331">
        <v>0</v>
      </c>
      <c r="BG331">
        <v>0</v>
      </c>
      <c r="BH331">
        <v>0</v>
      </c>
      <c r="BI331">
        <v>1</v>
      </c>
    </row>
    <row r="332" spans="1:61" x14ac:dyDescent="0.2">
      <c r="A332">
        <v>60.296430000000001</v>
      </c>
      <c r="B332">
        <v>4.1583319999999997</v>
      </c>
      <c r="C332">
        <v>1.15279</v>
      </c>
      <c r="D332">
        <v>2.0650529999999998</v>
      </c>
      <c r="E332">
        <v>6.6480539999999997E-7</v>
      </c>
      <c r="F332">
        <v>-4.9231380000000001E-7</v>
      </c>
      <c r="G332">
        <v>2.2337420000000002E-6</v>
      </c>
      <c r="H332">
        <v>1</v>
      </c>
      <c r="I332">
        <v>0.23325799999999999</v>
      </c>
      <c r="J332">
        <v>-3.2893279999999997E-2</v>
      </c>
      <c r="K332">
        <v>0.60997820000000003</v>
      </c>
      <c r="L332">
        <v>2.5355039999999999E-2</v>
      </c>
      <c r="M332">
        <v>0.79132910000000001</v>
      </c>
      <c r="N332">
        <v>0</v>
      </c>
      <c r="O332">
        <v>0</v>
      </c>
      <c r="P332">
        <v>0</v>
      </c>
      <c r="Q332">
        <v>0</v>
      </c>
      <c r="R332">
        <v>17.711829999999999</v>
      </c>
      <c r="S332">
        <v>24.511320000000001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2.0806650000000001E-9</v>
      </c>
      <c r="Z332">
        <v>-2.9901010000000001E-8</v>
      </c>
      <c r="AA332">
        <v>7.0113700000000004E-9</v>
      </c>
      <c r="AB332">
        <v>0.99999990000000005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9.3740719999999991E-10</v>
      </c>
      <c r="AN332">
        <v>-1.6307350000000001E-8</v>
      </c>
      <c r="AO332">
        <v>7.4097189999999996E-9</v>
      </c>
      <c r="AP332">
        <v>0.99999990000000005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2</v>
      </c>
      <c r="AW332">
        <v>1</v>
      </c>
      <c r="AX332">
        <v>0</v>
      </c>
      <c r="AY332">
        <v>0</v>
      </c>
      <c r="AZ332">
        <v>0</v>
      </c>
      <c r="BA332">
        <v>1.03949E-10</v>
      </c>
      <c r="BB332">
        <v>-1.6618669999999999E-8</v>
      </c>
      <c r="BC332">
        <v>5.2106919999999997E-9</v>
      </c>
      <c r="BD332">
        <v>0.99999990000000005</v>
      </c>
      <c r="BE332">
        <v>1</v>
      </c>
      <c r="BF332">
        <v>0</v>
      </c>
      <c r="BG332">
        <v>0</v>
      </c>
      <c r="BH332">
        <v>0</v>
      </c>
      <c r="BI332">
        <v>1</v>
      </c>
    </row>
    <row r="333" spans="1:61" x14ac:dyDescent="0.2">
      <c r="A333">
        <v>60.347200000000001</v>
      </c>
      <c r="B333">
        <v>4.1583319999999997</v>
      </c>
      <c r="C333">
        <v>1.15279</v>
      </c>
      <c r="D333">
        <v>2.0650529999999998</v>
      </c>
      <c r="E333">
        <v>6.6098159999999996E-7</v>
      </c>
      <c r="F333">
        <v>-5.0090630000000003E-7</v>
      </c>
      <c r="G333">
        <v>2.22519E-6</v>
      </c>
      <c r="H333">
        <v>1</v>
      </c>
      <c r="I333">
        <v>0.23325799999999999</v>
      </c>
      <c r="J333">
        <v>-3.2951910000000001E-2</v>
      </c>
      <c r="K333">
        <v>0.61000209999999999</v>
      </c>
      <c r="L333">
        <v>2.540195E-2</v>
      </c>
      <c r="M333">
        <v>0.79130670000000003</v>
      </c>
      <c r="N333">
        <v>0</v>
      </c>
      <c r="O333">
        <v>0</v>
      </c>
      <c r="P333">
        <v>0</v>
      </c>
      <c r="Q333">
        <v>0</v>
      </c>
      <c r="R333">
        <v>18.644030000000001</v>
      </c>
      <c r="S333">
        <v>25.801369999999999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-1.2521209999999999E-9</v>
      </c>
      <c r="Z333">
        <v>-2.6084739999999998E-10</v>
      </c>
      <c r="AA333">
        <v>-4.8271059999999999E-9</v>
      </c>
      <c r="AB333">
        <v>0.99999990000000005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-1.194973E-9</v>
      </c>
      <c r="AN333">
        <v>-7.7043119999999992E-9</v>
      </c>
      <c r="AO333">
        <v>-7.4313880000000001E-10</v>
      </c>
      <c r="AP333">
        <v>0.99999990000000005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2</v>
      </c>
      <c r="AW333">
        <v>1</v>
      </c>
      <c r="AX333">
        <v>0</v>
      </c>
      <c r="AY333">
        <v>0</v>
      </c>
      <c r="AZ333">
        <v>0</v>
      </c>
      <c r="BA333">
        <v>-1.3768559999999999E-9</v>
      </c>
      <c r="BB333">
        <v>-6.2727429999999997E-10</v>
      </c>
      <c r="BC333">
        <v>-2.9818000000000002E-9</v>
      </c>
      <c r="BD333">
        <v>0.99999990000000005</v>
      </c>
      <c r="BE333">
        <v>1</v>
      </c>
      <c r="BF333">
        <v>0</v>
      </c>
      <c r="BG333">
        <v>0</v>
      </c>
      <c r="BH333">
        <v>0</v>
      </c>
      <c r="BI333">
        <v>1</v>
      </c>
    </row>
    <row r="334" spans="1:61" x14ac:dyDescent="0.2">
      <c r="A334">
        <v>60.397359999999999</v>
      </c>
      <c r="B334">
        <v>4.1583319999999997</v>
      </c>
      <c r="C334">
        <v>1.15279</v>
      </c>
      <c r="D334">
        <v>2.0650529999999998</v>
      </c>
      <c r="E334">
        <v>6.6924239999999995E-7</v>
      </c>
      <c r="F334">
        <v>-5.4985529999999997E-7</v>
      </c>
      <c r="G334">
        <v>2.2081480000000001E-6</v>
      </c>
      <c r="H334">
        <v>1</v>
      </c>
      <c r="I334">
        <v>0.23325799999999999</v>
      </c>
      <c r="J334">
        <v>-3.2997279999999997E-2</v>
      </c>
      <c r="K334">
        <v>0.61002049999999997</v>
      </c>
      <c r="L334">
        <v>2.5438249999999999E-2</v>
      </c>
      <c r="M334">
        <v>0.79128949999999998</v>
      </c>
      <c r="N334">
        <v>0</v>
      </c>
      <c r="O334">
        <v>0</v>
      </c>
      <c r="P334">
        <v>0</v>
      </c>
      <c r="Q334">
        <v>0</v>
      </c>
      <c r="R334">
        <v>18.644030000000001</v>
      </c>
      <c r="S334">
        <v>25.801369999999999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3.4363509999999999E-9</v>
      </c>
      <c r="Z334">
        <v>-1.9237910000000001E-8</v>
      </c>
      <c r="AA334">
        <v>-6.40487E-9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1.5769489999999999E-9</v>
      </c>
      <c r="AN334">
        <v>-1.105666E-8</v>
      </c>
      <c r="AO334">
        <v>-6.0873469999999999E-9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2</v>
      </c>
      <c r="AW334">
        <v>1</v>
      </c>
      <c r="AX334">
        <v>0</v>
      </c>
      <c r="AY334">
        <v>0</v>
      </c>
      <c r="AZ334">
        <v>0</v>
      </c>
      <c r="BA334">
        <v>3.2477100000000002E-9</v>
      </c>
      <c r="BB334">
        <v>-1.865424E-8</v>
      </c>
      <c r="BC334">
        <v>-4.5483910000000002E-9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1</v>
      </c>
    </row>
    <row r="335" spans="1:61" x14ac:dyDescent="0.2">
      <c r="A335">
        <v>60.44706</v>
      </c>
      <c r="B335">
        <v>4.1583319999999997</v>
      </c>
      <c r="C335">
        <v>1.15279</v>
      </c>
      <c r="D335">
        <v>2.0650529999999998</v>
      </c>
      <c r="E335">
        <v>6.6330069999999996E-7</v>
      </c>
      <c r="F335">
        <v>-4.6469159999999999E-7</v>
      </c>
      <c r="G335">
        <v>2.2356720000000001E-6</v>
      </c>
      <c r="H335">
        <v>1</v>
      </c>
      <c r="I335">
        <v>0.23325799999999999</v>
      </c>
      <c r="J335">
        <v>-3.303238E-2</v>
      </c>
      <c r="K335">
        <v>0.61003490000000005</v>
      </c>
      <c r="L335">
        <v>2.5466340000000001E-2</v>
      </c>
      <c r="M335">
        <v>0.79127599999999998</v>
      </c>
      <c r="N335">
        <v>0</v>
      </c>
      <c r="O335">
        <v>0</v>
      </c>
      <c r="P335">
        <v>0</v>
      </c>
      <c r="Q335">
        <v>0</v>
      </c>
      <c r="R335">
        <v>18.644030000000001</v>
      </c>
      <c r="S335">
        <v>25.801369999999999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-2.1628080000000001E-9</v>
      </c>
      <c r="Z335">
        <v>2.9556450000000001E-8</v>
      </c>
      <c r="AA335">
        <v>9.709858E-9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-2.1628080000000001E-9</v>
      </c>
      <c r="AN335">
        <v>2.9556450000000001E-8</v>
      </c>
      <c r="AO335">
        <v>9.709858E-9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2</v>
      </c>
      <c r="AW335">
        <v>1</v>
      </c>
      <c r="AX335">
        <v>0</v>
      </c>
      <c r="AY335">
        <v>0</v>
      </c>
      <c r="AZ335">
        <v>0</v>
      </c>
      <c r="BA335">
        <v>-1.6161390000000001E-9</v>
      </c>
      <c r="BB335">
        <v>2.605071E-8</v>
      </c>
      <c r="BC335">
        <v>8.1029190000000005E-9</v>
      </c>
      <c r="BD335">
        <v>1</v>
      </c>
      <c r="BE335">
        <v>1</v>
      </c>
      <c r="BF335">
        <v>0</v>
      </c>
      <c r="BG335">
        <v>0</v>
      </c>
      <c r="BH335">
        <v>0</v>
      </c>
      <c r="BI335">
        <v>1</v>
      </c>
    </row>
    <row r="336" spans="1:61" x14ac:dyDescent="0.2">
      <c r="A336">
        <v>60.497190000000003</v>
      </c>
      <c r="B336">
        <v>4.1586480000000003</v>
      </c>
      <c r="C336">
        <v>1.1550469999999999</v>
      </c>
      <c r="D336">
        <v>2.065118</v>
      </c>
      <c r="E336">
        <v>6.6727880000000002E-7</v>
      </c>
      <c r="F336">
        <v>-4.2507170000000001E-7</v>
      </c>
      <c r="G336">
        <v>2.2268060000000002E-6</v>
      </c>
      <c r="H336">
        <v>1</v>
      </c>
      <c r="I336">
        <v>0.23325799999999999</v>
      </c>
      <c r="J336">
        <v>-3.3083830000000002E-2</v>
      </c>
      <c r="K336">
        <v>0.61004539999999996</v>
      </c>
      <c r="L336">
        <v>2.5506810000000001E-2</v>
      </c>
      <c r="M336">
        <v>0.79126450000000004</v>
      </c>
      <c r="N336">
        <v>0</v>
      </c>
      <c r="O336">
        <v>0</v>
      </c>
      <c r="P336">
        <v>0</v>
      </c>
      <c r="Q336">
        <v>0</v>
      </c>
      <c r="R336">
        <v>18.177499999999998</v>
      </c>
      <c r="S336">
        <v>25.153230000000001</v>
      </c>
      <c r="T336">
        <v>0</v>
      </c>
      <c r="U336">
        <v>1</v>
      </c>
      <c r="V336">
        <v>4.1463749999999999E-4</v>
      </c>
      <c r="W336">
        <v>2.9699869999999999E-3</v>
      </c>
      <c r="X336">
        <v>8.5143649999999999E-5</v>
      </c>
      <c r="Y336">
        <v>9.0309309999999999E-10</v>
      </c>
      <c r="Z336">
        <v>1.318091E-8</v>
      </c>
      <c r="AA336">
        <v>-5.6948209999999999E-9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1.536579E-9</v>
      </c>
      <c r="AN336">
        <v>1.689801E-8</v>
      </c>
      <c r="AO336">
        <v>-1.441893E-9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2</v>
      </c>
      <c r="AW336">
        <v>1</v>
      </c>
      <c r="AX336">
        <v>0</v>
      </c>
      <c r="AY336">
        <v>0</v>
      </c>
      <c r="AZ336">
        <v>0</v>
      </c>
      <c r="BA336">
        <v>1.538583E-9</v>
      </c>
      <c r="BB336">
        <v>9.5410980000000007E-9</v>
      </c>
      <c r="BC336">
        <v>-1.729782E-9</v>
      </c>
      <c r="BD336">
        <v>1</v>
      </c>
      <c r="BE336">
        <v>1</v>
      </c>
      <c r="BF336">
        <v>0</v>
      </c>
      <c r="BG336">
        <v>0</v>
      </c>
      <c r="BH336">
        <v>0</v>
      </c>
      <c r="BI336">
        <v>1</v>
      </c>
    </row>
    <row r="337" spans="1:61" x14ac:dyDescent="0.2">
      <c r="A337">
        <v>60.547040000000003</v>
      </c>
      <c r="B337">
        <v>4.156758</v>
      </c>
      <c r="C337">
        <v>1.1586540000000001</v>
      </c>
      <c r="D337">
        <v>2.0577429999999999</v>
      </c>
      <c r="E337">
        <v>6.7019990000000001E-7</v>
      </c>
      <c r="F337">
        <v>-3.9669380000000001E-7</v>
      </c>
      <c r="G337">
        <v>2.2163930000000001E-6</v>
      </c>
      <c r="H337">
        <v>1</v>
      </c>
      <c r="I337">
        <v>0.23325799999999999</v>
      </c>
      <c r="J337">
        <v>-3.318629E-2</v>
      </c>
      <c r="K337">
        <v>0.61011760000000004</v>
      </c>
      <c r="L337">
        <v>2.5590870000000002E-2</v>
      </c>
      <c r="M337">
        <v>0.79120179999999996</v>
      </c>
      <c r="N337">
        <v>0</v>
      </c>
      <c r="O337">
        <v>0</v>
      </c>
      <c r="P337">
        <v>0</v>
      </c>
      <c r="Q337">
        <v>0</v>
      </c>
      <c r="R337">
        <v>17.204750000000001</v>
      </c>
      <c r="S337">
        <v>23.835709999999999</v>
      </c>
      <c r="T337">
        <v>0</v>
      </c>
      <c r="U337">
        <v>1</v>
      </c>
      <c r="V337">
        <v>-3.1389899999999999E-3</v>
      </c>
      <c r="W337">
        <v>3.8016119999999998E-3</v>
      </c>
      <c r="X337">
        <v>-1.134309E-2</v>
      </c>
      <c r="Y337">
        <v>1.1581840000000001E-9</v>
      </c>
      <c r="Z337">
        <v>1.226368E-8</v>
      </c>
      <c r="AA337">
        <v>-4.1528559999999996E-9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7.7151060000000004E-10</v>
      </c>
      <c r="AN337">
        <v>1.1846810000000001E-8</v>
      </c>
      <c r="AO337">
        <v>-4.7205949999999997E-9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2</v>
      </c>
      <c r="AW337">
        <v>1</v>
      </c>
      <c r="AX337">
        <v>0</v>
      </c>
      <c r="AY337">
        <v>0</v>
      </c>
      <c r="AZ337">
        <v>0</v>
      </c>
      <c r="BA337">
        <v>9.9143769999999993E-10</v>
      </c>
      <c r="BB337">
        <v>4.2675480000000004E-9</v>
      </c>
      <c r="BC337">
        <v>-1.5403510000000001E-9</v>
      </c>
      <c r="BD337">
        <v>1</v>
      </c>
      <c r="BE337">
        <v>1</v>
      </c>
      <c r="BF337">
        <v>0</v>
      </c>
      <c r="BG337">
        <v>0</v>
      </c>
      <c r="BH337">
        <v>0</v>
      </c>
      <c r="BI337">
        <v>1</v>
      </c>
    </row>
    <row r="338" spans="1:61" x14ac:dyDescent="0.2">
      <c r="A338">
        <v>60.596800000000002</v>
      </c>
      <c r="B338">
        <v>4.1520330000000003</v>
      </c>
      <c r="C338">
        <v>1.160282</v>
      </c>
      <c r="D338">
        <v>2.0424549999999999</v>
      </c>
      <c r="E338">
        <v>6.6145309999999995E-7</v>
      </c>
      <c r="F338">
        <v>-4.0496100000000002E-7</v>
      </c>
      <c r="G338">
        <v>2.2181220000000002E-6</v>
      </c>
      <c r="H338">
        <v>1</v>
      </c>
      <c r="I338">
        <v>0.23325799999999999</v>
      </c>
      <c r="J338">
        <v>-3.3306879999999997E-2</v>
      </c>
      <c r="K338">
        <v>0.61038020000000004</v>
      </c>
      <c r="L338">
        <v>2.5701769999999999E-2</v>
      </c>
      <c r="M338">
        <v>0.79099059999999999</v>
      </c>
      <c r="N338">
        <v>0</v>
      </c>
      <c r="O338">
        <v>0</v>
      </c>
      <c r="P338">
        <v>0</v>
      </c>
      <c r="Q338">
        <v>0</v>
      </c>
      <c r="R338">
        <v>16.487870000000001</v>
      </c>
      <c r="S338">
        <v>23.11251</v>
      </c>
      <c r="T338">
        <v>0</v>
      </c>
      <c r="U338">
        <v>1</v>
      </c>
      <c r="V338">
        <v>-5.3805229999999999E-3</v>
      </c>
      <c r="W338">
        <v>1.247338E-3</v>
      </c>
      <c r="X338">
        <v>-1.713166E-2</v>
      </c>
      <c r="Y338">
        <v>-3.1078799999999998E-9</v>
      </c>
      <c r="Z338">
        <v>-4.8390709999999998E-9</v>
      </c>
      <c r="AA338">
        <v>-5.6556830000000002E-10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-2.9904030000000001E-9</v>
      </c>
      <c r="AN338">
        <v>5.4920820000000001E-9</v>
      </c>
      <c r="AO338">
        <v>9.5149909999999999E-10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2</v>
      </c>
      <c r="AW338">
        <v>1</v>
      </c>
      <c r="AX338">
        <v>0</v>
      </c>
      <c r="AY338">
        <v>0</v>
      </c>
      <c r="AZ338">
        <v>0</v>
      </c>
      <c r="BA338">
        <v>-2.6491240000000001E-9</v>
      </c>
      <c r="BB338">
        <v>-8.9202770000000004E-9</v>
      </c>
      <c r="BC338">
        <v>1.3418229999999999E-9</v>
      </c>
      <c r="BD338">
        <v>1</v>
      </c>
      <c r="BE338">
        <v>1</v>
      </c>
      <c r="BF338">
        <v>0</v>
      </c>
      <c r="BG338">
        <v>0</v>
      </c>
      <c r="BH338">
        <v>0</v>
      </c>
      <c r="BI338">
        <v>1</v>
      </c>
    </row>
    <row r="339" spans="1:61" x14ac:dyDescent="0.2">
      <c r="A339">
        <v>60.647579999999998</v>
      </c>
      <c r="B339">
        <v>4.1475059999999999</v>
      </c>
      <c r="C339">
        <v>1.1668670000000001</v>
      </c>
      <c r="D339">
        <v>2.0257749999999999</v>
      </c>
      <c r="E339">
        <v>6.6186280000000002E-7</v>
      </c>
      <c r="F339">
        <v>-4.618313E-7</v>
      </c>
      <c r="G339">
        <v>2.2025889999999998E-6</v>
      </c>
      <c r="H339">
        <v>1</v>
      </c>
      <c r="I339">
        <v>0.23325799999999999</v>
      </c>
      <c r="J339">
        <v>-3.347282E-2</v>
      </c>
      <c r="K339">
        <v>0.61084360000000004</v>
      </c>
      <c r="L339">
        <v>2.5861530000000001E-2</v>
      </c>
      <c r="M339">
        <v>0.79062060000000001</v>
      </c>
      <c r="N339">
        <v>0</v>
      </c>
      <c r="O339">
        <v>0</v>
      </c>
      <c r="P339">
        <v>0</v>
      </c>
      <c r="Q339">
        <v>0</v>
      </c>
      <c r="R339">
        <v>16.46902</v>
      </c>
      <c r="S339">
        <v>23.635370000000002</v>
      </c>
      <c r="T339">
        <v>0</v>
      </c>
      <c r="U339">
        <v>1</v>
      </c>
      <c r="V339">
        <v>-4.1189549999999997E-3</v>
      </c>
      <c r="W339">
        <v>1.013522E-2</v>
      </c>
      <c r="X339">
        <v>-1.689773E-2</v>
      </c>
      <c r="Y339">
        <v>9.2769869999999996E-11</v>
      </c>
      <c r="Z339">
        <v>-1.8976149999999999E-8</v>
      </c>
      <c r="AA339">
        <v>-6.5400319999999996E-9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7.8199789999999994E-11</v>
      </c>
      <c r="AN339">
        <v>-1.917891E-8</v>
      </c>
      <c r="AO339">
        <v>-4.1682560000000002E-9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2</v>
      </c>
      <c r="AW339">
        <v>1</v>
      </c>
      <c r="AX339">
        <v>0</v>
      </c>
      <c r="AY339">
        <v>0</v>
      </c>
      <c r="AZ339">
        <v>0</v>
      </c>
      <c r="BA339">
        <v>2.3870810000000001E-10</v>
      </c>
      <c r="BB339">
        <v>-1.8715140000000001E-8</v>
      </c>
      <c r="BC339">
        <v>-4.8249270000000001E-9</v>
      </c>
      <c r="BD339">
        <v>1</v>
      </c>
      <c r="BE339">
        <v>1</v>
      </c>
      <c r="BF339">
        <v>0</v>
      </c>
      <c r="BG339">
        <v>0</v>
      </c>
      <c r="BH339">
        <v>0</v>
      </c>
      <c r="BI339">
        <v>1</v>
      </c>
    </row>
    <row r="340" spans="1:61" x14ac:dyDescent="0.2">
      <c r="A340">
        <v>60.697670000000002</v>
      </c>
      <c r="B340">
        <v>4.14276</v>
      </c>
      <c r="C340">
        <v>1.183913</v>
      </c>
      <c r="D340">
        <v>2.0039859999999998</v>
      </c>
      <c r="E340">
        <v>6.6259700000000004E-7</v>
      </c>
      <c r="F340">
        <v>-4.763189E-7</v>
      </c>
      <c r="G340">
        <v>2.183824E-6</v>
      </c>
      <c r="H340">
        <v>1</v>
      </c>
      <c r="I340">
        <v>0.23325799999999999</v>
      </c>
      <c r="J340">
        <v>-3.3854750000000003E-2</v>
      </c>
      <c r="K340">
        <v>0.61150530000000003</v>
      </c>
      <c r="L340">
        <v>2.6202820000000002E-2</v>
      </c>
      <c r="M340">
        <v>0.79008140000000004</v>
      </c>
      <c r="N340">
        <v>0</v>
      </c>
      <c r="O340">
        <v>0</v>
      </c>
      <c r="P340">
        <v>0</v>
      </c>
      <c r="Q340">
        <v>0</v>
      </c>
      <c r="R340">
        <v>15.900399999999999</v>
      </c>
      <c r="S340">
        <v>23.469889999999999</v>
      </c>
      <c r="T340">
        <v>0</v>
      </c>
      <c r="U340">
        <v>1</v>
      </c>
      <c r="V340">
        <v>-5.531004E-3</v>
      </c>
      <c r="W340">
        <v>1.9575510000000001E-2</v>
      </c>
      <c r="X340">
        <v>-2.5278789999999999E-2</v>
      </c>
      <c r="Y340">
        <v>2.429243E-10</v>
      </c>
      <c r="Z340">
        <v>1.246585E-9</v>
      </c>
      <c r="AA340">
        <v>-8.8762799999999995E-9</v>
      </c>
      <c r="AB340">
        <v>0.99999990000000005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9.5200310000000003E-11</v>
      </c>
      <c r="AN340">
        <v>-1.008761E-8</v>
      </c>
      <c r="AO340">
        <v>-2.2384030000000002E-9</v>
      </c>
      <c r="AP340">
        <v>0.99999990000000005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2</v>
      </c>
      <c r="AW340">
        <v>1</v>
      </c>
      <c r="AX340">
        <v>0</v>
      </c>
      <c r="AY340">
        <v>0</v>
      </c>
      <c r="AZ340">
        <v>0</v>
      </c>
      <c r="BA340">
        <v>3.9603669999999999E-10</v>
      </c>
      <c r="BB340">
        <v>-5.6465700000000003E-9</v>
      </c>
      <c r="BC340">
        <v>-7.650958E-9</v>
      </c>
      <c r="BD340">
        <v>0.99999990000000005</v>
      </c>
      <c r="BE340">
        <v>1</v>
      </c>
      <c r="BF340">
        <v>0</v>
      </c>
      <c r="BG340">
        <v>0</v>
      </c>
      <c r="BH340">
        <v>0</v>
      </c>
      <c r="BI340">
        <v>1</v>
      </c>
    </row>
    <row r="341" spans="1:61" x14ac:dyDescent="0.2">
      <c r="A341">
        <v>60.748669999999997</v>
      </c>
      <c r="B341">
        <v>4.1352260000000003</v>
      </c>
      <c r="C341">
        <v>1.2233320000000001</v>
      </c>
      <c r="D341">
        <v>1.9685779999999999</v>
      </c>
      <c r="E341">
        <v>6.6099739999999999E-7</v>
      </c>
      <c r="F341">
        <v>-4.2145000000000001E-7</v>
      </c>
      <c r="G341">
        <v>2.1930879999999999E-6</v>
      </c>
      <c r="H341">
        <v>1</v>
      </c>
      <c r="I341">
        <v>0.23325799999999999</v>
      </c>
      <c r="J341">
        <v>-3.4661259999999999E-2</v>
      </c>
      <c r="K341">
        <v>0.61252119999999999</v>
      </c>
      <c r="L341">
        <v>2.6900400000000001E-2</v>
      </c>
      <c r="M341">
        <v>0.78923560000000004</v>
      </c>
      <c r="N341">
        <v>1</v>
      </c>
      <c r="O341">
        <v>0</v>
      </c>
      <c r="P341">
        <v>0</v>
      </c>
      <c r="Q341">
        <v>3.7904979999999998E-3</v>
      </c>
      <c r="R341">
        <v>14.716989999999999</v>
      </c>
      <c r="S341">
        <v>22.60022</v>
      </c>
      <c r="T341">
        <v>0</v>
      </c>
      <c r="U341">
        <v>1</v>
      </c>
      <c r="V341">
        <v>-8.4590289999999999E-3</v>
      </c>
      <c r="W341">
        <v>5.9782780000000001E-2</v>
      </c>
      <c r="X341">
        <v>-5.0205510000000002E-2</v>
      </c>
      <c r="Y341">
        <v>-2.3367549999999998E-10</v>
      </c>
      <c r="Z341">
        <v>1.8915989999999999E-8</v>
      </c>
      <c r="AA341">
        <v>3.3749470000000001E-9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-7.0138370000000005E-11</v>
      </c>
      <c r="AN341">
        <v>1.628305E-8</v>
      </c>
      <c r="AO341">
        <v>4.0549039999999998E-9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2</v>
      </c>
      <c r="AW341">
        <v>1</v>
      </c>
      <c r="AX341">
        <v>0</v>
      </c>
      <c r="AY341">
        <v>0</v>
      </c>
      <c r="AZ341">
        <v>0</v>
      </c>
      <c r="BA341">
        <v>-1.296225E-9</v>
      </c>
      <c r="BB341">
        <v>1.9669859999999998E-8</v>
      </c>
      <c r="BC341">
        <v>1.834417E-9</v>
      </c>
      <c r="BD341">
        <v>1</v>
      </c>
      <c r="BE341">
        <v>1</v>
      </c>
      <c r="BF341">
        <v>0</v>
      </c>
      <c r="BG341">
        <v>0</v>
      </c>
      <c r="BH341">
        <v>0</v>
      </c>
      <c r="BI341">
        <v>1</v>
      </c>
    </row>
    <row r="342" spans="1:61" x14ac:dyDescent="0.2">
      <c r="A342">
        <v>60.79768</v>
      </c>
      <c r="B342">
        <v>4.1296460000000002</v>
      </c>
      <c r="C342">
        <v>1.2701899999999999</v>
      </c>
      <c r="D342">
        <v>1.9687570000000001</v>
      </c>
      <c r="E342">
        <v>6.6286749999999999E-7</v>
      </c>
      <c r="F342">
        <v>-4.5296969999999998E-7</v>
      </c>
      <c r="G342">
        <v>2.1695589999999999E-6</v>
      </c>
      <c r="H342">
        <v>1</v>
      </c>
      <c r="I342">
        <v>0.23325799999999999</v>
      </c>
      <c r="J342">
        <v>-3.6111379999999998E-2</v>
      </c>
      <c r="K342">
        <v>0.61345300000000003</v>
      </c>
      <c r="L342">
        <v>2.8098049999999999E-2</v>
      </c>
      <c r="M342">
        <v>0.78840460000000001</v>
      </c>
      <c r="N342">
        <v>1</v>
      </c>
      <c r="O342">
        <v>0</v>
      </c>
      <c r="P342">
        <v>0</v>
      </c>
      <c r="Q342">
        <v>7.269144E-3</v>
      </c>
      <c r="R342">
        <v>13.96589</v>
      </c>
      <c r="S342">
        <v>22.456659999999999</v>
      </c>
      <c r="T342">
        <v>0</v>
      </c>
      <c r="U342">
        <v>1</v>
      </c>
      <c r="V342">
        <v>-5.3164070000000004E-3</v>
      </c>
      <c r="W342">
        <v>4.3815979999999997E-2</v>
      </c>
      <c r="X342">
        <v>-3.3345390000000003E-2</v>
      </c>
      <c r="Y342">
        <v>1.8848480000000001E-10</v>
      </c>
      <c r="Z342">
        <v>-1.5354589999999999E-8</v>
      </c>
      <c r="AA342">
        <v>-5.6173950000000001E-9</v>
      </c>
      <c r="AB342">
        <v>1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2.6471810000000001E-10</v>
      </c>
      <c r="AN342">
        <v>-1.167342E-8</v>
      </c>
      <c r="AO342">
        <v>-7.9513009999999995E-9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2</v>
      </c>
      <c r="AW342">
        <v>1</v>
      </c>
      <c r="AX342">
        <v>0</v>
      </c>
      <c r="AY342">
        <v>0</v>
      </c>
      <c r="AZ342">
        <v>0</v>
      </c>
      <c r="BA342">
        <v>1.416799E-9</v>
      </c>
      <c r="BB342">
        <v>-4.4917509999999998E-9</v>
      </c>
      <c r="BC342">
        <v>-9.9612900000000005E-9</v>
      </c>
      <c r="BD342">
        <v>1</v>
      </c>
      <c r="BE342">
        <v>1</v>
      </c>
      <c r="BF342">
        <v>0</v>
      </c>
      <c r="BG342">
        <v>0</v>
      </c>
      <c r="BH342">
        <v>0</v>
      </c>
      <c r="BI342">
        <v>1</v>
      </c>
    </row>
    <row r="343" spans="1:61" x14ac:dyDescent="0.2">
      <c r="A343">
        <v>60.847239999999999</v>
      </c>
      <c r="B343">
        <v>4.1264240000000001</v>
      </c>
      <c r="C343">
        <v>1.2980080000000001</v>
      </c>
      <c r="D343">
        <v>1.974953</v>
      </c>
      <c r="E343">
        <v>6.5991670000000004E-7</v>
      </c>
      <c r="F343">
        <v>-4.2798749999999999E-7</v>
      </c>
      <c r="G343">
        <v>2.1710130000000002E-6</v>
      </c>
      <c r="H343">
        <v>1</v>
      </c>
      <c r="I343">
        <v>0.23325799999999999</v>
      </c>
      <c r="J343">
        <v>-3.7903069999999997E-2</v>
      </c>
      <c r="K343">
        <v>0.61406590000000005</v>
      </c>
      <c r="L343">
        <v>2.9544649999999999E-2</v>
      </c>
      <c r="M343">
        <v>0.7877902</v>
      </c>
      <c r="N343">
        <v>1</v>
      </c>
      <c r="O343">
        <v>0</v>
      </c>
      <c r="P343">
        <v>0</v>
      </c>
      <c r="Q343">
        <v>3.6363599999999999E-3</v>
      </c>
      <c r="R343">
        <v>14.297790000000001</v>
      </c>
      <c r="S343">
        <v>23.334569999999999</v>
      </c>
      <c r="T343">
        <v>0</v>
      </c>
      <c r="U343">
        <v>1</v>
      </c>
      <c r="V343">
        <v>-1.160197E-3</v>
      </c>
      <c r="W343">
        <v>1.2423160000000001E-2</v>
      </c>
      <c r="X343">
        <v>-8.3276329999999992E-3</v>
      </c>
      <c r="Y343">
        <v>-1.6352940000000001E-9</v>
      </c>
      <c r="Z343">
        <v>1.7986869999999999E-8</v>
      </c>
      <c r="AA343">
        <v>2.2456559999999998E-9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-1.8807919999999999E-9</v>
      </c>
      <c r="AN343">
        <v>1.792633E-8</v>
      </c>
      <c r="AO343">
        <v>1.6417320000000001E-9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2</v>
      </c>
      <c r="AW343">
        <v>1</v>
      </c>
      <c r="AX343">
        <v>0</v>
      </c>
      <c r="AY343">
        <v>0</v>
      </c>
      <c r="AZ343">
        <v>0</v>
      </c>
      <c r="BA343">
        <v>5.6499469999999998E-10</v>
      </c>
      <c r="BB343">
        <v>-1.093105E-8</v>
      </c>
      <c r="BC343">
        <v>-2.4348190000000002E-9</v>
      </c>
      <c r="BD343">
        <v>1</v>
      </c>
      <c r="BE343">
        <v>1</v>
      </c>
      <c r="BF343">
        <v>0</v>
      </c>
      <c r="BG343">
        <v>0</v>
      </c>
      <c r="BH343">
        <v>0</v>
      </c>
      <c r="BI343">
        <v>1</v>
      </c>
    </row>
    <row r="344" spans="1:61" x14ac:dyDescent="0.2">
      <c r="A344">
        <v>60.897210000000001</v>
      </c>
      <c r="B344">
        <v>4.1256930000000001</v>
      </c>
      <c r="C344">
        <v>1.3101940000000001</v>
      </c>
      <c r="D344">
        <v>1.970588</v>
      </c>
      <c r="E344">
        <v>6.6156249999999997E-7</v>
      </c>
      <c r="F344">
        <v>-6.1468340000000005E-7</v>
      </c>
      <c r="G344">
        <v>2.2087830000000001E-6</v>
      </c>
      <c r="H344">
        <v>1</v>
      </c>
      <c r="I344">
        <v>0.23325799999999999</v>
      </c>
      <c r="J344">
        <v>-3.9610659999999999E-2</v>
      </c>
      <c r="K344">
        <v>0.61452960000000001</v>
      </c>
      <c r="L344">
        <v>3.091855E-2</v>
      </c>
      <c r="M344">
        <v>0.78729190000000004</v>
      </c>
      <c r="N344">
        <v>0</v>
      </c>
      <c r="O344">
        <v>0</v>
      </c>
      <c r="P344">
        <v>0</v>
      </c>
      <c r="Q344">
        <v>0</v>
      </c>
      <c r="R344">
        <v>14.482049999999999</v>
      </c>
      <c r="S344">
        <v>23.617840000000001</v>
      </c>
      <c r="T344">
        <v>0</v>
      </c>
      <c r="U344">
        <v>1</v>
      </c>
      <c r="V344">
        <v>-9.6568600000000002E-5</v>
      </c>
      <c r="W344">
        <v>6.1144800000000003E-3</v>
      </c>
      <c r="X344">
        <v>-2.7575030000000001E-3</v>
      </c>
      <c r="Y344">
        <v>-3.409865E-10</v>
      </c>
      <c r="Z344">
        <v>-5.7610760000000002E-8</v>
      </c>
      <c r="AA344">
        <v>1.1392899999999999E-8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-6.5513059999999998E-10</v>
      </c>
      <c r="AN344">
        <v>-5.057182E-8</v>
      </c>
      <c r="AO344">
        <v>1.066352E-8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2</v>
      </c>
      <c r="AW344">
        <v>1</v>
      </c>
      <c r="AX344">
        <v>0</v>
      </c>
      <c r="AY344">
        <v>0</v>
      </c>
      <c r="AZ344">
        <v>0</v>
      </c>
      <c r="BA344">
        <v>2.641893E-9</v>
      </c>
      <c r="BB344">
        <v>-7.8513370000000002E-8</v>
      </c>
      <c r="BC344">
        <v>1.5713589999999999E-8</v>
      </c>
      <c r="BD344">
        <v>1</v>
      </c>
      <c r="BE344">
        <v>1</v>
      </c>
      <c r="BF344">
        <v>0</v>
      </c>
      <c r="BG344">
        <v>0</v>
      </c>
      <c r="BH344">
        <v>0</v>
      </c>
      <c r="BI344">
        <v>1</v>
      </c>
    </row>
    <row r="345" spans="1:61" x14ac:dyDescent="0.2">
      <c r="A345">
        <v>60.947279999999999</v>
      </c>
      <c r="B345">
        <v>4.1247809999999996</v>
      </c>
      <c r="C345">
        <v>1.312379</v>
      </c>
      <c r="D345">
        <v>1.9671080000000001</v>
      </c>
      <c r="E345">
        <v>6.6855980000000001E-7</v>
      </c>
      <c r="F345">
        <v>-5.743332E-7</v>
      </c>
      <c r="G345">
        <v>2.18996E-6</v>
      </c>
      <c r="H345">
        <v>1</v>
      </c>
      <c r="I345">
        <v>0.23325799999999999</v>
      </c>
      <c r="J345">
        <v>-4.1012529999999998E-2</v>
      </c>
      <c r="K345">
        <v>0.61493850000000005</v>
      </c>
      <c r="L345">
        <v>3.2051870000000003E-2</v>
      </c>
      <c r="M345">
        <v>0.78685530000000004</v>
      </c>
      <c r="N345">
        <v>0</v>
      </c>
      <c r="O345">
        <v>0</v>
      </c>
      <c r="P345">
        <v>0</v>
      </c>
      <c r="Q345">
        <v>0</v>
      </c>
      <c r="R345">
        <v>14.54003</v>
      </c>
      <c r="S345">
        <v>23.712669999999999</v>
      </c>
      <c r="T345">
        <v>0</v>
      </c>
      <c r="U345">
        <v>1</v>
      </c>
      <c r="V345">
        <v>-1.950495E-3</v>
      </c>
      <c r="W345">
        <v>3.3698140000000001E-4</v>
      </c>
      <c r="X345">
        <v>-5.6640960000000004E-3</v>
      </c>
      <c r="Y345">
        <v>2.5383599999999999E-9</v>
      </c>
      <c r="Z345">
        <v>1.9794840000000002E-8</v>
      </c>
      <c r="AA345">
        <v>-6.715773E-9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1.7057729999999999E-9</v>
      </c>
      <c r="AN345">
        <v>8.3201860000000008E-9</v>
      </c>
      <c r="AO345">
        <v>-4.3189660000000004E-9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2</v>
      </c>
      <c r="AW345">
        <v>1</v>
      </c>
      <c r="AX345">
        <v>0</v>
      </c>
      <c r="AY345">
        <v>0</v>
      </c>
      <c r="AZ345">
        <v>0</v>
      </c>
      <c r="BA345">
        <v>2.753239E-9</v>
      </c>
      <c r="BB345">
        <v>1.223558E-8</v>
      </c>
      <c r="BC345">
        <v>-7.7888189999999997E-9</v>
      </c>
      <c r="BD345">
        <v>1</v>
      </c>
      <c r="BE345">
        <v>1</v>
      </c>
      <c r="BF345">
        <v>0</v>
      </c>
      <c r="BG345">
        <v>0</v>
      </c>
      <c r="BH345">
        <v>0</v>
      </c>
      <c r="BI345">
        <v>1</v>
      </c>
    </row>
    <row r="346" spans="1:61" x14ac:dyDescent="0.2">
      <c r="A346">
        <v>60.996479999999998</v>
      </c>
      <c r="B346">
        <v>4.1216210000000002</v>
      </c>
      <c r="C346">
        <v>1.3101579999999999</v>
      </c>
      <c r="D346">
        <v>1.9590380000000001</v>
      </c>
      <c r="E346">
        <v>6.5888820000000003E-7</v>
      </c>
      <c r="F346">
        <v>-5.2819389999999998E-7</v>
      </c>
      <c r="G346">
        <v>2.1954230000000002E-6</v>
      </c>
      <c r="H346">
        <v>1</v>
      </c>
      <c r="I346">
        <v>0.23325799999999999</v>
      </c>
      <c r="J346">
        <v>-4.210034E-2</v>
      </c>
      <c r="K346">
        <v>0.61535609999999996</v>
      </c>
      <c r="L346">
        <v>3.2941970000000001E-2</v>
      </c>
      <c r="M346">
        <v>0.78643450000000004</v>
      </c>
      <c r="N346">
        <v>0</v>
      </c>
      <c r="O346">
        <v>0</v>
      </c>
      <c r="P346">
        <v>0</v>
      </c>
      <c r="Q346">
        <v>0</v>
      </c>
      <c r="R346">
        <v>14.07438</v>
      </c>
      <c r="S346">
        <v>23.0885</v>
      </c>
      <c r="T346">
        <v>0</v>
      </c>
      <c r="U346">
        <v>1</v>
      </c>
      <c r="V346">
        <v>-3.7844599999999999E-3</v>
      </c>
      <c r="W346">
        <v>-5.4383649999999997E-3</v>
      </c>
      <c r="X346">
        <v>-8.5495689999999999E-3</v>
      </c>
      <c r="Y346">
        <v>-3.1937670000000001E-9</v>
      </c>
      <c r="Z346">
        <v>1.418795E-8</v>
      </c>
      <c r="AA346">
        <v>1.4406329999999999E-9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-3.4608879999999998E-9</v>
      </c>
      <c r="AN346">
        <v>1.787248E-8</v>
      </c>
      <c r="AO346">
        <v>2.6785289999999999E-9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2</v>
      </c>
      <c r="AW346">
        <v>1</v>
      </c>
      <c r="AX346">
        <v>0</v>
      </c>
      <c r="AY346">
        <v>0</v>
      </c>
      <c r="AZ346">
        <v>0</v>
      </c>
      <c r="BA346">
        <v>-3.0169840000000001E-9</v>
      </c>
      <c r="BB346">
        <v>1.4079070000000001E-8</v>
      </c>
      <c r="BC346">
        <v>1.343292E-9</v>
      </c>
      <c r="BD346">
        <v>1</v>
      </c>
      <c r="BE346">
        <v>1</v>
      </c>
      <c r="BF346">
        <v>0</v>
      </c>
      <c r="BG346">
        <v>0</v>
      </c>
      <c r="BH346">
        <v>0</v>
      </c>
      <c r="BI346">
        <v>1</v>
      </c>
    </row>
    <row r="347" spans="1:61" x14ac:dyDescent="0.2">
      <c r="A347">
        <v>61.0471</v>
      </c>
      <c r="B347">
        <v>4.1131250000000001</v>
      </c>
      <c r="C347">
        <v>1.283609</v>
      </c>
      <c r="D347">
        <v>1.9755020000000001</v>
      </c>
      <c r="E347">
        <v>6.5901470000000003E-7</v>
      </c>
      <c r="F347">
        <v>-5.4710260000000003E-7</v>
      </c>
      <c r="G347">
        <v>2.1713720000000002E-6</v>
      </c>
      <c r="H347">
        <v>1</v>
      </c>
      <c r="I347">
        <v>0.23325799999999999</v>
      </c>
      <c r="J347">
        <v>-4.2667240000000002E-2</v>
      </c>
      <c r="K347">
        <v>0.61567989999999995</v>
      </c>
      <c r="L347">
        <v>3.3416029999999999E-2</v>
      </c>
      <c r="M347">
        <v>0.78613049999999995</v>
      </c>
      <c r="N347">
        <v>1</v>
      </c>
      <c r="O347">
        <v>0</v>
      </c>
      <c r="P347">
        <v>0</v>
      </c>
      <c r="Q347">
        <v>6.0709709999999997E-3</v>
      </c>
      <c r="R347">
        <v>13.38585</v>
      </c>
      <c r="S347">
        <v>22.452750000000002</v>
      </c>
      <c r="T347">
        <v>0</v>
      </c>
      <c r="U347">
        <v>1</v>
      </c>
      <c r="V347">
        <v>-1.05165E-2</v>
      </c>
      <c r="W347">
        <v>-4.0814759999999999E-2</v>
      </c>
      <c r="X347">
        <v>-1.145472E-2</v>
      </c>
      <c r="Y347">
        <v>9.7120290000000001E-10</v>
      </c>
      <c r="Z347">
        <v>-6.1871090000000002E-9</v>
      </c>
      <c r="AA347">
        <v>-1.0491279999999999E-8</v>
      </c>
      <c r="AB347">
        <v>0.99999990000000005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-4.2235809999999999E-10</v>
      </c>
      <c r="AN347">
        <v>-6.360767E-9</v>
      </c>
      <c r="AO347">
        <v>-6.7797939999999998E-9</v>
      </c>
      <c r="AP347">
        <v>0.99999990000000005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2</v>
      </c>
      <c r="AW347">
        <v>1</v>
      </c>
      <c r="AX347">
        <v>0</v>
      </c>
      <c r="AY347">
        <v>0</v>
      </c>
      <c r="AZ347">
        <v>0</v>
      </c>
      <c r="BA347">
        <v>-4.2235809999999999E-10</v>
      </c>
      <c r="BB347">
        <v>-6.360767E-9</v>
      </c>
      <c r="BC347">
        <v>-6.7797939999999998E-9</v>
      </c>
      <c r="BD347">
        <v>0.99999990000000005</v>
      </c>
      <c r="BE347">
        <v>1</v>
      </c>
      <c r="BF347">
        <v>0</v>
      </c>
      <c r="BG347">
        <v>0</v>
      </c>
      <c r="BH347">
        <v>0</v>
      </c>
      <c r="BI347">
        <v>1</v>
      </c>
    </row>
    <row r="348" spans="1:61" x14ac:dyDescent="0.2">
      <c r="A348">
        <v>61.097700000000003</v>
      </c>
      <c r="B348">
        <v>4.1071270000000002</v>
      </c>
      <c r="C348">
        <v>1.25573</v>
      </c>
      <c r="D348">
        <v>1.9780690000000001</v>
      </c>
      <c r="E348">
        <v>6.6138979999999998E-7</v>
      </c>
      <c r="F348">
        <v>-5.4428019999999998E-7</v>
      </c>
      <c r="G348">
        <v>2.1813260000000001E-6</v>
      </c>
      <c r="H348">
        <v>1</v>
      </c>
      <c r="I348">
        <v>0.23325799999999999</v>
      </c>
      <c r="J348">
        <v>-4.2614190000000003E-2</v>
      </c>
      <c r="K348">
        <v>0.6156412</v>
      </c>
      <c r="L348">
        <v>3.3370900000000002E-2</v>
      </c>
      <c r="M348">
        <v>0.78616560000000002</v>
      </c>
      <c r="N348">
        <v>1</v>
      </c>
      <c r="O348">
        <v>0</v>
      </c>
      <c r="P348">
        <v>0</v>
      </c>
      <c r="Q348">
        <v>3.2150750000000002E-4</v>
      </c>
      <c r="R348">
        <v>13.58447</v>
      </c>
      <c r="S348">
        <v>23.330110000000001</v>
      </c>
      <c r="T348">
        <v>0</v>
      </c>
      <c r="U348">
        <v>1</v>
      </c>
      <c r="V348">
        <v>-5.4857079999999997E-3</v>
      </c>
      <c r="W348">
        <v>-2.643384E-2</v>
      </c>
      <c r="X348">
        <v>2.3575509999999999E-4</v>
      </c>
      <c r="Y348">
        <v>7.2646059999999998E-10</v>
      </c>
      <c r="Z348">
        <v>1.114718E-9</v>
      </c>
      <c r="AA348">
        <v>3.3282010000000001E-9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1.035919E-9</v>
      </c>
      <c r="AN348">
        <v>4.3715710000000002E-10</v>
      </c>
      <c r="AO348">
        <v>2.8813720000000002E-9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2</v>
      </c>
      <c r="AW348">
        <v>1</v>
      </c>
      <c r="AX348">
        <v>0</v>
      </c>
      <c r="AY348">
        <v>0</v>
      </c>
      <c r="AZ348">
        <v>0</v>
      </c>
      <c r="BA348">
        <v>6.1236350000000002E-10</v>
      </c>
      <c r="BB348">
        <v>1.2708230000000001E-9</v>
      </c>
      <c r="BC348">
        <v>3.7452519999999999E-9</v>
      </c>
      <c r="BD348">
        <v>1</v>
      </c>
      <c r="BE348">
        <v>1</v>
      </c>
      <c r="BF348">
        <v>0</v>
      </c>
      <c r="BG348">
        <v>0</v>
      </c>
      <c r="BH348">
        <v>0</v>
      </c>
      <c r="BI348">
        <v>1</v>
      </c>
    </row>
    <row r="349" spans="1:61" x14ac:dyDescent="0.2">
      <c r="A349">
        <v>61.146529999999998</v>
      </c>
      <c r="B349">
        <v>4.1027310000000003</v>
      </c>
      <c r="C349">
        <v>1.2360910000000001</v>
      </c>
      <c r="D349">
        <v>1.9783200000000001</v>
      </c>
      <c r="E349">
        <v>6.7001450000000002E-7</v>
      </c>
      <c r="F349">
        <v>-5.7788530000000005E-7</v>
      </c>
      <c r="G349">
        <v>2.1783290000000001E-6</v>
      </c>
      <c r="H349">
        <v>1</v>
      </c>
      <c r="I349">
        <v>0.23325799999999999</v>
      </c>
      <c r="J349">
        <v>-4.2165729999999998E-2</v>
      </c>
      <c r="K349">
        <v>0.61559529999999996</v>
      </c>
      <c r="L349">
        <v>3.3014099999999998E-2</v>
      </c>
      <c r="M349">
        <v>0.78624079999999996</v>
      </c>
      <c r="N349">
        <v>1</v>
      </c>
      <c r="O349">
        <v>0</v>
      </c>
      <c r="P349">
        <v>0</v>
      </c>
      <c r="Q349">
        <v>1.192093E-6</v>
      </c>
      <c r="R349">
        <v>12.984360000000001</v>
      </c>
      <c r="S349">
        <v>22.83832</v>
      </c>
      <c r="T349">
        <v>0</v>
      </c>
      <c r="U349">
        <v>1</v>
      </c>
      <c r="V349">
        <v>-2.81066E-3</v>
      </c>
      <c r="W349">
        <v>-1.1664580000000001E-2</v>
      </c>
      <c r="X349">
        <v>1.8809020000000001E-4</v>
      </c>
      <c r="Y349">
        <v>3.5511659999999998E-9</v>
      </c>
      <c r="Z349">
        <v>-2.4351570000000001E-8</v>
      </c>
      <c r="AA349">
        <v>-2.223914E-10</v>
      </c>
      <c r="AB349">
        <v>0.99999990000000005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2.1169940000000002E-9</v>
      </c>
      <c r="AN349">
        <v>-6.5657940000000004E-9</v>
      </c>
      <c r="AO349">
        <v>-5.0497169999999999E-10</v>
      </c>
      <c r="AP349">
        <v>0.99999990000000005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2</v>
      </c>
      <c r="AW349">
        <v>1</v>
      </c>
      <c r="AX349">
        <v>0</v>
      </c>
      <c r="AY349">
        <v>0</v>
      </c>
      <c r="AZ349">
        <v>0</v>
      </c>
      <c r="BA349">
        <v>2.956808E-9</v>
      </c>
      <c r="BB349">
        <v>-2.6876310000000001E-9</v>
      </c>
      <c r="BC349">
        <v>-2.2706279999999998E-9</v>
      </c>
      <c r="BD349">
        <v>0.99999990000000005</v>
      </c>
      <c r="BE349">
        <v>1</v>
      </c>
      <c r="BF349">
        <v>0</v>
      </c>
      <c r="BG349">
        <v>0</v>
      </c>
      <c r="BH349">
        <v>0</v>
      </c>
      <c r="BI349">
        <v>1</v>
      </c>
    </row>
    <row r="350" spans="1:61" x14ac:dyDescent="0.2">
      <c r="A350">
        <v>61.196559999999998</v>
      </c>
      <c r="B350">
        <v>4.0991049999999998</v>
      </c>
      <c r="C350">
        <v>1.220137</v>
      </c>
      <c r="D350">
        <v>1.9800219999999999</v>
      </c>
      <c r="E350">
        <v>6.762627E-7</v>
      </c>
      <c r="F350">
        <v>-5.787367E-7</v>
      </c>
      <c r="G350">
        <v>2.1743730000000002E-6</v>
      </c>
      <c r="H350">
        <v>1</v>
      </c>
      <c r="I350">
        <v>0.23325799999999999</v>
      </c>
      <c r="J350">
        <v>-4.1518350000000002E-2</v>
      </c>
      <c r="K350">
        <v>0.6155427</v>
      </c>
      <c r="L350">
        <v>3.2500429999999997E-2</v>
      </c>
      <c r="M350">
        <v>0.78633779999999998</v>
      </c>
      <c r="N350">
        <v>1</v>
      </c>
      <c r="O350">
        <v>0</v>
      </c>
      <c r="P350">
        <v>0</v>
      </c>
      <c r="Q350">
        <v>0</v>
      </c>
      <c r="R350">
        <v>13.137420000000001</v>
      </c>
      <c r="S350">
        <v>23.597760000000001</v>
      </c>
      <c r="T350">
        <v>0</v>
      </c>
      <c r="U350">
        <v>1</v>
      </c>
      <c r="V350">
        <v>-3.119087E-3</v>
      </c>
      <c r="W350">
        <v>-1.462806E-2</v>
      </c>
      <c r="X350">
        <v>3.220035E-3</v>
      </c>
      <c r="Y350">
        <v>2.1733579999999998E-9</v>
      </c>
      <c r="Z350">
        <v>2.5544000000000002E-9</v>
      </c>
      <c r="AA350">
        <v>-4.563911E-10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2.0206649999999999E-9</v>
      </c>
      <c r="AN350">
        <v>-1.8261420000000001E-9</v>
      </c>
      <c r="AO350">
        <v>-2.3227479999999998E-9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2</v>
      </c>
      <c r="AW350">
        <v>1</v>
      </c>
      <c r="AX350">
        <v>0</v>
      </c>
      <c r="AY350">
        <v>0</v>
      </c>
      <c r="AZ350">
        <v>0</v>
      </c>
      <c r="BA350">
        <v>2.0542249999999999E-9</v>
      </c>
      <c r="BB350">
        <v>-1.579744E-9</v>
      </c>
      <c r="BC350">
        <v>-1.1772119999999999E-9</v>
      </c>
      <c r="BD350">
        <v>1</v>
      </c>
      <c r="BE350">
        <v>1</v>
      </c>
      <c r="BF350">
        <v>0</v>
      </c>
      <c r="BG350">
        <v>0</v>
      </c>
      <c r="BH350">
        <v>0</v>
      </c>
      <c r="BI350">
        <v>1</v>
      </c>
    </row>
    <row r="351" spans="1:61" x14ac:dyDescent="0.2">
      <c r="A351">
        <v>61.247419999999998</v>
      </c>
      <c r="B351">
        <v>4.0998320000000001</v>
      </c>
      <c r="C351">
        <v>1.2083280000000001</v>
      </c>
      <c r="D351">
        <v>1.9954130000000001</v>
      </c>
      <c r="E351">
        <v>6.7829769999999995E-7</v>
      </c>
      <c r="F351">
        <v>-6.1971129999999999E-7</v>
      </c>
      <c r="G351">
        <v>2.1935939999999999E-6</v>
      </c>
      <c r="H351">
        <v>1</v>
      </c>
      <c r="I351">
        <v>0.23325799999999999</v>
      </c>
      <c r="J351">
        <v>-4.078114E-2</v>
      </c>
      <c r="K351">
        <v>0.61533510000000002</v>
      </c>
      <c r="L351">
        <v>3.1903430000000003E-2</v>
      </c>
      <c r="M351">
        <v>0.78656329999999997</v>
      </c>
      <c r="N351">
        <v>1</v>
      </c>
      <c r="O351">
        <v>0</v>
      </c>
      <c r="P351">
        <v>0</v>
      </c>
      <c r="Q351">
        <v>0</v>
      </c>
      <c r="R351">
        <v>13.436389999999999</v>
      </c>
      <c r="S351">
        <v>24.378530000000001</v>
      </c>
      <c r="T351">
        <v>0</v>
      </c>
      <c r="U351">
        <v>1</v>
      </c>
      <c r="V351">
        <v>3.340764E-3</v>
      </c>
      <c r="W351">
        <v>-9.7371269999999999E-3</v>
      </c>
      <c r="X351">
        <v>2.34685E-2</v>
      </c>
      <c r="Y351">
        <v>8.5483910000000004E-10</v>
      </c>
      <c r="Z351">
        <v>-1.4918469999999999E-8</v>
      </c>
      <c r="AA351">
        <v>7.5829389999999996E-9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3.7369939999999998E-10</v>
      </c>
      <c r="AN351">
        <v>-1.143275E-8</v>
      </c>
      <c r="AO351">
        <v>5.7847670000000004E-9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2</v>
      </c>
      <c r="AW351">
        <v>1</v>
      </c>
      <c r="AX351">
        <v>0</v>
      </c>
      <c r="AY351">
        <v>0</v>
      </c>
      <c r="AZ351">
        <v>0</v>
      </c>
      <c r="BA351">
        <v>8.061333E-10</v>
      </c>
      <c r="BB351">
        <v>-1.462322E-8</v>
      </c>
      <c r="BC351">
        <v>5.8525250000000003E-9</v>
      </c>
      <c r="BD351">
        <v>1</v>
      </c>
      <c r="BE351">
        <v>1</v>
      </c>
      <c r="BF351">
        <v>0</v>
      </c>
      <c r="BG351">
        <v>0</v>
      </c>
      <c r="BH351">
        <v>0</v>
      </c>
      <c r="BI351">
        <v>1</v>
      </c>
    </row>
    <row r="352" spans="1:61" x14ac:dyDescent="0.2">
      <c r="A352">
        <v>61.296970000000002</v>
      </c>
      <c r="B352">
        <v>4.1009869999999999</v>
      </c>
      <c r="C352">
        <v>1.2049570000000001</v>
      </c>
      <c r="D352">
        <v>2.0034079999999999</v>
      </c>
      <c r="E352">
        <v>6.8134900000000002E-7</v>
      </c>
      <c r="F352">
        <v>-6.3795749999999996E-7</v>
      </c>
      <c r="G352">
        <v>2.2218519999999998E-6</v>
      </c>
      <c r="H352">
        <v>1</v>
      </c>
      <c r="I352">
        <v>0.23325799999999999</v>
      </c>
      <c r="J352">
        <v>-4.0095329999999998E-2</v>
      </c>
      <c r="K352">
        <v>0.61496600000000001</v>
      </c>
      <c r="L352">
        <v>3.1334279999999999E-2</v>
      </c>
      <c r="M352">
        <v>0.78691009999999995</v>
      </c>
      <c r="N352">
        <v>0</v>
      </c>
      <c r="O352">
        <v>0</v>
      </c>
      <c r="P352">
        <v>0</v>
      </c>
      <c r="Q352">
        <v>0</v>
      </c>
      <c r="R352">
        <v>13.697050000000001</v>
      </c>
      <c r="S352">
        <v>24.52176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9.6481170000000003E-10</v>
      </c>
      <c r="Z352">
        <v>-6.1750840000000002E-9</v>
      </c>
      <c r="AA352">
        <v>9.4755789999999998E-9</v>
      </c>
      <c r="AB352">
        <v>0.99999959999999999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1.043125E-9</v>
      </c>
      <c r="AN352">
        <v>-6.0357590000000004E-9</v>
      </c>
      <c r="AO352">
        <v>9.3909870000000003E-9</v>
      </c>
      <c r="AP352">
        <v>0.99999979999999999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0</v>
      </c>
      <c r="AZ352">
        <v>0</v>
      </c>
      <c r="BA352">
        <v>1.043125E-9</v>
      </c>
      <c r="BB352">
        <v>-6.0357590000000004E-9</v>
      </c>
      <c r="BC352">
        <v>9.3909870000000003E-9</v>
      </c>
      <c r="BD352">
        <v>0.99999979999999999</v>
      </c>
      <c r="BE352">
        <v>1</v>
      </c>
      <c r="BF352">
        <v>0</v>
      </c>
      <c r="BG352">
        <v>0</v>
      </c>
      <c r="BH352">
        <v>0</v>
      </c>
      <c r="BI352">
        <v>1</v>
      </c>
    </row>
    <row r="353" spans="1:61" x14ac:dyDescent="0.2">
      <c r="A353">
        <v>61.346649999999997</v>
      </c>
      <c r="B353">
        <v>4.1011819999999997</v>
      </c>
      <c r="C353">
        <v>1.204391</v>
      </c>
      <c r="D353">
        <v>2.0047519999999999</v>
      </c>
      <c r="E353">
        <v>6.7922839999999999E-7</v>
      </c>
      <c r="F353">
        <v>-5.6956880000000003E-7</v>
      </c>
      <c r="G353">
        <v>2.2461169999999998E-6</v>
      </c>
      <c r="H353">
        <v>1</v>
      </c>
      <c r="I353">
        <v>0.23325799999999999</v>
      </c>
      <c r="J353">
        <v>-3.9542130000000002E-2</v>
      </c>
      <c r="K353">
        <v>0.61463040000000002</v>
      </c>
      <c r="L353">
        <v>3.0873009999999999E-2</v>
      </c>
      <c r="M353">
        <v>0.78721830000000004</v>
      </c>
      <c r="N353">
        <v>0</v>
      </c>
      <c r="O353">
        <v>0</v>
      </c>
      <c r="P353">
        <v>0</v>
      </c>
      <c r="Q353">
        <v>0</v>
      </c>
      <c r="R353">
        <v>13.533950000000001</v>
      </c>
      <c r="S353">
        <v>23.936409999999999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-8.8970759999999998E-10</v>
      </c>
      <c r="Z353">
        <v>2.2959729999999998E-8</v>
      </c>
      <c r="AA353">
        <v>9.0591529999999994E-9</v>
      </c>
      <c r="AB353">
        <v>0.99999990000000005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-2.6520270000000001E-10</v>
      </c>
      <c r="AN353">
        <v>1.5513320000000001E-8</v>
      </c>
      <c r="AO353">
        <v>9.1192240000000007E-9</v>
      </c>
      <c r="AP353">
        <v>0.99999990000000005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2</v>
      </c>
      <c r="AW353">
        <v>1</v>
      </c>
      <c r="AX353">
        <v>0</v>
      </c>
      <c r="AY353">
        <v>0</v>
      </c>
      <c r="AZ353">
        <v>0</v>
      </c>
      <c r="BA353">
        <v>-9.6561750000000005E-10</v>
      </c>
      <c r="BB353">
        <v>2.9915619999999999E-8</v>
      </c>
      <c r="BC353">
        <v>6.0859609999999998E-9</v>
      </c>
      <c r="BD353">
        <v>0.99999990000000005</v>
      </c>
      <c r="BE353">
        <v>1</v>
      </c>
      <c r="BF353">
        <v>0</v>
      </c>
      <c r="BG353">
        <v>0</v>
      </c>
      <c r="BH353">
        <v>0</v>
      </c>
      <c r="BI353">
        <v>1</v>
      </c>
    </row>
    <row r="354" spans="1:61" x14ac:dyDescent="0.2">
      <c r="A354">
        <v>61.396599999999999</v>
      </c>
      <c r="B354">
        <v>4.1012139999999997</v>
      </c>
      <c r="C354">
        <v>1.2042949999999999</v>
      </c>
      <c r="D354">
        <v>2.0049779999999999</v>
      </c>
      <c r="E354">
        <v>6.7027790000000005E-7</v>
      </c>
      <c r="F354">
        <v>-5.6996380000000002E-7</v>
      </c>
      <c r="G354">
        <v>2.2242089999999998E-6</v>
      </c>
      <c r="H354">
        <v>1</v>
      </c>
      <c r="I354">
        <v>0.23325799999999999</v>
      </c>
      <c r="J354">
        <v>-3.9110300000000001E-2</v>
      </c>
      <c r="K354">
        <v>0.61436239999999998</v>
      </c>
      <c r="L354">
        <v>3.0513040000000002E-2</v>
      </c>
      <c r="M354">
        <v>0.78746320000000003</v>
      </c>
      <c r="N354">
        <v>0</v>
      </c>
      <c r="O354">
        <v>0</v>
      </c>
      <c r="P354">
        <v>0</v>
      </c>
      <c r="Q354">
        <v>0</v>
      </c>
      <c r="R354">
        <v>13.982329999999999</v>
      </c>
      <c r="S354">
        <v>24.62744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-2.5180000000000002E-9</v>
      </c>
      <c r="Z354">
        <v>1.2708049999999999E-11</v>
      </c>
      <c r="AA354">
        <v>-7.6682830000000005E-9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-3.2472560000000002E-9</v>
      </c>
      <c r="AN354">
        <v>-1.6783019999999999E-10</v>
      </c>
      <c r="AO354">
        <v>-8.5912340000000008E-9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2</v>
      </c>
      <c r="AW354">
        <v>1</v>
      </c>
      <c r="AX354">
        <v>0</v>
      </c>
      <c r="AY354">
        <v>0</v>
      </c>
      <c r="AZ354">
        <v>0</v>
      </c>
      <c r="BA354">
        <v>-3.1853289999999999E-9</v>
      </c>
      <c r="BB354">
        <v>-2.3953150000000001E-10</v>
      </c>
      <c r="BC354">
        <v>-5.6500009999999996E-9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</row>
    <row r="355" spans="1:61" x14ac:dyDescent="0.2">
      <c r="A355">
        <v>61.446719999999999</v>
      </c>
      <c r="B355">
        <v>4.1012190000000004</v>
      </c>
      <c r="C355">
        <v>1.2042790000000001</v>
      </c>
      <c r="D355">
        <v>2.0050159999999999</v>
      </c>
      <c r="E355">
        <v>6.7618410000000001E-7</v>
      </c>
      <c r="F355">
        <v>-5.6282580000000003E-7</v>
      </c>
      <c r="G355">
        <v>2.2141570000000002E-6</v>
      </c>
      <c r="H355">
        <v>1</v>
      </c>
      <c r="I355">
        <v>0.23325799999999999</v>
      </c>
      <c r="J355">
        <v>-3.8775629999999998E-2</v>
      </c>
      <c r="K355">
        <v>0.61415310000000001</v>
      </c>
      <c r="L355">
        <v>3.0234319999999999E-2</v>
      </c>
      <c r="M355">
        <v>0.78765370000000001</v>
      </c>
      <c r="N355">
        <v>0</v>
      </c>
      <c r="O355">
        <v>0</v>
      </c>
      <c r="P355">
        <v>0</v>
      </c>
      <c r="Q355">
        <v>0</v>
      </c>
      <c r="R355">
        <v>14.75661</v>
      </c>
      <c r="S355">
        <v>25.965250000000001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2.091073E-9</v>
      </c>
      <c r="Z355">
        <v>4.8411950000000003E-9</v>
      </c>
      <c r="AA355">
        <v>-3.738041E-9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2.4728370000000002E-9</v>
      </c>
      <c r="AN355">
        <v>-2.45933E-9</v>
      </c>
      <c r="AO355">
        <v>-3.2059850000000001E-9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2</v>
      </c>
      <c r="AW355">
        <v>1</v>
      </c>
      <c r="AX355">
        <v>0</v>
      </c>
      <c r="AY355">
        <v>0</v>
      </c>
      <c r="AZ355">
        <v>0</v>
      </c>
      <c r="BA355">
        <v>1.342442E-9</v>
      </c>
      <c r="BB355">
        <v>4.7562519999999998E-9</v>
      </c>
      <c r="BC355">
        <v>-3.1083170000000002E-9</v>
      </c>
      <c r="BD355">
        <v>1</v>
      </c>
      <c r="BE355">
        <v>1</v>
      </c>
      <c r="BF355">
        <v>0</v>
      </c>
      <c r="BG355">
        <v>0</v>
      </c>
      <c r="BH355">
        <v>0</v>
      </c>
      <c r="BI355">
        <v>1</v>
      </c>
    </row>
    <row r="356" spans="1:61" x14ac:dyDescent="0.2">
      <c r="A356">
        <v>61.49671</v>
      </c>
      <c r="B356">
        <v>4.1012199999999996</v>
      </c>
      <c r="C356">
        <v>1.204277</v>
      </c>
      <c r="D356">
        <v>2.0050219999999999</v>
      </c>
      <c r="E356">
        <v>6.790261E-7</v>
      </c>
      <c r="F356">
        <v>-5.7153949999999998E-7</v>
      </c>
      <c r="G356">
        <v>2.209929E-6</v>
      </c>
      <c r="H356">
        <v>1</v>
      </c>
      <c r="I356">
        <v>0.23325799999999999</v>
      </c>
      <c r="J356">
        <v>-3.8516399999999999E-2</v>
      </c>
      <c r="K356">
        <v>0.61399099999999995</v>
      </c>
      <c r="L356">
        <v>3.0018650000000001E-2</v>
      </c>
      <c r="M356">
        <v>0.78780099999999997</v>
      </c>
      <c r="N356">
        <v>0</v>
      </c>
      <c r="O356">
        <v>0</v>
      </c>
      <c r="P356">
        <v>0</v>
      </c>
      <c r="Q356">
        <v>0</v>
      </c>
      <c r="R356">
        <v>14.38231</v>
      </c>
      <c r="S356">
        <v>25.300909999999998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2.1591899999999999E-9</v>
      </c>
      <c r="Z356">
        <v>-9.9425669999999994E-9</v>
      </c>
      <c r="AA356">
        <v>-2.4877E-9</v>
      </c>
      <c r="AB356">
        <v>1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4.2456339999999998E-10</v>
      </c>
      <c r="AN356">
        <v>7.2727290000000001E-10</v>
      </c>
      <c r="AO356">
        <v>-1.9786820000000001E-10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2</v>
      </c>
      <c r="AW356">
        <v>1</v>
      </c>
      <c r="AX356">
        <v>0</v>
      </c>
      <c r="AY356">
        <v>0</v>
      </c>
      <c r="AZ356">
        <v>0</v>
      </c>
      <c r="BA356">
        <v>2.5788980000000001E-10</v>
      </c>
      <c r="BB356">
        <v>5.0177420000000001E-10</v>
      </c>
      <c r="BC356">
        <v>-1.5416030000000001E-9</v>
      </c>
      <c r="BD356">
        <v>1</v>
      </c>
      <c r="BE356">
        <v>1</v>
      </c>
      <c r="BF356">
        <v>0</v>
      </c>
      <c r="BG356">
        <v>0</v>
      </c>
      <c r="BH356">
        <v>0</v>
      </c>
      <c r="BI356">
        <v>1</v>
      </c>
    </row>
    <row r="357" spans="1:61" x14ac:dyDescent="0.2">
      <c r="A357">
        <v>61.547249999999998</v>
      </c>
      <c r="B357">
        <v>4.1014920000000004</v>
      </c>
      <c r="C357">
        <v>1.205133</v>
      </c>
      <c r="D357">
        <v>2.0049929999999998</v>
      </c>
      <c r="E357">
        <v>6.8139670000000005E-7</v>
      </c>
      <c r="F357">
        <v>-6.6111629999999995E-7</v>
      </c>
      <c r="G357">
        <v>2.2151580000000001E-6</v>
      </c>
      <c r="H357">
        <v>1</v>
      </c>
      <c r="I357">
        <v>0.23325799999999999</v>
      </c>
      <c r="J357">
        <v>-3.8318949999999997E-2</v>
      </c>
      <c r="K357">
        <v>0.61386589999999996</v>
      </c>
      <c r="L357">
        <v>2.985438E-2</v>
      </c>
      <c r="M357">
        <v>0.78791440000000001</v>
      </c>
      <c r="N357">
        <v>0</v>
      </c>
      <c r="O357">
        <v>0</v>
      </c>
      <c r="P357">
        <v>0</v>
      </c>
      <c r="Q357">
        <v>0</v>
      </c>
      <c r="R357">
        <v>15.14019</v>
      </c>
      <c r="S357">
        <v>26.63288</v>
      </c>
      <c r="T357">
        <v>0</v>
      </c>
      <c r="U357">
        <v>1</v>
      </c>
      <c r="V357">
        <v>9.0973720000000005E-4</v>
      </c>
      <c r="W357">
        <v>2.856936E-3</v>
      </c>
      <c r="X357">
        <v>-1.014742E-4</v>
      </c>
      <c r="Y357">
        <v>1.1927650000000001E-9</v>
      </c>
      <c r="Z357">
        <v>-2.860587E-8</v>
      </c>
      <c r="AA357">
        <v>-1.9027019999999999E-9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-2.356855E-10</v>
      </c>
      <c r="AN357">
        <v>-1.7847209999999998E-8</v>
      </c>
      <c r="AO357">
        <v>3.3088149999999998E-9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2</v>
      </c>
      <c r="AW357">
        <v>1</v>
      </c>
      <c r="AX357">
        <v>0</v>
      </c>
      <c r="AY357">
        <v>0</v>
      </c>
      <c r="AZ357">
        <v>0</v>
      </c>
      <c r="BA357">
        <v>1.413368E-9</v>
      </c>
      <c r="BB357">
        <v>-4.3123759999999999E-8</v>
      </c>
      <c r="BC357">
        <v>3.8222720000000001E-9</v>
      </c>
      <c r="BD357">
        <v>1</v>
      </c>
      <c r="BE357">
        <v>1</v>
      </c>
      <c r="BF357">
        <v>0</v>
      </c>
      <c r="BG357">
        <v>0</v>
      </c>
      <c r="BH357">
        <v>0</v>
      </c>
      <c r="BI357">
        <v>1</v>
      </c>
    </row>
    <row r="358" spans="1:61" x14ac:dyDescent="0.2">
      <c r="A358">
        <v>61.596530000000001</v>
      </c>
      <c r="B358">
        <v>4.10318</v>
      </c>
      <c r="C358">
        <v>1.2104239999999999</v>
      </c>
      <c r="D358">
        <v>2.0048059999999999</v>
      </c>
      <c r="E358">
        <v>6.8583779999999997E-7</v>
      </c>
      <c r="F358">
        <v>-5.7822820000000005E-7</v>
      </c>
      <c r="G358">
        <v>2.1867019999999998E-6</v>
      </c>
      <c r="H358">
        <v>1</v>
      </c>
      <c r="I358">
        <v>0.23325799999999999</v>
      </c>
      <c r="J358">
        <v>-3.8230399999999998E-2</v>
      </c>
      <c r="K358">
        <v>0.61377409999999999</v>
      </c>
      <c r="L358">
        <v>2.9777970000000001E-2</v>
      </c>
      <c r="M358">
        <v>0.7879931</v>
      </c>
      <c r="N358">
        <v>0</v>
      </c>
      <c r="O358">
        <v>0</v>
      </c>
      <c r="P358">
        <v>0</v>
      </c>
      <c r="Q358">
        <v>0</v>
      </c>
      <c r="R358">
        <v>14.014010000000001</v>
      </c>
      <c r="S358">
        <v>24.61881</v>
      </c>
      <c r="T358">
        <v>0</v>
      </c>
      <c r="U358">
        <v>1</v>
      </c>
      <c r="V358">
        <v>1.8235910000000001E-3</v>
      </c>
      <c r="W358">
        <v>5.7125880000000002E-3</v>
      </c>
      <c r="X358">
        <v>-2.0211099999999999E-4</v>
      </c>
      <c r="Y358">
        <v>1.00549E-9</v>
      </c>
      <c r="Z358">
        <v>2.8820289999999999E-8</v>
      </c>
      <c r="AA358">
        <v>-6.5220729999999997E-9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1.9634069999999998E-9</v>
      </c>
      <c r="AN358">
        <v>2.8867599999999999E-8</v>
      </c>
      <c r="AO358">
        <v>-1.4067299999999999E-8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1</v>
      </c>
      <c r="AX358">
        <v>0</v>
      </c>
      <c r="AY358">
        <v>0</v>
      </c>
      <c r="AZ358">
        <v>0</v>
      </c>
      <c r="BA358">
        <v>1.4722860000000001E-9</v>
      </c>
      <c r="BB358">
        <v>2.5200409999999999E-8</v>
      </c>
      <c r="BC358">
        <v>-7.8688580000000002E-9</v>
      </c>
      <c r="BD358">
        <v>1</v>
      </c>
      <c r="BE358">
        <v>1</v>
      </c>
      <c r="BF358">
        <v>0</v>
      </c>
      <c r="BG358">
        <v>0</v>
      </c>
      <c r="BH358">
        <v>0</v>
      </c>
      <c r="BI358">
        <v>1</v>
      </c>
    </row>
    <row r="359" spans="1:61" x14ac:dyDescent="0.2">
      <c r="A359">
        <v>61.64676</v>
      </c>
      <c r="B359">
        <v>4.1044270000000003</v>
      </c>
      <c r="C359">
        <v>1.222898</v>
      </c>
      <c r="D359">
        <v>1.9952540000000001</v>
      </c>
      <c r="E359">
        <v>6.8287519999999999E-7</v>
      </c>
      <c r="F359">
        <v>-5.6988120000000003E-7</v>
      </c>
      <c r="G359">
        <v>2.163052E-6</v>
      </c>
      <c r="H359">
        <v>1</v>
      </c>
      <c r="I359">
        <v>0.23325799999999999</v>
      </c>
      <c r="J359">
        <v>-3.833197E-2</v>
      </c>
      <c r="K359">
        <v>0.61379030000000001</v>
      </c>
      <c r="L359">
        <v>2.985865E-2</v>
      </c>
      <c r="M359">
        <v>0.78797249999999996</v>
      </c>
      <c r="N359">
        <v>1</v>
      </c>
      <c r="O359">
        <v>0</v>
      </c>
      <c r="P359">
        <v>0</v>
      </c>
      <c r="Q359">
        <v>0</v>
      </c>
      <c r="R359">
        <v>13.65199</v>
      </c>
      <c r="S359">
        <v>23.891549999999999</v>
      </c>
      <c r="T359">
        <v>0</v>
      </c>
      <c r="U359">
        <v>1</v>
      </c>
      <c r="V359">
        <v>4.8273899999999999E-4</v>
      </c>
      <c r="W359">
        <v>1.5066950000000001E-2</v>
      </c>
      <c r="X359">
        <v>-1.492107E-2</v>
      </c>
      <c r="Y359">
        <v>-1.533648E-9</v>
      </c>
      <c r="Z359">
        <v>4.0406310000000003E-9</v>
      </c>
      <c r="AA359">
        <v>-2.2492260000000001E-9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-1.0602629999999999E-9</v>
      </c>
      <c r="AN359">
        <v>3.9905249999999999E-9</v>
      </c>
      <c r="AO359">
        <v>-1.0593819999999999E-8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2</v>
      </c>
      <c r="AW359">
        <v>1</v>
      </c>
      <c r="AX359">
        <v>0</v>
      </c>
      <c r="AY359">
        <v>0</v>
      </c>
      <c r="AZ359">
        <v>0</v>
      </c>
      <c r="BA359">
        <v>-3.689659E-10</v>
      </c>
      <c r="BB359">
        <v>3.1601480000000001E-10</v>
      </c>
      <c r="BC359">
        <v>-1.080718E-8</v>
      </c>
      <c r="BD359">
        <v>1</v>
      </c>
      <c r="BE359">
        <v>1</v>
      </c>
      <c r="BF359">
        <v>0</v>
      </c>
      <c r="BG359">
        <v>0</v>
      </c>
      <c r="BH359">
        <v>0</v>
      </c>
      <c r="BI359">
        <v>1</v>
      </c>
    </row>
    <row r="360" spans="1:61" x14ac:dyDescent="0.2">
      <c r="A360">
        <v>61.696599999999997</v>
      </c>
      <c r="B360">
        <v>4.1005830000000003</v>
      </c>
      <c r="C360">
        <v>1.227822</v>
      </c>
      <c r="D360">
        <v>1.9768490000000001</v>
      </c>
      <c r="E360">
        <v>6.8250289999999996E-7</v>
      </c>
      <c r="F360">
        <v>-5.9314499999999996E-7</v>
      </c>
      <c r="G360">
        <v>2.160911E-6</v>
      </c>
      <c r="H360">
        <v>1</v>
      </c>
      <c r="I360">
        <v>0.23325799999999999</v>
      </c>
      <c r="J360">
        <v>-3.8559429999999999E-2</v>
      </c>
      <c r="K360">
        <v>0.61406229999999995</v>
      </c>
      <c r="L360">
        <v>3.0057939999999998E-2</v>
      </c>
      <c r="M360">
        <v>0.78774180000000005</v>
      </c>
      <c r="N360">
        <v>1</v>
      </c>
      <c r="O360">
        <v>0</v>
      </c>
      <c r="P360">
        <v>0</v>
      </c>
      <c r="Q360">
        <v>0</v>
      </c>
      <c r="R360">
        <v>13.83554</v>
      </c>
      <c r="S360">
        <v>24.421779999999998</v>
      </c>
      <c r="T360">
        <v>0</v>
      </c>
      <c r="U360">
        <v>1</v>
      </c>
      <c r="V360">
        <v>-6.4100659999999999E-3</v>
      </c>
      <c r="W360">
        <v>1.2625589999999999E-3</v>
      </c>
      <c r="X360">
        <v>-2.309363E-2</v>
      </c>
      <c r="Y360">
        <v>9.0887920000000002E-10</v>
      </c>
      <c r="Z360">
        <v>-1.359337E-8</v>
      </c>
      <c r="AA360">
        <v>-1.642089E-9</v>
      </c>
      <c r="AB360">
        <v>0.99999990000000005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-3.2751270000000002E-10</v>
      </c>
      <c r="AN360">
        <v>-2.9977300000000002E-9</v>
      </c>
      <c r="AO360">
        <v>-2.1526119999999999E-9</v>
      </c>
      <c r="AP360">
        <v>0.99999990000000005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  <c r="AW360">
        <v>1</v>
      </c>
      <c r="AX360">
        <v>0</v>
      </c>
      <c r="AY360">
        <v>0</v>
      </c>
      <c r="AZ360">
        <v>0</v>
      </c>
      <c r="BA360">
        <v>-9.5334360000000005E-10</v>
      </c>
      <c r="BB360">
        <v>-6.6726009999999998E-9</v>
      </c>
      <c r="BC360">
        <v>1.6525540000000001E-9</v>
      </c>
      <c r="BD360">
        <v>0.99999990000000005</v>
      </c>
      <c r="BE360">
        <v>1</v>
      </c>
      <c r="BF360">
        <v>0</v>
      </c>
      <c r="BG360">
        <v>0</v>
      </c>
      <c r="BH360">
        <v>0</v>
      </c>
      <c r="BI360">
        <v>1</v>
      </c>
    </row>
    <row r="361" spans="1:61" x14ac:dyDescent="0.2">
      <c r="A361">
        <v>61.747509999999998</v>
      </c>
      <c r="B361">
        <v>4.0979559999999999</v>
      </c>
      <c r="C361">
        <v>1.2333620000000001</v>
      </c>
      <c r="D361">
        <v>1.975857</v>
      </c>
      <c r="E361">
        <v>6.8950459999999998E-7</v>
      </c>
      <c r="F361">
        <v>-5.4370100000000001E-7</v>
      </c>
      <c r="G361">
        <v>2.1464100000000002E-6</v>
      </c>
      <c r="H361">
        <v>1</v>
      </c>
      <c r="I361">
        <v>0.23325799999999999</v>
      </c>
      <c r="J361">
        <v>-3.8822240000000001E-2</v>
      </c>
      <c r="K361">
        <v>0.61441789999999996</v>
      </c>
      <c r="L361">
        <v>3.0291829999999999E-2</v>
      </c>
      <c r="M361">
        <v>0.78744259999999999</v>
      </c>
      <c r="N361">
        <v>1</v>
      </c>
      <c r="O361">
        <v>0</v>
      </c>
      <c r="P361">
        <v>0</v>
      </c>
      <c r="Q361">
        <v>2.746582E-3</v>
      </c>
      <c r="R361">
        <v>13.79875</v>
      </c>
      <c r="S361">
        <v>24.994990000000001</v>
      </c>
      <c r="T361">
        <v>0</v>
      </c>
      <c r="U361">
        <v>1</v>
      </c>
      <c r="V361">
        <v>-6.4659169999999998E-4</v>
      </c>
      <c r="W361">
        <v>6.2192150000000002E-3</v>
      </c>
      <c r="X361">
        <v>-8.8268840000000001E-3</v>
      </c>
      <c r="Y361">
        <v>1.995988E-9</v>
      </c>
      <c r="Z361">
        <v>1.900257E-8</v>
      </c>
      <c r="AA361">
        <v>-4.9729020000000003E-9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1.9847120000000001E-9</v>
      </c>
      <c r="AN361">
        <v>1.882348E-8</v>
      </c>
      <c r="AO361">
        <v>-4.3029169999999997E-9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2</v>
      </c>
      <c r="AW361">
        <v>1</v>
      </c>
      <c r="AX361">
        <v>0</v>
      </c>
      <c r="AY361">
        <v>0</v>
      </c>
      <c r="AZ361">
        <v>0</v>
      </c>
      <c r="BA361">
        <v>3.0211270000000002E-9</v>
      </c>
      <c r="BB361">
        <v>1.161805E-8</v>
      </c>
      <c r="BC361">
        <v>-5.2252200000000003E-9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1</v>
      </c>
    </row>
    <row r="362" spans="1:61" x14ac:dyDescent="0.2">
      <c r="A362">
        <v>61.796860000000002</v>
      </c>
      <c r="B362">
        <v>4.0975910000000004</v>
      </c>
      <c r="C362">
        <v>1.2384029999999999</v>
      </c>
      <c r="D362">
        <v>1.976542</v>
      </c>
      <c r="E362">
        <v>6.9611860000000002E-7</v>
      </c>
      <c r="F362">
        <v>-4.9574009999999996E-7</v>
      </c>
      <c r="G362">
        <v>2.1156059999999999E-6</v>
      </c>
      <c r="H362">
        <v>1</v>
      </c>
      <c r="I362">
        <v>0.23325799999999999</v>
      </c>
      <c r="J362">
        <v>-3.9108219999999999E-2</v>
      </c>
      <c r="K362">
        <v>0.61465060000000005</v>
      </c>
      <c r="L362">
        <v>3.0534490000000001E-2</v>
      </c>
      <c r="M362">
        <v>0.78723750000000003</v>
      </c>
      <c r="N362">
        <v>1</v>
      </c>
      <c r="O362">
        <v>0</v>
      </c>
      <c r="P362">
        <v>0</v>
      </c>
      <c r="Q362">
        <v>9.6130369999999996E-4</v>
      </c>
      <c r="R362">
        <v>13.299899999999999</v>
      </c>
      <c r="S362">
        <v>24.38552</v>
      </c>
      <c r="T362">
        <v>0</v>
      </c>
      <c r="U362">
        <v>1</v>
      </c>
      <c r="V362">
        <v>1.0135229999999999E-3</v>
      </c>
      <c r="W362">
        <v>8.9178279999999992E-3</v>
      </c>
      <c r="X362">
        <v>-6.037883E-3</v>
      </c>
      <c r="Y362">
        <v>2.4969370000000001E-9</v>
      </c>
      <c r="Z362">
        <v>1.4751140000000001E-8</v>
      </c>
      <c r="AA362">
        <v>-1.046389E-8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2.135442E-9</v>
      </c>
      <c r="AN362">
        <v>2.197579E-8</v>
      </c>
      <c r="AO362">
        <v>-1.194144E-8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2</v>
      </c>
      <c r="AW362">
        <v>1</v>
      </c>
      <c r="AX362">
        <v>0</v>
      </c>
      <c r="AY362">
        <v>0</v>
      </c>
      <c r="AZ362">
        <v>0</v>
      </c>
      <c r="BA362">
        <v>1.981607E-9</v>
      </c>
      <c r="BB362">
        <v>1.123424E-8</v>
      </c>
      <c r="BC362">
        <v>-8.3991380000000006E-9</v>
      </c>
      <c r="BD362">
        <v>1</v>
      </c>
      <c r="BE362">
        <v>1</v>
      </c>
      <c r="BF362">
        <v>0</v>
      </c>
      <c r="BG362">
        <v>0</v>
      </c>
      <c r="BH362">
        <v>0</v>
      </c>
      <c r="BI362">
        <v>1</v>
      </c>
    </row>
    <row r="363" spans="1:61" x14ac:dyDescent="0.2">
      <c r="A363">
        <v>61.847380000000001</v>
      </c>
      <c r="B363">
        <v>4.0977249999999996</v>
      </c>
      <c r="C363">
        <v>1.2434240000000001</v>
      </c>
      <c r="D363">
        <v>1.977374</v>
      </c>
      <c r="E363">
        <v>6.9786460000000004E-7</v>
      </c>
      <c r="F363">
        <v>-3.6076779999999998E-7</v>
      </c>
      <c r="G363">
        <v>2.1069300000000001E-6</v>
      </c>
      <c r="H363">
        <v>1</v>
      </c>
      <c r="I363">
        <v>0.23325799999999999</v>
      </c>
      <c r="J363">
        <v>-3.9444859999999998E-2</v>
      </c>
      <c r="K363">
        <v>0.61482049999999999</v>
      </c>
      <c r="L363">
        <v>3.081211E-2</v>
      </c>
      <c r="M363">
        <v>0.78707720000000003</v>
      </c>
      <c r="N363">
        <v>1</v>
      </c>
      <c r="O363">
        <v>0</v>
      </c>
      <c r="P363">
        <v>0</v>
      </c>
      <c r="Q363">
        <v>1.034617E-3</v>
      </c>
      <c r="R363">
        <v>13.67573</v>
      </c>
      <c r="S363">
        <v>25.081949999999999</v>
      </c>
      <c r="T363">
        <v>0</v>
      </c>
      <c r="U363">
        <v>1</v>
      </c>
      <c r="V363">
        <v>-8.0992460000000005E-4</v>
      </c>
      <c r="W363">
        <v>1.6050370000000001E-4</v>
      </c>
      <c r="X363">
        <v>-2.884139E-3</v>
      </c>
      <c r="Y363">
        <v>5.404567E-10</v>
      </c>
      <c r="Z363">
        <v>5.1057389999999997E-8</v>
      </c>
      <c r="AA363">
        <v>-2.503556E-9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1.203119E-9</v>
      </c>
      <c r="AN363">
        <v>4.3847089999999998E-8</v>
      </c>
      <c r="AO363">
        <v>-4.0498640000000004E-9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2</v>
      </c>
      <c r="AW363">
        <v>1</v>
      </c>
      <c r="AX363">
        <v>0</v>
      </c>
      <c r="AY363">
        <v>0</v>
      </c>
      <c r="AZ363">
        <v>0</v>
      </c>
      <c r="BA363">
        <v>2.287446E-12</v>
      </c>
      <c r="BB363">
        <v>4.006763E-8</v>
      </c>
      <c r="BC363">
        <v>-2.1240920000000001E-9</v>
      </c>
      <c r="BD363">
        <v>1</v>
      </c>
      <c r="BE363">
        <v>1</v>
      </c>
      <c r="BF363">
        <v>0</v>
      </c>
      <c r="BG363">
        <v>0</v>
      </c>
      <c r="BH363">
        <v>0</v>
      </c>
      <c r="BI363">
        <v>1</v>
      </c>
    </row>
    <row r="364" spans="1:61" x14ac:dyDescent="0.2">
      <c r="A364">
        <v>61.896819999999998</v>
      </c>
      <c r="B364">
        <v>4.0971859999999998</v>
      </c>
      <c r="C364">
        <v>1.2443759999999999</v>
      </c>
      <c r="D364">
        <v>1.977376</v>
      </c>
      <c r="E364">
        <v>6.9760129999999995E-7</v>
      </c>
      <c r="F364">
        <v>-3.2626940000000002E-7</v>
      </c>
      <c r="G364">
        <v>2.0905539999999999E-6</v>
      </c>
      <c r="H364">
        <v>1</v>
      </c>
      <c r="I364">
        <v>0.23325799999999999</v>
      </c>
      <c r="J364">
        <v>-3.9740789999999998E-2</v>
      </c>
      <c r="K364">
        <v>0.61493949999999997</v>
      </c>
      <c r="L364">
        <v>3.1053919999999999E-2</v>
      </c>
      <c r="M364">
        <v>0.78695979999999999</v>
      </c>
      <c r="N364">
        <v>1</v>
      </c>
      <c r="O364">
        <v>0</v>
      </c>
      <c r="P364">
        <v>0</v>
      </c>
      <c r="Q364">
        <v>8.7451930000000003E-4</v>
      </c>
      <c r="R364">
        <v>13.35031</v>
      </c>
      <c r="S364">
        <v>24.443950000000001</v>
      </c>
      <c r="T364">
        <v>0</v>
      </c>
      <c r="U364">
        <v>1</v>
      </c>
      <c r="V364">
        <v>-8.2324609999999995E-4</v>
      </c>
      <c r="W364">
        <v>1.5639610000000001E-4</v>
      </c>
      <c r="X364">
        <v>-2.8805910000000001E-3</v>
      </c>
      <c r="Y364">
        <v>-5.0180709999999998E-11</v>
      </c>
      <c r="Z364">
        <v>1.159956E-8</v>
      </c>
      <c r="AA364">
        <v>-4.2627700000000002E-9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4.5221059999999998E-11</v>
      </c>
      <c r="AN364">
        <v>1.5061050000000001E-8</v>
      </c>
      <c r="AO364">
        <v>-7.6138050000000003E-9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2</v>
      </c>
      <c r="AW364">
        <v>1</v>
      </c>
      <c r="AX364">
        <v>0</v>
      </c>
      <c r="AY364">
        <v>0</v>
      </c>
      <c r="AZ364">
        <v>0</v>
      </c>
      <c r="BA364">
        <v>-2.5834299999999998E-10</v>
      </c>
      <c r="BB364">
        <v>7.8378870000000008E-9</v>
      </c>
      <c r="BC364">
        <v>-4.4997739999999997E-9</v>
      </c>
      <c r="BD364">
        <v>1</v>
      </c>
      <c r="BE364">
        <v>1</v>
      </c>
      <c r="BF364">
        <v>0</v>
      </c>
      <c r="BG364">
        <v>0</v>
      </c>
      <c r="BH364">
        <v>0</v>
      </c>
      <c r="BI364">
        <v>1</v>
      </c>
    </row>
    <row r="365" spans="1:61" x14ac:dyDescent="0.2">
      <c r="A365">
        <v>61.947290000000002</v>
      </c>
      <c r="B365">
        <v>4.0951029999999999</v>
      </c>
      <c r="C365">
        <v>1.244904</v>
      </c>
      <c r="D365">
        <v>1.9765760000000001</v>
      </c>
      <c r="E365">
        <v>6.9380160000000001E-7</v>
      </c>
      <c r="F365">
        <v>-2.8675720000000002E-7</v>
      </c>
      <c r="G365">
        <v>2.078604E-6</v>
      </c>
      <c r="H365">
        <v>1</v>
      </c>
      <c r="I365">
        <v>0.23325799999999999</v>
      </c>
      <c r="J365">
        <v>-3.9982770000000001E-2</v>
      </c>
      <c r="K365">
        <v>0.61504429999999999</v>
      </c>
      <c r="L365">
        <v>3.1252370000000002E-2</v>
      </c>
      <c r="M365">
        <v>0.78685780000000005</v>
      </c>
      <c r="N365">
        <v>1</v>
      </c>
      <c r="O365">
        <v>0</v>
      </c>
      <c r="P365">
        <v>0</v>
      </c>
      <c r="Q365">
        <v>1.8996E-3</v>
      </c>
      <c r="R365">
        <v>13.69506</v>
      </c>
      <c r="S365">
        <v>25.130410000000001</v>
      </c>
      <c r="T365">
        <v>0</v>
      </c>
      <c r="U365">
        <v>1</v>
      </c>
      <c r="V365">
        <v>-2.4983420000000002E-3</v>
      </c>
      <c r="W365">
        <v>4.597491E-4</v>
      </c>
      <c r="X365">
        <v>-8.6340529999999992E-3</v>
      </c>
      <c r="Y365">
        <v>-1.333969E-9</v>
      </c>
      <c r="Z365">
        <v>1.436079E-8</v>
      </c>
      <c r="AA365">
        <v>-4.2590700000000003E-9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-1.7431389999999999E-9</v>
      </c>
      <c r="AN365">
        <v>1.442484E-8</v>
      </c>
      <c r="AO365">
        <v>-2.9712660000000002E-9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2</v>
      </c>
      <c r="AW365">
        <v>1</v>
      </c>
      <c r="AX365">
        <v>0</v>
      </c>
      <c r="AY365">
        <v>0</v>
      </c>
      <c r="AZ365">
        <v>0</v>
      </c>
      <c r="BA365">
        <v>-7.2249350000000003E-10</v>
      </c>
      <c r="BB365">
        <v>1.0726569999999999E-8</v>
      </c>
      <c r="BC365">
        <v>-4.71968E-9</v>
      </c>
      <c r="BD365">
        <v>1</v>
      </c>
      <c r="BE365">
        <v>1</v>
      </c>
      <c r="BF365">
        <v>0</v>
      </c>
      <c r="BG365">
        <v>0</v>
      </c>
      <c r="BH365">
        <v>0</v>
      </c>
      <c r="BI365">
        <v>1</v>
      </c>
    </row>
    <row r="366" spans="1:61" x14ac:dyDescent="0.2">
      <c r="A366">
        <v>61.996409999999997</v>
      </c>
      <c r="B366">
        <v>4.0937299999999999</v>
      </c>
      <c r="C366">
        <v>1.245188</v>
      </c>
      <c r="D366">
        <v>1.9763759999999999</v>
      </c>
      <c r="E366">
        <v>6.9978560000000002E-7</v>
      </c>
      <c r="F366">
        <v>-2.7163930000000002E-7</v>
      </c>
      <c r="G366">
        <v>2.076856E-6</v>
      </c>
      <c r="H366">
        <v>1</v>
      </c>
      <c r="I366">
        <v>0.23325799999999999</v>
      </c>
      <c r="J366">
        <v>-4.0179649999999997E-2</v>
      </c>
      <c r="K366">
        <v>0.61510679999999995</v>
      </c>
      <c r="L366">
        <v>3.141207E-2</v>
      </c>
      <c r="M366">
        <v>0.78679259999999995</v>
      </c>
      <c r="N366">
        <v>1</v>
      </c>
      <c r="O366">
        <v>0</v>
      </c>
      <c r="P366">
        <v>0</v>
      </c>
      <c r="Q366">
        <v>1.0305640000000001E-3</v>
      </c>
      <c r="R366">
        <v>13.287940000000001</v>
      </c>
      <c r="S366">
        <v>24.524619999999999</v>
      </c>
      <c r="T366">
        <v>0</v>
      </c>
      <c r="U366">
        <v>1</v>
      </c>
      <c r="V366">
        <v>-1.6582459999999999E-3</v>
      </c>
      <c r="W366">
        <v>3.207808E-4</v>
      </c>
      <c r="X366">
        <v>-5.7573700000000004E-3</v>
      </c>
      <c r="Y366">
        <v>1.731972E-9</v>
      </c>
      <c r="Z366">
        <v>5.0897450000000002E-9</v>
      </c>
      <c r="AA366">
        <v>-6.5800019999999996E-10</v>
      </c>
      <c r="AB366">
        <v>0.99999990000000005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1.711375E-9</v>
      </c>
      <c r="AN366">
        <v>4.969224E-9</v>
      </c>
      <c r="AO366">
        <v>4.4174299999999999E-10</v>
      </c>
      <c r="AP366">
        <v>0.99999990000000005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2</v>
      </c>
      <c r="AW366">
        <v>1</v>
      </c>
      <c r="AX366">
        <v>0</v>
      </c>
      <c r="AY366">
        <v>0</v>
      </c>
      <c r="AZ366">
        <v>0</v>
      </c>
      <c r="BA366">
        <v>2.540505E-9</v>
      </c>
      <c r="BB366">
        <v>5.0590760000000002E-9</v>
      </c>
      <c r="BC366">
        <v>-1.5316529999999999E-9</v>
      </c>
      <c r="BD366">
        <v>0.99999990000000005</v>
      </c>
      <c r="BE366">
        <v>1</v>
      </c>
      <c r="BF366">
        <v>0</v>
      </c>
      <c r="BG366">
        <v>0</v>
      </c>
      <c r="BH366">
        <v>0</v>
      </c>
      <c r="BI366">
        <v>1</v>
      </c>
    </row>
    <row r="367" spans="1:61" x14ac:dyDescent="0.2">
      <c r="A367">
        <v>62.046599999999998</v>
      </c>
      <c r="B367">
        <v>4.0927920000000002</v>
      </c>
      <c r="C367">
        <v>1.2453719999999999</v>
      </c>
      <c r="D367">
        <v>1.977919</v>
      </c>
      <c r="E367">
        <v>7.019122E-7</v>
      </c>
      <c r="F367">
        <v>-2.080532E-7</v>
      </c>
      <c r="G367">
        <v>2.0618599999999999E-6</v>
      </c>
      <c r="H367">
        <v>1</v>
      </c>
      <c r="I367">
        <v>0.23325799999999999</v>
      </c>
      <c r="J367">
        <v>-4.0339439999999997E-2</v>
      </c>
      <c r="K367">
        <v>0.6151432</v>
      </c>
      <c r="L367">
        <v>3.1540529999999997E-2</v>
      </c>
      <c r="M367">
        <v>0.78675079999999997</v>
      </c>
      <c r="N367">
        <v>1</v>
      </c>
      <c r="O367">
        <v>0</v>
      </c>
      <c r="P367">
        <v>0</v>
      </c>
      <c r="Q367">
        <v>4.5132640000000002E-4</v>
      </c>
      <c r="R367">
        <v>12.53631</v>
      </c>
      <c r="S367">
        <v>23.249130000000001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1.2062009999999999E-9</v>
      </c>
      <c r="Z367">
        <v>2.6169770000000002E-8</v>
      </c>
      <c r="AA367">
        <v>-6.8225779999999996E-9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-1.3039190000000001E-10</v>
      </c>
      <c r="AN367">
        <v>2.5991469999999999E-8</v>
      </c>
      <c r="AO367">
        <v>-4.5179519999999999E-9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2</v>
      </c>
      <c r="AW367">
        <v>1</v>
      </c>
      <c r="AX367">
        <v>0</v>
      </c>
      <c r="AY367">
        <v>0</v>
      </c>
      <c r="AZ367">
        <v>0</v>
      </c>
      <c r="BA367">
        <v>1.0508070000000001E-9</v>
      </c>
      <c r="BB367">
        <v>1.142495E-8</v>
      </c>
      <c r="BC367">
        <v>-3.6562129999999999E-9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v>1</v>
      </c>
    </row>
    <row r="368" spans="1:61" x14ac:dyDescent="0.2">
      <c r="A368">
        <v>62.097320000000003</v>
      </c>
      <c r="B368">
        <v>4.0930499999999999</v>
      </c>
      <c r="C368">
        <v>1.2453240000000001</v>
      </c>
      <c r="D368">
        <v>1.9796419999999999</v>
      </c>
      <c r="E368">
        <v>7.005298E-7</v>
      </c>
      <c r="F368">
        <v>-1.122862E-7</v>
      </c>
      <c r="G368">
        <v>2.0577030000000001E-6</v>
      </c>
      <c r="H368">
        <v>1</v>
      </c>
      <c r="I368">
        <v>0.23325799999999999</v>
      </c>
      <c r="J368">
        <v>-4.0464559999999997E-2</v>
      </c>
      <c r="K368">
        <v>0.61514950000000002</v>
      </c>
      <c r="L368">
        <v>3.163929E-2</v>
      </c>
      <c r="M368">
        <v>0.78673550000000003</v>
      </c>
      <c r="N368">
        <v>1</v>
      </c>
      <c r="O368">
        <v>0</v>
      </c>
      <c r="P368">
        <v>0</v>
      </c>
      <c r="Q368">
        <v>0</v>
      </c>
      <c r="R368">
        <v>13.6053</v>
      </c>
      <c r="S368">
        <v>25.286950000000001</v>
      </c>
      <c r="T368">
        <v>0</v>
      </c>
      <c r="U368">
        <v>1</v>
      </c>
      <c r="V368">
        <v>8.1676380000000003E-4</v>
      </c>
      <c r="W368">
        <v>-1.547915E-4</v>
      </c>
      <c r="X368">
        <v>2.8825220000000002E-3</v>
      </c>
      <c r="Y368">
        <v>-4.8015380000000001E-11</v>
      </c>
      <c r="Z368">
        <v>3.3284149999999997E-8</v>
      </c>
      <c r="AA368">
        <v>-1.1742959999999999E-9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-2.312413E-10</v>
      </c>
      <c r="AN368">
        <v>2.9630479999999999E-8</v>
      </c>
      <c r="AO368">
        <v>-1.154761E-9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2</v>
      </c>
      <c r="AW368">
        <v>1</v>
      </c>
      <c r="AX368">
        <v>0</v>
      </c>
      <c r="AY368">
        <v>0</v>
      </c>
      <c r="AZ368">
        <v>0</v>
      </c>
      <c r="BA368">
        <v>-1.1031500000000001E-9</v>
      </c>
      <c r="BB368">
        <v>3.2852319999999998E-8</v>
      </c>
      <c r="BC368">
        <v>-1.8285E-9</v>
      </c>
      <c r="BD368">
        <v>1</v>
      </c>
      <c r="BE368">
        <v>1</v>
      </c>
      <c r="BF368">
        <v>0</v>
      </c>
      <c r="BG368">
        <v>0</v>
      </c>
      <c r="BH368">
        <v>0</v>
      </c>
      <c r="BI368">
        <v>1</v>
      </c>
    </row>
    <row r="369" spans="1:61" x14ac:dyDescent="0.2">
      <c r="A369">
        <v>62.146889999999999</v>
      </c>
      <c r="B369">
        <v>4.0933570000000001</v>
      </c>
      <c r="C369">
        <v>1.2452669999999999</v>
      </c>
      <c r="D369">
        <v>1.9807250000000001</v>
      </c>
      <c r="E369">
        <v>7.0205409999999996E-7</v>
      </c>
      <c r="F369">
        <v>-1.3313900000000001E-7</v>
      </c>
      <c r="G369">
        <v>2.094102E-6</v>
      </c>
      <c r="H369">
        <v>1</v>
      </c>
      <c r="I369">
        <v>0.23325799999999999</v>
      </c>
      <c r="J369">
        <v>-4.0559390000000001E-2</v>
      </c>
      <c r="K369">
        <v>0.61512509999999998</v>
      </c>
      <c r="L369">
        <v>3.171173E-2</v>
      </c>
      <c r="M369">
        <v>0.78674670000000002</v>
      </c>
      <c r="N369">
        <v>1</v>
      </c>
      <c r="O369">
        <v>0</v>
      </c>
      <c r="P369">
        <v>0</v>
      </c>
      <c r="Q369">
        <v>0</v>
      </c>
      <c r="R369">
        <v>13.28722</v>
      </c>
      <c r="S369">
        <v>24.639589999999998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5.7776739999999996E-10</v>
      </c>
      <c r="Z369">
        <v>-6.998646E-9</v>
      </c>
      <c r="AA369">
        <v>1.177085E-8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1.6890489999999999E-10</v>
      </c>
      <c r="AN369">
        <v>-6.7960910000000002E-9</v>
      </c>
      <c r="AO369">
        <v>1.299911E-8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2</v>
      </c>
      <c r="AW369">
        <v>1</v>
      </c>
      <c r="AX369">
        <v>0</v>
      </c>
      <c r="AY369">
        <v>0</v>
      </c>
      <c r="AZ369">
        <v>0</v>
      </c>
      <c r="BA369">
        <v>7.7692540000000001E-10</v>
      </c>
      <c r="BB369">
        <v>-7.0580650000000003E-9</v>
      </c>
      <c r="BC369">
        <v>1.162885E-8</v>
      </c>
      <c r="BD369">
        <v>1</v>
      </c>
      <c r="BE369">
        <v>1</v>
      </c>
      <c r="BF369">
        <v>0</v>
      </c>
      <c r="BG369">
        <v>0</v>
      </c>
      <c r="BH369">
        <v>0</v>
      </c>
      <c r="BI369">
        <v>1</v>
      </c>
    </row>
    <row r="370" spans="1:61" x14ac:dyDescent="0.2">
      <c r="A370">
        <v>62.197040000000001</v>
      </c>
      <c r="B370">
        <v>4.0934080000000002</v>
      </c>
      <c r="C370">
        <v>1.2452570000000001</v>
      </c>
      <c r="D370">
        <v>1.980907</v>
      </c>
      <c r="E370">
        <v>7.0344029999999998E-7</v>
      </c>
      <c r="F370">
        <v>-1.067261E-7</v>
      </c>
      <c r="G370">
        <v>2.1002370000000002E-6</v>
      </c>
      <c r="H370">
        <v>1</v>
      </c>
      <c r="I370">
        <v>0.23325799999999999</v>
      </c>
      <c r="J370">
        <v>-4.0632260000000003E-2</v>
      </c>
      <c r="K370">
        <v>0.61509979999999997</v>
      </c>
      <c r="L370">
        <v>3.1766839999999998E-2</v>
      </c>
      <c r="M370">
        <v>0.78676049999999997</v>
      </c>
      <c r="N370">
        <v>1</v>
      </c>
      <c r="O370">
        <v>0</v>
      </c>
      <c r="P370">
        <v>0</v>
      </c>
      <c r="Q370">
        <v>0</v>
      </c>
      <c r="R370">
        <v>13.680260000000001</v>
      </c>
      <c r="S370">
        <v>25.311589999999999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4.1561710000000001E-10</v>
      </c>
      <c r="Z370">
        <v>7.6038060000000008E-9</v>
      </c>
      <c r="AA370">
        <v>2.1267300000000002E-9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3.606338E-10</v>
      </c>
      <c r="AN370">
        <v>7.3782940000000002E-9</v>
      </c>
      <c r="AO370">
        <v>2.6689570000000001E-9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2</v>
      </c>
      <c r="AW370">
        <v>1</v>
      </c>
      <c r="AX370">
        <v>0</v>
      </c>
      <c r="AY370">
        <v>0</v>
      </c>
      <c r="AZ370">
        <v>0</v>
      </c>
      <c r="BA370">
        <v>6.0970180000000003E-10</v>
      </c>
      <c r="BB370">
        <v>1.1430800000000001E-8</v>
      </c>
      <c r="BC370">
        <v>1.3382840000000001E-9</v>
      </c>
      <c r="BD370">
        <v>1</v>
      </c>
      <c r="BE370">
        <v>1</v>
      </c>
      <c r="BF370">
        <v>0</v>
      </c>
      <c r="BG370">
        <v>0</v>
      </c>
      <c r="BH370">
        <v>0</v>
      </c>
      <c r="BI370">
        <v>1</v>
      </c>
    </row>
    <row r="371" spans="1:61" x14ac:dyDescent="0.2">
      <c r="A371">
        <v>62.247039999999998</v>
      </c>
      <c r="B371">
        <v>4.0934169999999996</v>
      </c>
      <c r="C371">
        <v>1.245255</v>
      </c>
      <c r="D371">
        <v>1.9809369999999999</v>
      </c>
      <c r="E371">
        <v>7.0626309999999999E-7</v>
      </c>
      <c r="F371">
        <v>-1.6205209999999999E-7</v>
      </c>
      <c r="G371">
        <v>2.105461E-6</v>
      </c>
      <c r="H371">
        <v>1</v>
      </c>
      <c r="I371">
        <v>0.23325799999999999</v>
      </c>
      <c r="J371">
        <v>-4.068857E-2</v>
      </c>
      <c r="K371">
        <v>0.61507920000000005</v>
      </c>
      <c r="L371">
        <v>3.1809329999999997E-2</v>
      </c>
      <c r="M371">
        <v>0.78677209999999997</v>
      </c>
      <c r="N371">
        <v>1</v>
      </c>
      <c r="O371">
        <v>0</v>
      </c>
      <c r="P371">
        <v>0</v>
      </c>
      <c r="Q371">
        <v>0</v>
      </c>
      <c r="R371">
        <v>14.411519999999999</v>
      </c>
      <c r="S371">
        <v>26.645389999999999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1.2979910000000001E-9</v>
      </c>
      <c r="Z371">
        <v>-2.2241439999999998E-8</v>
      </c>
      <c r="AA371">
        <v>6.5763989999999998E-10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2.8370899999999999E-10</v>
      </c>
      <c r="AN371">
        <v>-1.8280080000000001E-8</v>
      </c>
      <c r="AO371">
        <v>5.3459870000000003E-9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2</v>
      </c>
      <c r="AW371">
        <v>1</v>
      </c>
      <c r="AX371">
        <v>0</v>
      </c>
      <c r="AY371">
        <v>0</v>
      </c>
      <c r="AZ371">
        <v>0</v>
      </c>
      <c r="BA371">
        <v>1.241213E-9</v>
      </c>
      <c r="BB371">
        <v>-1.480449E-8</v>
      </c>
      <c r="BC371">
        <v>-7.7974520000000004E-10</v>
      </c>
      <c r="BD371">
        <v>1</v>
      </c>
      <c r="BE371">
        <v>1</v>
      </c>
      <c r="BF371">
        <v>0</v>
      </c>
      <c r="BG371">
        <v>0</v>
      </c>
      <c r="BH371">
        <v>0</v>
      </c>
      <c r="BI371">
        <v>1</v>
      </c>
    </row>
    <row r="372" spans="1:61" x14ac:dyDescent="0.2">
      <c r="A372">
        <v>62.297539999999998</v>
      </c>
      <c r="B372">
        <v>4.0934189999999999</v>
      </c>
      <c r="C372">
        <v>1.245255</v>
      </c>
      <c r="D372">
        <v>1.980942</v>
      </c>
      <c r="E372">
        <v>7.1000150000000002E-7</v>
      </c>
      <c r="F372">
        <v>-2.338452E-7</v>
      </c>
      <c r="G372">
        <v>2.095128E-6</v>
      </c>
      <c r="H372">
        <v>1</v>
      </c>
      <c r="I372">
        <v>0.23325799999999999</v>
      </c>
      <c r="J372">
        <v>-4.0732129999999998E-2</v>
      </c>
      <c r="K372">
        <v>0.61506289999999997</v>
      </c>
      <c r="L372">
        <v>3.1842170000000003E-2</v>
      </c>
      <c r="M372">
        <v>0.78678119999999996</v>
      </c>
      <c r="N372">
        <v>1</v>
      </c>
      <c r="O372">
        <v>0</v>
      </c>
      <c r="P372">
        <v>0</v>
      </c>
      <c r="Q372">
        <v>0</v>
      </c>
      <c r="R372">
        <v>14.41427</v>
      </c>
      <c r="S372">
        <v>26.645759999999999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1.3265200000000001E-9</v>
      </c>
      <c r="Z372">
        <v>-2.7414869999999999E-8</v>
      </c>
      <c r="AA372">
        <v>-5.6550849999999998E-9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1.346649E-9</v>
      </c>
      <c r="AN372">
        <v>-2.4194459999999999E-8</v>
      </c>
      <c r="AO372">
        <v>-2.9547369999999999E-9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2</v>
      </c>
      <c r="AW372">
        <v>1</v>
      </c>
      <c r="AX372">
        <v>0</v>
      </c>
      <c r="AY372">
        <v>0</v>
      </c>
      <c r="AZ372">
        <v>0</v>
      </c>
      <c r="BA372">
        <v>1.0651069999999999E-9</v>
      </c>
      <c r="BB372">
        <v>-2.018376E-8</v>
      </c>
      <c r="BC372">
        <v>-1.7228869999999999E-9</v>
      </c>
      <c r="BD372">
        <v>1</v>
      </c>
      <c r="BE372">
        <v>1</v>
      </c>
      <c r="BF372">
        <v>0</v>
      </c>
      <c r="BG372">
        <v>0</v>
      </c>
      <c r="BH372">
        <v>0</v>
      </c>
      <c r="BI372">
        <v>1</v>
      </c>
    </row>
    <row r="373" spans="1:61" x14ac:dyDescent="0.2">
      <c r="A373">
        <v>62.347529999999999</v>
      </c>
      <c r="B373">
        <v>4.0934189999999999</v>
      </c>
      <c r="C373">
        <v>1.245255</v>
      </c>
      <c r="D373">
        <v>1.9809429999999999</v>
      </c>
      <c r="E373">
        <v>7.1351019999999997E-7</v>
      </c>
      <c r="F373">
        <v>-2.8544279999999999E-7</v>
      </c>
      <c r="G373">
        <v>2.1183140000000001E-6</v>
      </c>
      <c r="H373">
        <v>1</v>
      </c>
      <c r="I373">
        <v>0.23325799999999999</v>
      </c>
      <c r="J373">
        <v>-4.0765830000000003E-2</v>
      </c>
      <c r="K373">
        <v>0.61505030000000005</v>
      </c>
      <c r="L373">
        <v>3.186758E-2</v>
      </c>
      <c r="M373">
        <v>0.78678820000000005</v>
      </c>
      <c r="N373">
        <v>1</v>
      </c>
      <c r="O373">
        <v>0</v>
      </c>
      <c r="P373">
        <v>0</v>
      </c>
      <c r="Q373">
        <v>0</v>
      </c>
      <c r="R373">
        <v>14.41489</v>
      </c>
      <c r="S373">
        <v>26.645849999999999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1.371754E-9</v>
      </c>
      <c r="Z373">
        <v>-1.9439120000000001E-8</v>
      </c>
      <c r="AA373">
        <v>7.8011659999999998E-9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1.561507E-9</v>
      </c>
      <c r="AN373">
        <v>-1.5962199999999999E-8</v>
      </c>
      <c r="AO373">
        <v>8.2772939999999997E-9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2</v>
      </c>
      <c r="AW373">
        <v>1</v>
      </c>
      <c r="AX373">
        <v>0</v>
      </c>
      <c r="AY373">
        <v>0</v>
      </c>
      <c r="AZ373">
        <v>0</v>
      </c>
      <c r="BA373">
        <v>5.7524809999999997E-10</v>
      </c>
      <c r="BB373">
        <v>-1.6196189999999999E-8</v>
      </c>
      <c r="BC373">
        <v>7.1075000000000001E-9</v>
      </c>
      <c r="BD373">
        <v>1</v>
      </c>
      <c r="BE373">
        <v>1</v>
      </c>
      <c r="BF373">
        <v>0</v>
      </c>
      <c r="BG373">
        <v>0</v>
      </c>
      <c r="BH373">
        <v>0</v>
      </c>
      <c r="BI373">
        <v>1</v>
      </c>
    </row>
    <row r="374" spans="1:61" x14ac:dyDescent="0.2">
      <c r="A374">
        <v>62.396369999999997</v>
      </c>
      <c r="B374">
        <v>4.0934189999999999</v>
      </c>
      <c r="C374">
        <v>1.245255</v>
      </c>
      <c r="D374">
        <v>1.9809429999999999</v>
      </c>
      <c r="E374">
        <v>7.1628129999999996E-7</v>
      </c>
      <c r="F374">
        <v>-2.2659220000000001E-7</v>
      </c>
      <c r="G374">
        <v>2.100498E-6</v>
      </c>
      <c r="H374">
        <v>1</v>
      </c>
      <c r="I374">
        <v>0.23325799999999999</v>
      </c>
      <c r="J374">
        <v>-4.0791920000000002E-2</v>
      </c>
      <c r="K374">
        <v>0.61504060000000005</v>
      </c>
      <c r="L374">
        <v>3.1887249999999999E-2</v>
      </c>
      <c r="M374">
        <v>0.78679370000000004</v>
      </c>
      <c r="N374">
        <v>1</v>
      </c>
      <c r="O374">
        <v>0</v>
      </c>
      <c r="P374">
        <v>0</v>
      </c>
      <c r="Q374">
        <v>0</v>
      </c>
      <c r="R374">
        <v>14.05463</v>
      </c>
      <c r="S374">
        <v>25.97973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8.5726149999999996E-10</v>
      </c>
      <c r="Z374">
        <v>2.3391699999999999E-8</v>
      </c>
      <c r="AA374">
        <v>-8.3871490000000004E-9</v>
      </c>
      <c r="AB374">
        <v>0.99999990000000005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1.3231629999999999E-9</v>
      </c>
      <c r="AN374">
        <v>1.9294969999999999E-8</v>
      </c>
      <c r="AO374">
        <v>-3.4635460000000001E-9</v>
      </c>
      <c r="AP374">
        <v>0.99999990000000005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2</v>
      </c>
      <c r="AW374">
        <v>1</v>
      </c>
      <c r="AX374">
        <v>0</v>
      </c>
      <c r="AY374">
        <v>0</v>
      </c>
      <c r="AZ374">
        <v>0</v>
      </c>
      <c r="BA374">
        <v>5.9020539999999995E-10</v>
      </c>
      <c r="BB374">
        <v>1.6163800000000001E-8</v>
      </c>
      <c r="BC374">
        <v>-5.9651399999999999E-9</v>
      </c>
      <c r="BD374">
        <v>0.99999990000000005</v>
      </c>
      <c r="BE374">
        <v>1</v>
      </c>
      <c r="BF374">
        <v>0</v>
      </c>
      <c r="BG374">
        <v>0</v>
      </c>
      <c r="BH374">
        <v>0</v>
      </c>
      <c r="BI374">
        <v>1</v>
      </c>
    </row>
    <row r="375" spans="1:61" x14ac:dyDescent="0.2">
      <c r="A375">
        <v>62.447319999999998</v>
      </c>
      <c r="B375">
        <v>4.0934189999999999</v>
      </c>
      <c r="C375">
        <v>1.245255</v>
      </c>
      <c r="D375">
        <v>1.9809429999999999</v>
      </c>
      <c r="E375">
        <v>7.135037E-7</v>
      </c>
      <c r="F375">
        <v>-2.7588330000000001E-7</v>
      </c>
      <c r="G375">
        <v>2.1274429999999999E-6</v>
      </c>
      <c r="H375">
        <v>1</v>
      </c>
      <c r="I375">
        <v>0.23325799999999999</v>
      </c>
      <c r="J375">
        <v>-4.0812109999999999E-2</v>
      </c>
      <c r="K375">
        <v>0.61503300000000005</v>
      </c>
      <c r="L375">
        <v>3.1902470000000002E-2</v>
      </c>
      <c r="M375">
        <v>0.78679790000000005</v>
      </c>
      <c r="N375">
        <v>1</v>
      </c>
      <c r="O375">
        <v>0</v>
      </c>
      <c r="P375">
        <v>0</v>
      </c>
      <c r="Q375">
        <v>0</v>
      </c>
      <c r="R375">
        <v>14.054639999999999</v>
      </c>
      <c r="S375">
        <v>25.97974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-1.6090790000000001E-9</v>
      </c>
      <c r="Z375">
        <v>-2.4848090000000001E-8</v>
      </c>
      <c r="AA375">
        <v>1.5719700000000001E-8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-4.4287129999999999E-10</v>
      </c>
      <c r="AN375">
        <v>-1.0474319999999999E-8</v>
      </c>
      <c r="AO375">
        <v>4.0237599999999998E-9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-7.2572900000000003E-10</v>
      </c>
      <c r="BB375">
        <v>-1.39687E-8</v>
      </c>
      <c r="BC375">
        <v>7.2011569999999998E-9</v>
      </c>
      <c r="BD375">
        <v>1</v>
      </c>
      <c r="BE375">
        <v>1</v>
      </c>
      <c r="BF375">
        <v>0</v>
      </c>
      <c r="BG375">
        <v>0</v>
      </c>
      <c r="BH375">
        <v>0</v>
      </c>
      <c r="BI375">
        <v>1</v>
      </c>
    </row>
    <row r="376" spans="1:61" x14ac:dyDescent="0.2">
      <c r="A376">
        <v>62.497630000000001</v>
      </c>
      <c r="B376">
        <v>4.0934189999999999</v>
      </c>
      <c r="C376">
        <v>1.245255</v>
      </c>
      <c r="D376">
        <v>1.9809429999999999</v>
      </c>
      <c r="E376">
        <v>7.1097959999999996E-7</v>
      </c>
      <c r="F376">
        <v>-2.5814530000000002E-7</v>
      </c>
      <c r="G376">
        <v>2.123933E-6</v>
      </c>
      <c r="H376">
        <v>1</v>
      </c>
      <c r="I376">
        <v>0.23325799999999999</v>
      </c>
      <c r="J376">
        <v>-4.082773E-2</v>
      </c>
      <c r="K376">
        <v>0.6150272</v>
      </c>
      <c r="L376">
        <v>3.1914249999999998E-2</v>
      </c>
      <c r="M376">
        <v>0.78680119999999998</v>
      </c>
      <c r="N376">
        <v>1</v>
      </c>
      <c r="O376">
        <v>0</v>
      </c>
      <c r="P376">
        <v>0</v>
      </c>
      <c r="Q376">
        <v>0</v>
      </c>
      <c r="R376">
        <v>14.41502</v>
      </c>
      <c r="S376">
        <v>26.645890000000001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-2.9986770000000001E-10</v>
      </c>
      <c r="Z376">
        <v>8.8907569999999997E-10</v>
      </c>
      <c r="AA376">
        <v>-1.9313660000000001E-9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-1.027481E-9</v>
      </c>
      <c r="AN376">
        <v>8.5714280000000002E-9</v>
      </c>
      <c r="AO376">
        <v>-4.311559E-9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2</v>
      </c>
      <c r="AW376">
        <v>1</v>
      </c>
      <c r="AX376">
        <v>0</v>
      </c>
      <c r="AY376">
        <v>0</v>
      </c>
      <c r="AZ376">
        <v>0</v>
      </c>
      <c r="BA376">
        <v>-1.1971239999999999E-9</v>
      </c>
      <c r="BB376">
        <v>8.2775779999999992E-9</v>
      </c>
      <c r="BC376">
        <v>2.7329290000000001E-9</v>
      </c>
      <c r="BD376">
        <v>1</v>
      </c>
      <c r="BE376">
        <v>1</v>
      </c>
      <c r="BF376">
        <v>0</v>
      </c>
      <c r="BG376">
        <v>0</v>
      </c>
      <c r="BH376">
        <v>0</v>
      </c>
      <c r="BI376">
        <v>1</v>
      </c>
    </row>
    <row r="377" spans="1:61" x14ac:dyDescent="0.2">
      <c r="A377">
        <v>62.54721</v>
      </c>
      <c r="B377">
        <v>4.0934189999999999</v>
      </c>
      <c r="C377">
        <v>1.245255</v>
      </c>
      <c r="D377">
        <v>1.9809429999999999</v>
      </c>
      <c r="E377">
        <v>7.1319009999999999E-7</v>
      </c>
      <c r="F377">
        <v>-3.1456490000000002E-7</v>
      </c>
      <c r="G377">
        <v>2.113416E-6</v>
      </c>
      <c r="H377">
        <v>1</v>
      </c>
      <c r="I377">
        <v>0.23325799999999999</v>
      </c>
      <c r="J377">
        <v>-4.0839800000000002E-2</v>
      </c>
      <c r="K377">
        <v>0.61502270000000003</v>
      </c>
      <c r="L377">
        <v>3.1923340000000001E-2</v>
      </c>
      <c r="M377">
        <v>0.78680380000000005</v>
      </c>
      <c r="N377">
        <v>1</v>
      </c>
      <c r="O377">
        <v>0</v>
      </c>
      <c r="P377">
        <v>0</v>
      </c>
      <c r="Q377">
        <v>0</v>
      </c>
      <c r="R377">
        <v>14.41502</v>
      </c>
      <c r="S377">
        <v>26.645890000000001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6.7413529999999996E-10</v>
      </c>
      <c r="Z377">
        <v>-2.000167E-8</v>
      </c>
      <c r="AA377">
        <v>-2.0228329999999999E-9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6.9632710000000002E-10</v>
      </c>
      <c r="AN377">
        <v>-1.2815259999999999E-8</v>
      </c>
      <c r="AO377">
        <v>-7.0679859999999997E-9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2</v>
      </c>
      <c r="AW377">
        <v>1</v>
      </c>
      <c r="AX377">
        <v>0</v>
      </c>
      <c r="AY377">
        <v>0</v>
      </c>
      <c r="AZ377">
        <v>0</v>
      </c>
      <c r="BA377">
        <v>1.376632E-9</v>
      </c>
      <c r="BB377">
        <v>-3.0693509999999999E-8</v>
      </c>
      <c r="BC377">
        <v>-4.5238389999999996E-9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1</v>
      </c>
    </row>
    <row r="378" spans="1:61" x14ac:dyDescent="0.2">
      <c r="A378">
        <v>62.600259999999999</v>
      </c>
      <c r="B378">
        <v>4.0934189999999999</v>
      </c>
      <c r="C378">
        <v>1.245255</v>
      </c>
      <c r="D378">
        <v>1.9809429999999999</v>
      </c>
      <c r="E378">
        <v>7.158141E-7</v>
      </c>
      <c r="F378">
        <v>-2.848705E-7</v>
      </c>
      <c r="G378">
        <v>2.0539669999999999E-6</v>
      </c>
      <c r="H378">
        <v>1</v>
      </c>
      <c r="I378">
        <v>0.23325799999999999</v>
      </c>
      <c r="J378">
        <v>-4.0849160000000002E-2</v>
      </c>
      <c r="K378">
        <v>0.61501919999999999</v>
      </c>
      <c r="L378">
        <v>3.1930390000000003E-2</v>
      </c>
      <c r="M378">
        <v>0.78680570000000005</v>
      </c>
      <c r="N378">
        <v>1</v>
      </c>
      <c r="O378">
        <v>0</v>
      </c>
      <c r="P378">
        <v>0</v>
      </c>
      <c r="Q378">
        <v>0</v>
      </c>
      <c r="R378">
        <v>11.53201</v>
      </c>
      <c r="S378">
        <v>21.31671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8.7864939999999997E-10</v>
      </c>
      <c r="Z378">
        <v>7.6161570000000006E-9</v>
      </c>
      <c r="AA378">
        <v>-2.0256069999999999E-8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3.4178489999999999E-10</v>
      </c>
      <c r="AN378">
        <v>1.4707000000000001E-8</v>
      </c>
      <c r="AO378">
        <v>-1.7158520000000001E-8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2</v>
      </c>
      <c r="AW378">
        <v>1</v>
      </c>
      <c r="AX378">
        <v>0</v>
      </c>
      <c r="AY378">
        <v>0</v>
      </c>
      <c r="AZ378">
        <v>0</v>
      </c>
      <c r="BA378">
        <v>8.6628409999999999E-10</v>
      </c>
      <c r="BB378">
        <v>1.4462290000000001E-8</v>
      </c>
      <c r="BC378">
        <v>-1.8936509999999999E-8</v>
      </c>
      <c r="BD378">
        <v>1</v>
      </c>
      <c r="BE378">
        <v>1</v>
      </c>
      <c r="BF378">
        <v>0</v>
      </c>
      <c r="BG378">
        <v>0</v>
      </c>
      <c r="BH378">
        <v>0</v>
      </c>
      <c r="BI378">
        <v>1</v>
      </c>
    </row>
    <row r="379" spans="1:61" x14ac:dyDescent="0.2">
      <c r="A379">
        <v>62.650210000000001</v>
      </c>
      <c r="B379">
        <v>4.0934189999999999</v>
      </c>
      <c r="C379">
        <v>1.245255</v>
      </c>
      <c r="D379">
        <v>1.9809429999999999</v>
      </c>
      <c r="E379">
        <v>7.0779670000000002E-7</v>
      </c>
      <c r="F379">
        <v>-2.229855E-7</v>
      </c>
      <c r="G379">
        <v>2.0642850000000001E-6</v>
      </c>
      <c r="H379">
        <v>1</v>
      </c>
      <c r="I379">
        <v>0.23325799999999999</v>
      </c>
      <c r="J379">
        <v>-4.0856389999999999E-2</v>
      </c>
      <c r="K379">
        <v>0.61501649999999997</v>
      </c>
      <c r="L379">
        <v>3.1935850000000002E-2</v>
      </c>
      <c r="M379">
        <v>0.78680720000000004</v>
      </c>
      <c r="N379">
        <v>1</v>
      </c>
      <c r="O379">
        <v>0</v>
      </c>
      <c r="P379">
        <v>0</v>
      </c>
      <c r="Q379">
        <v>0</v>
      </c>
      <c r="R379">
        <v>14.41502</v>
      </c>
      <c r="S379">
        <v>26.645890000000001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-2.3047080000000002E-9</v>
      </c>
      <c r="Z379">
        <v>2.3536470000000001E-8</v>
      </c>
      <c r="AA379">
        <v>4.6859089999999997E-9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-2.8563880000000001E-9</v>
      </c>
      <c r="AN379">
        <v>1.917427E-8</v>
      </c>
      <c r="AO379">
        <v>2.8152399999999999E-9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2</v>
      </c>
      <c r="AW379">
        <v>1</v>
      </c>
      <c r="AX379">
        <v>0</v>
      </c>
      <c r="AY379">
        <v>0</v>
      </c>
      <c r="AZ379">
        <v>0</v>
      </c>
      <c r="BA379">
        <v>-2.8563880000000001E-9</v>
      </c>
      <c r="BB379">
        <v>1.917427E-8</v>
      </c>
      <c r="BC379">
        <v>2.8152399999999999E-9</v>
      </c>
      <c r="BD379">
        <v>1</v>
      </c>
      <c r="BE379">
        <v>1</v>
      </c>
      <c r="BF379">
        <v>0</v>
      </c>
      <c r="BG379">
        <v>0</v>
      </c>
      <c r="BH379">
        <v>0</v>
      </c>
      <c r="BI379">
        <v>1</v>
      </c>
    </row>
    <row r="380" spans="1:61" x14ac:dyDescent="0.2">
      <c r="A380">
        <v>62.700389999999999</v>
      </c>
      <c r="B380">
        <v>4.0934189999999999</v>
      </c>
      <c r="C380">
        <v>1.245255</v>
      </c>
      <c r="D380">
        <v>1.9809429999999999</v>
      </c>
      <c r="E380">
        <v>7.0550630000000005E-7</v>
      </c>
      <c r="F380">
        <v>-2.2221319999999999E-7</v>
      </c>
      <c r="G380">
        <v>2.0801920000000002E-6</v>
      </c>
      <c r="H380">
        <v>1</v>
      </c>
      <c r="I380">
        <v>0.23325799999999999</v>
      </c>
      <c r="J380">
        <v>-4.0861990000000001E-2</v>
      </c>
      <c r="K380">
        <v>0.61501439999999996</v>
      </c>
      <c r="L380">
        <v>3.1940070000000001E-2</v>
      </c>
      <c r="M380">
        <v>0.78680839999999996</v>
      </c>
      <c r="N380">
        <v>1</v>
      </c>
      <c r="O380">
        <v>0</v>
      </c>
      <c r="P380">
        <v>0</v>
      </c>
      <c r="Q380">
        <v>0</v>
      </c>
      <c r="R380">
        <v>14.054639999999999</v>
      </c>
      <c r="S380">
        <v>25.97974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-6.5015459999999999E-10</v>
      </c>
      <c r="Z380">
        <v>-3.3928170000000002E-9</v>
      </c>
      <c r="AA380">
        <v>6.4856420000000002E-9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-7.0094890000000001E-10</v>
      </c>
      <c r="AN380">
        <v>2.392762E-10</v>
      </c>
      <c r="AO380">
        <v>5.713637E-9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2</v>
      </c>
      <c r="AW380">
        <v>1</v>
      </c>
      <c r="AX380">
        <v>0</v>
      </c>
      <c r="AY380">
        <v>0</v>
      </c>
      <c r="AZ380">
        <v>0</v>
      </c>
      <c r="BA380">
        <v>-9.3983299999999997E-10</v>
      </c>
      <c r="BB380">
        <v>3.925907E-9</v>
      </c>
      <c r="BC380">
        <v>3.7066019999999998E-9</v>
      </c>
      <c r="BD380">
        <v>1</v>
      </c>
      <c r="BE380">
        <v>1</v>
      </c>
      <c r="BF380">
        <v>0</v>
      </c>
      <c r="BG380">
        <v>0</v>
      </c>
      <c r="BH380">
        <v>0</v>
      </c>
      <c r="BI380">
        <v>1</v>
      </c>
    </row>
    <row r="381" spans="1:61" x14ac:dyDescent="0.2">
      <c r="A381">
        <v>62.751060000000003</v>
      </c>
      <c r="B381">
        <v>4.0934189999999999</v>
      </c>
      <c r="C381">
        <v>1.245255</v>
      </c>
      <c r="D381">
        <v>1.9809429999999999</v>
      </c>
      <c r="E381">
        <v>7.0131350000000002E-7</v>
      </c>
      <c r="F381">
        <v>-2.5230359999999999E-7</v>
      </c>
      <c r="G381">
        <v>2.0676490000000002E-6</v>
      </c>
      <c r="H381">
        <v>1</v>
      </c>
      <c r="I381">
        <v>0.23325799999999999</v>
      </c>
      <c r="J381">
        <v>-4.0866329999999999E-2</v>
      </c>
      <c r="K381">
        <v>0.61501280000000003</v>
      </c>
      <c r="L381">
        <v>3.1943340000000001E-2</v>
      </c>
      <c r="M381">
        <v>0.78680930000000004</v>
      </c>
      <c r="N381">
        <v>1</v>
      </c>
      <c r="O381">
        <v>0</v>
      </c>
      <c r="P381">
        <v>0</v>
      </c>
      <c r="Q381">
        <v>0</v>
      </c>
      <c r="R381">
        <v>14.054639999999999</v>
      </c>
      <c r="S381">
        <v>25.97974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-1.3801099999999999E-9</v>
      </c>
      <c r="Z381">
        <v>-9.9586819999999996E-9</v>
      </c>
      <c r="AA381">
        <v>-4.2049400000000002E-9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-1.272244E-9</v>
      </c>
      <c r="AN381">
        <v>-6.4746979999999998E-9</v>
      </c>
      <c r="AO381">
        <v>-4.9506779999999999E-9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  <c r="AY381">
        <v>0</v>
      </c>
      <c r="AZ381">
        <v>0</v>
      </c>
      <c r="BA381">
        <v>-1.540203E-9</v>
      </c>
      <c r="BB381">
        <v>-1.3656910000000001E-8</v>
      </c>
      <c r="BC381">
        <v>-3.386847E-9</v>
      </c>
      <c r="BD381">
        <v>1</v>
      </c>
      <c r="BE381">
        <v>1</v>
      </c>
      <c r="BF381">
        <v>0</v>
      </c>
      <c r="BG381">
        <v>0</v>
      </c>
      <c r="BH381">
        <v>0</v>
      </c>
      <c r="BI381">
        <v>1</v>
      </c>
    </row>
    <row r="382" spans="1:61" x14ac:dyDescent="0.2">
      <c r="A382">
        <v>62.800350000000002</v>
      </c>
      <c r="B382">
        <v>4.0934189999999999</v>
      </c>
      <c r="C382">
        <v>1.245255</v>
      </c>
      <c r="D382">
        <v>1.9809429999999999</v>
      </c>
      <c r="E382">
        <v>7.0663319999999998E-7</v>
      </c>
      <c r="F382">
        <v>-2.27089E-7</v>
      </c>
      <c r="G382">
        <v>2.0644239999999999E-6</v>
      </c>
      <c r="H382">
        <v>1</v>
      </c>
      <c r="I382">
        <v>0.23325799999999999</v>
      </c>
      <c r="J382">
        <v>-4.0869700000000002E-2</v>
      </c>
      <c r="K382">
        <v>0.61501150000000004</v>
      </c>
      <c r="L382">
        <v>3.1945880000000003E-2</v>
      </c>
      <c r="M382">
        <v>0.78681000000000001</v>
      </c>
      <c r="N382">
        <v>1</v>
      </c>
      <c r="O382">
        <v>0</v>
      </c>
      <c r="P382">
        <v>0</v>
      </c>
      <c r="Q382">
        <v>0</v>
      </c>
      <c r="R382">
        <v>13.694269999999999</v>
      </c>
      <c r="S382">
        <v>25.313590000000001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2.0572020000000001E-9</v>
      </c>
      <c r="Z382">
        <v>8.7096929999999997E-9</v>
      </c>
      <c r="AA382">
        <v>-1.753685E-9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1.6141489999999999E-9</v>
      </c>
      <c r="AN382">
        <v>1.210377E-8</v>
      </c>
      <c r="AO382">
        <v>-1.103833E-10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2</v>
      </c>
      <c r="AW382">
        <v>1</v>
      </c>
      <c r="AX382">
        <v>0</v>
      </c>
      <c r="AY382">
        <v>0</v>
      </c>
      <c r="AZ382">
        <v>0</v>
      </c>
      <c r="BA382">
        <v>1.647794E-9</v>
      </c>
      <c r="BB382">
        <v>4.4011250000000001E-9</v>
      </c>
      <c r="BC382">
        <v>-1.3616070000000001E-9</v>
      </c>
      <c r="BD382">
        <v>1</v>
      </c>
      <c r="BE382">
        <v>1</v>
      </c>
      <c r="BF382">
        <v>0</v>
      </c>
      <c r="BG382">
        <v>0</v>
      </c>
      <c r="BH382">
        <v>0</v>
      </c>
      <c r="BI382">
        <v>1</v>
      </c>
    </row>
    <row r="383" spans="1:61" x14ac:dyDescent="0.2">
      <c r="A383">
        <v>62.851439999999997</v>
      </c>
      <c r="B383">
        <v>4.0934189999999999</v>
      </c>
      <c r="C383">
        <v>1.245255</v>
      </c>
      <c r="D383">
        <v>1.9809429999999999</v>
      </c>
      <c r="E383">
        <v>7.0483719999999996E-7</v>
      </c>
      <c r="F383">
        <v>-1.656859E-7</v>
      </c>
      <c r="G383">
        <v>2.0843169999999999E-6</v>
      </c>
      <c r="H383">
        <v>1</v>
      </c>
      <c r="I383">
        <v>0.23325799999999999</v>
      </c>
      <c r="J383">
        <v>-4.0872310000000002E-2</v>
      </c>
      <c r="K383">
        <v>0.61501050000000002</v>
      </c>
      <c r="L383">
        <v>3.1947839999999998E-2</v>
      </c>
      <c r="M383">
        <v>0.78681060000000003</v>
      </c>
      <c r="N383">
        <v>1</v>
      </c>
      <c r="O383">
        <v>0</v>
      </c>
      <c r="P383">
        <v>0</v>
      </c>
      <c r="Q383">
        <v>0</v>
      </c>
      <c r="R383">
        <v>12.973520000000001</v>
      </c>
      <c r="S383">
        <v>23.981300000000001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-1.467773E-10</v>
      </c>
      <c r="Z383">
        <v>1.830452E-8</v>
      </c>
      <c r="AA383">
        <v>5.9296790000000002E-9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-8.2468200000000001E-10</v>
      </c>
      <c r="AN383">
        <v>2.154924E-8</v>
      </c>
      <c r="AO383">
        <v>6.9814069999999997E-9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2</v>
      </c>
      <c r="AW383">
        <v>1</v>
      </c>
      <c r="AX383">
        <v>0</v>
      </c>
      <c r="AY383">
        <v>0</v>
      </c>
      <c r="AZ383">
        <v>0</v>
      </c>
      <c r="BA383">
        <v>-8.2468200000000001E-10</v>
      </c>
      <c r="BB383">
        <v>2.154924E-8</v>
      </c>
      <c r="BC383">
        <v>6.9814069999999997E-9</v>
      </c>
      <c r="BD383">
        <v>1</v>
      </c>
      <c r="BE383">
        <v>1</v>
      </c>
      <c r="BF383">
        <v>0</v>
      </c>
      <c r="BG383">
        <v>0</v>
      </c>
      <c r="BH383">
        <v>0</v>
      </c>
      <c r="BI383">
        <v>1</v>
      </c>
    </row>
    <row r="384" spans="1:61" x14ac:dyDescent="0.2">
      <c r="A384">
        <v>62.901380000000003</v>
      </c>
      <c r="B384">
        <v>4.0934189999999999</v>
      </c>
      <c r="C384">
        <v>1.245255</v>
      </c>
      <c r="D384">
        <v>1.9809429999999999</v>
      </c>
      <c r="E384">
        <v>7.0182850000000004E-7</v>
      </c>
      <c r="F384">
        <v>-1.935839E-7</v>
      </c>
      <c r="G384">
        <v>2.1066650000000002E-6</v>
      </c>
      <c r="H384">
        <v>1</v>
      </c>
      <c r="I384">
        <v>0.23325799999999999</v>
      </c>
      <c r="J384">
        <v>-4.0874340000000002E-2</v>
      </c>
      <c r="K384">
        <v>0.61500980000000005</v>
      </c>
      <c r="L384">
        <v>3.1949369999999998E-2</v>
      </c>
      <c r="M384">
        <v>0.78681100000000004</v>
      </c>
      <c r="N384">
        <v>1</v>
      </c>
      <c r="O384">
        <v>0</v>
      </c>
      <c r="P384">
        <v>0</v>
      </c>
      <c r="Q384">
        <v>0</v>
      </c>
      <c r="R384">
        <v>14.054639999999999</v>
      </c>
      <c r="S384">
        <v>25.97974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-9.4144470000000006E-10</v>
      </c>
      <c r="Z384">
        <v>-1.557983E-8</v>
      </c>
      <c r="AA384">
        <v>7.8704680000000006E-9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-1.1292749999999999E-9</v>
      </c>
      <c r="AN384">
        <v>-5.8988369999999997E-10</v>
      </c>
      <c r="AO384">
        <v>7.2401529999999998E-9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2</v>
      </c>
      <c r="AW384">
        <v>1</v>
      </c>
      <c r="AX384">
        <v>0</v>
      </c>
      <c r="AY384">
        <v>0</v>
      </c>
      <c r="AZ384">
        <v>0</v>
      </c>
      <c r="BA384">
        <v>-9.3783879999999997E-10</v>
      </c>
      <c r="BB384">
        <v>-1.1728269999999999E-8</v>
      </c>
      <c r="BC384">
        <v>7.236277E-9</v>
      </c>
      <c r="BD384">
        <v>1</v>
      </c>
      <c r="BE384">
        <v>1</v>
      </c>
      <c r="BF384">
        <v>0</v>
      </c>
      <c r="BG384">
        <v>0</v>
      </c>
      <c r="BH384">
        <v>0</v>
      </c>
      <c r="BI384">
        <v>1</v>
      </c>
    </row>
    <row r="385" spans="1:61" x14ac:dyDescent="0.2">
      <c r="A385">
        <v>62.950659999999999</v>
      </c>
      <c r="B385">
        <v>4.0919420000000004</v>
      </c>
      <c r="C385">
        <v>1.25617</v>
      </c>
      <c r="D385">
        <v>1.9885200000000001</v>
      </c>
      <c r="E385">
        <v>7.0483959999999998E-7</v>
      </c>
      <c r="F385">
        <v>-2.4646860000000001E-7</v>
      </c>
      <c r="G385">
        <v>2.093562E-6</v>
      </c>
      <c r="H385">
        <v>1</v>
      </c>
      <c r="I385">
        <v>0.23325799999999999</v>
      </c>
      <c r="J385">
        <v>-4.0989339999999999E-2</v>
      </c>
      <c r="K385">
        <v>0.61492250000000004</v>
      </c>
      <c r="L385">
        <v>3.2032320000000003E-2</v>
      </c>
      <c r="M385">
        <v>0.78686979999999995</v>
      </c>
      <c r="N385">
        <v>1</v>
      </c>
      <c r="O385">
        <v>0</v>
      </c>
      <c r="P385">
        <v>0</v>
      </c>
      <c r="Q385">
        <v>0</v>
      </c>
      <c r="R385">
        <v>13.369289999999999</v>
      </c>
      <c r="S385">
        <v>24.678740000000001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1.7864549999999999E-9</v>
      </c>
      <c r="Z385">
        <v>-2.3125220000000001E-8</v>
      </c>
      <c r="AA385">
        <v>-4.18007E-9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1.1220650000000001E-9</v>
      </c>
      <c r="AN385">
        <v>-2.3597450000000001E-8</v>
      </c>
      <c r="AO385">
        <v>-6.2003710000000001E-9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2</v>
      </c>
      <c r="AW385">
        <v>1</v>
      </c>
      <c r="AX385">
        <v>-2.1680979999999998E-3</v>
      </c>
      <c r="AY385">
        <v>1.6447320000000001E-2</v>
      </c>
      <c r="AZ385">
        <v>1.079476E-2</v>
      </c>
      <c r="BA385">
        <v>6.4061620000000004E-10</v>
      </c>
      <c r="BB385">
        <v>-1.3021439999999999E-8</v>
      </c>
      <c r="BC385">
        <v>-4.3973080000000002E-9</v>
      </c>
      <c r="BD385">
        <v>1</v>
      </c>
      <c r="BE385">
        <v>1</v>
      </c>
      <c r="BF385">
        <v>0</v>
      </c>
      <c r="BG385">
        <v>0</v>
      </c>
      <c r="BH385">
        <v>0</v>
      </c>
      <c r="BI385">
        <v>1</v>
      </c>
    </row>
    <row r="386" spans="1:61" x14ac:dyDescent="0.2">
      <c r="A386">
        <v>63.00094</v>
      </c>
      <c r="B386">
        <v>4.0868969999999996</v>
      </c>
      <c r="C386">
        <v>1.277277</v>
      </c>
      <c r="D386">
        <v>2.032464</v>
      </c>
      <c r="E386">
        <v>7.0286479999999998E-7</v>
      </c>
      <c r="F386">
        <v>-3.0737910000000001E-7</v>
      </c>
      <c r="G386">
        <v>2.0857499999999999E-6</v>
      </c>
      <c r="H386">
        <v>1</v>
      </c>
      <c r="I386">
        <v>0.23325799999999999</v>
      </c>
      <c r="J386">
        <v>-4.1423689999999999E-2</v>
      </c>
      <c r="K386">
        <v>0.61437889999999995</v>
      </c>
      <c r="L386">
        <v>3.2327120000000001E-2</v>
      </c>
      <c r="M386">
        <v>0.78725959999999995</v>
      </c>
      <c r="N386">
        <v>0</v>
      </c>
      <c r="O386">
        <v>0</v>
      </c>
      <c r="P386">
        <v>0</v>
      </c>
      <c r="Q386">
        <v>0</v>
      </c>
      <c r="R386">
        <v>13.64664</v>
      </c>
      <c r="S386">
        <v>24.912210000000002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-4.8327740000000001E-10</v>
      </c>
      <c r="Z386">
        <v>-1.3194499999999999E-8</v>
      </c>
      <c r="AA386">
        <v>-1.7048069999999999E-9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-9.1727879999999999E-10</v>
      </c>
      <c r="AN386">
        <v>-2.3970600000000002E-8</v>
      </c>
      <c r="AO386">
        <v>-2.5184049999999998E-9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-6.7814099999999999E-3</v>
      </c>
      <c r="AY386">
        <v>2.2416869999999998E-2</v>
      </c>
      <c r="AZ386">
        <v>6.5462850000000003E-2</v>
      </c>
      <c r="BA386">
        <v>-5.7422639999999998E-10</v>
      </c>
      <c r="BB386">
        <v>-2.3745259999999999E-8</v>
      </c>
      <c r="BC386">
        <v>-3.589226E-9</v>
      </c>
      <c r="BD386">
        <v>1</v>
      </c>
      <c r="BE386">
        <v>1</v>
      </c>
      <c r="BF386">
        <v>0</v>
      </c>
      <c r="BG386">
        <v>0</v>
      </c>
      <c r="BH386">
        <v>0</v>
      </c>
      <c r="BI386">
        <v>1</v>
      </c>
    </row>
    <row r="387" spans="1:61" x14ac:dyDescent="0.2">
      <c r="A387">
        <v>63.050370000000001</v>
      </c>
      <c r="B387">
        <v>4.0795849999999998</v>
      </c>
      <c r="C387">
        <v>1.2882769999999999</v>
      </c>
      <c r="D387">
        <v>2.1165750000000001</v>
      </c>
      <c r="E387">
        <v>7.019812E-7</v>
      </c>
      <c r="F387">
        <v>-2.584478E-7</v>
      </c>
      <c r="G387">
        <v>2.090448E-6</v>
      </c>
      <c r="H387">
        <v>1</v>
      </c>
      <c r="I387">
        <v>0.23325799999999999</v>
      </c>
      <c r="J387">
        <v>-4.2030709999999999E-2</v>
      </c>
      <c r="K387">
        <v>0.61266220000000005</v>
      </c>
      <c r="L387">
        <v>3.265564E-2</v>
      </c>
      <c r="M387">
        <v>0.78855070000000005</v>
      </c>
      <c r="N387">
        <v>0</v>
      </c>
      <c r="O387">
        <v>0</v>
      </c>
      <c r="P387">
        <v>0</v>
      </c>
      <c r="Q387">
        <v>0</v>
      </c>
      <c r="R387">
        <v>14.01308</v>
      </c>
      <c r="S387">
        <v>24.40108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-1.7466299999999999E-10</v>
      </c>
      <c r="Z387">
        <v>1.8212290000000001E-8</v>
      </c>
      <c r="AA387">
        <v>1.6081559999999999E-9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-2.8948390000000002E-10</v>
      </c>
      <c r="AN387">
        <v>1.5324299999999998E-8</v>
      </c>
      <c r="AO387">
        <v>1.987958E-9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2</v>
      </c>
      <c r="AW387">
        <v>1</v>
      </c>
      <c r="AX387">
        <v>-7.948709E-3</v>
      </c>
      <c r="AY387">
        <v>9.1125790000000009E-3</v>
      </c>
      <c r="AZ387">
        <v>9.4381789999999993E-2</v>
      </c>
      <c r="BA387">
        <v>-4.199572E-10</v>
      </c>
      <c r="BB387">
        <v>1.539474E-8</v>
      </c>
      <c r="BC387">
        <v>1.1015899999999999E-9</v>
      </c>
      <c r="BD387">
        <v>1</v>
      </c>
      <c r="BE387">
        <v>1</v>
      </c>
      <c r="BF387">
        <v>0</v>
      </c>
      <c r="BG387">
        <v>0</v>
      </c>
      <c r="BH387">
        <v>0</v>
      </c>
      <c r="BI387">
        <v>1</v>
      </c>
    </row>
    <row r="388" spans="1:61" x14ac:dyDescent="0.2">
      <c r="A388">
        <v>63.100709999999999</v>
      </c>
      <c r="B388">
        <v>4.076371</v>
      </c>
      <c r="C388">
        <v>1.292384</v>
      </c>
      <c r="D388">
        <v>2.1542129999999999</v>
      </c>
      <c r="E388">
        <v>7.1255560000000005E-7</v>
      </c>
      <c r="F388">
        <v>-3.7073939999999999E-7</v>
      </c>
      <c r="G388">
        <v>2.0838409999999999E-6</v>
      </c>
      <c r="H388">
        <v>1</v>
      </c>
      <c r="I388">
        <v>0.23325799999999999</v>
      </c>
      <c r="J388">
        <v>-4.2680580000000003E-2</v>
      </c>
      <c r="K388">
        <v>0.61021400000000003</v>
      </c>
      <c r="L388">
        <v>3.2950790000000001E-2</v>
      </c>
      <c r="M388">
        <v>0.79039959999999998</v>
      </c>
      <c r="N388">
        <v>0</v>
      </c>
      <c r="O388">
        <v>0</v>
      </c>
      <c r="P388">
        <v>0</v>
      </c>
      <c r="Q388">
        <v>0</v>
      </c>
      <c r="R388">
        <v>16.294139999999999</v>
      </c>
      <c r="S388">
        <v>26.497969999999999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3.1822009999999999E-9</v>
      </c>
      <c r="Z388">
        <v>-4.3381760000000001E-8</v>
      </c>
      <c r="AA388">
        <v>-1.2957010000000001E-9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3.589405E-9</v>
      </c>
      <c r="AN388">
        <v>-3.6412379999999997E-8</v>
      </c>
      <c r="AO388">
        <v>-1.775892E-9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2</v>
      </c>
      <c r="AW388">
        <v>1</v>
      </c>
      <c r="AX388">
        <v>-4.4131889999999999E-4</v>
      </c>
      <c r="AY388">
        <v>-1.621103E-3</v>
      </c>
      <c r="AZ388">
        <v>7.5000500000000003E-3</v>
      </c>
      <c r="BA388">
        <v>3.8030039999999998E-9</v>
      </c>
      <c r="BB388">
        <v>-3.2497229999999997E-8</v>
      </c>
      <c r="BC388">
        <v>-3.5362519999999999E-9</v>
      </c>
      <c r="BD388">
        <v>1</v>
      </c>
      <c r="BE388">
        <v>1</v>
      </c>
      <c r="BF388">
        <v>0</v>
      </c>
      <c r="BG388">
        <v>0</v>
      </c>
      <c r="BH388">
        <v>0</v>
      </c>
      <c r="BI388">
        <v>1</v>
      </c>
    </row>
    <row r="389" spans="1:61" x14ac:dyDescent="0.2">
      <c r="A389">
        <v>63.150930000000002</v>
      </c>
      <c r="B389">
        <v>4.0790980000000001</v>
      </c>
      <c r="C389">
        <v>1.2844949999999999</v>
      </c>
      <c r="D389">
        <v>2.1336819999999999</v>
      </c>
      <c r="E389">
        <v>7.1513140000000002E-7</v>
      </c>
      <c r="F389">
        <v>-3.8800690000000002E-7</v>
      </c>
      <c r="G389">
        <v>2.10892E-6</v>
      </c>
      <c r="H389">
        <v>1</v>
      </c>
      <c r="I389">
        <v>0.23325799999999999</v>
      </c>
      <c r="J389">
        <v>-4.3087180000000003E-2</v>
      </c>
      <c r="K389">
        <v>0.60837209999999997</v>
      </c>
      <c r="L389">
        <v>3.310606E-2</v>
      </c>
      <c r="M389">
        <v>0.79178970000000004</v>
      </c>
      <c r="N389">
        <v>0</v>
      </c>
      <c r="O389">
        <v>0</v>
      </c>
      <c r="P389">
        <v>0</v>
      </c>
      <c r="Q389">
        <v>0</v>
      </c>
      <c r="R389">
        <v>17.788460000000001</v>
      </c>
      <c r="S389">
        <v>28.01163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8.0173229999999999E-10</v>
      </c>
      <c r="Z389">
        <v>-8.3891160000000005E-10</v>
      </c>
      <c r="AA389">
        <v>9.8899460000000005E-9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1.3654720000000001E-9</v>
      </c>
      <c r="AN389">
        <v>-1.179599E-8</v>
      </c>
      <c r="AO389">
        <v>6.3376000000000001E-9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2</v>
      </c>
      <c r="AW389">
        <v>1</v>
      </c>
      <c r="AX389">
        <v>4.421019E-3</v>
      </c>
      <c r="AY389">
        <v>-9.5086059999999993E-3</v>
      </c>
      <c r="AZ389">
        <v>-3.7208280000000003E-2</v>
      </c>
      <c r="BA389">
        <v>4.0823330000000001E-10</v>
      </c>
      <c r="BB389">
        <v>-4.6326090000000003E-9</v>
      </c>
      <c r="BC389">
        <v>8.8511540000000004E-9</v>
      </c>
      <c r="BD389">
        <v>1</v>
      </c>
      <c r="BE389">
        <v>1</v>
      </c>
      <c r="BF389">
        <v>0</v>
      </c>
      <c r="BG389">
        <v>0</v>
      </c>
      <c r="BH389">
        <v>0</v>
      </c>
      <c r="BI389">
        <v>1</v>
      </c>
    </row>
    <row r="390" spans="1:61" x14ac:dyDescent="0.2">
      <c r="A390">
        <v>63.201030000000003</v>
      </c>
      <c r="B390">
        <v>4.0849460000000004</v>
      </c>
      <c r="C390">
        <v>1.2823450000000001</v>
      </c>
      <c r="D390">
        <v>2.0795840000000001</v>
      </c>
      <c r="E390">
        <v>7.1085779999999996E-7</v>
      </c>
      <c r="F390">
        <v>-3.3167660000000002E-7</v>
      </c>
      <c r="G390">
        <v>2.1221840000000002E-6</v>
      </c>
      <c r="H390">
        <v>1</v>
      </c>
      <c r="I390">
        <v>0.23325799999999999</v>
      </c>
      <c r="J390">
        <v>-4.3306570000000003E-2</v>
      </c>
      <c r="K390">
        <v>0.60771140000000001</v>
      </c>
      <c r="L390">
        <v>3.3217919999999998E-2</v>
      </c>
      <c r="M390">
        <v>0.79228019999999999</v>
      </c>
      <c r="N390">
        <v>0</v>
      </c>
      <c r="O390">
        <v>0</v>
      </c>
      <c r="P390">
        <v>0</v>
      </c>
      <c r="Q390">
        <v>0</v>
      </c>
      <c r="R390">
        <v>17.339490000000001</v>
      </c>
      <c r="S390">
        <v>27.636330000000001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-1.698771E-9</v>
      </c>
      <c r="Z390">
        <v>-1.389609E-9</v>
      </c>
      <c r="AA390">
        <v>5.2640879999999999E-9</v>
      </c>
      <c r="AB390">
        <v>0.99999990000000005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-1.0398000000000001E-9</v>
      </c>
      <c r="AN390">
        <v>2.5865909999999999E-8</v>
      </c>
      <c r="AO390">
        <v>4.5502169999999999E-9</v>
      </c>
      <c r="AP390">
        <v>0.99999990000000005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2</v>
      </c>
      <c r="AW390">
        <v>1</v>
      </c>
      <c r="AX390">
        <v>6.9305010000000004E-3</v>
      </c>
      <c r="AY390">
        <v>-2.0610760000000001E-4</v>
      </c>
      <c r="AZ390">
        <v>-6.5755709999999995E-2</v>
      </c>
      <c r="BA390">
        <v>-1.2792169999999999E-9</v>
      </c>
      <c r="BB390">
        <v>2.1170699999999998E-8</v>
      </c>
      <c r="BC390">
        <v>3.7977250000000003E-9</v>
      </c>
      <c r="BD390">
        <v>0.99999990000000005</v>
      </c>
      <c r="BE390">
        <v>1</v>
      </c>
      <c r="BF390">
        <v>0</v>
      </c>
      <c r="BG390">
        <v>0</v>
      </c>
      <c r="BH390">
        <v>0</v>
      </c>
      <c r="BI390">
        <v>1</v>
      </c>
    </row>
    <row r="391" spans="1:61" x14ac:dyDescent="0.2">
      <c r="A391">
        <v>63.25132</v>
      </c>
      <c r="B391">
        <v>4.0911439999999999</v>
      </c>
      <c r="C391">
        <v>1.271835</v>
      </c>
      <c r="D391">
        <v>2.0224669999999998</v>
      </c>
      <c r="E391">
        <v>7.173561E-7</v>
      </c>
      <c r="F391">
        <v>-4.9317229999999999E-7</v>
      </c>
      <c r="G391">
        <v>2.1318230000000001E-6</v>
      </c>
      <c r="H391">
        <v>1</v>
      </c>
      <c r="I391">
        <v>0.23325799999999999</v>
      </c>
      <c r="J391">
        <v>-4.3327200000000003E-2</v>
      </c>
      <c r="K391">
        <v>0.60828490000000002</v>
      </c>
      <c r="L391">
        <v>3.3283750000000001E-2</v>
      </c>
      <c r="M391">
        <v>0.79183610000000004</v>
      </c>
      <c r="N391">
        <v>0</v>
      </c>
      <c r="O391">
        <v>0</v>
      </c>
      <c r="P391">
        <v>0</v>
      </c>
      <c r="Q391">
        <v>0</v>
      </c>
      <c r="R391">
        <v>15.557779999999999</v>
      </c>
      <c r="S391">
        <v>25.84929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2.2276600000000001E-9</v>
      </c>
      <c r="Z391">
        <v>-4.675011E-8</v>
      </c>
      <c r="AA391">
        <v>3.1991339999999999E-9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1.362509E-9</v>
      </c>
      <c r="AN391">
        <v>-4.6073229999999999E-8</v>
      </c>
      <c r="AO391">
        <v>2.1889939999999999E-9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2</v>
      </c>
      <c r="AW391">
        <v>1</v>
      </c>
      <c r="AX391">
        <v>5.605886E-3</v>
      </c>
      <c r="AY391">
        <v>-1.4693889999999999E-2</v>
      </c>
      <c r="AZ391">
        <v>-5.1135279999999998E-2</v>
      </c>
      <c r="BA391">
        <v>2.6521139999999999E-9</v>
      </c>
      <c r="BB391">
        <v>-5.7988959999999998E-8</v>
      </c>
      <c r="BC391">
        <v>3.9035790000000004E-9</v>
      </c>
      <c r="BD391">
        <v>1</v>
      </c>
      <c r="BE391">
        <v>1</v>
      </c>
      <c r="BF391">
        <v>0</v>
      </c>
      <c r="BG391">
        <v>0</v>
      </c>
      <c r="BH391">
        <v>0</v>
      </c>
      <c r="BI391">
        <v>1</v>
      </c>
    </row>
    <row r="392" spans="1:61" x14ac:dyDescent="0.2">
      <c r="A392">
        <v>63.300870000000003</v>
      </c>
      <c r="B392">
        <v>4.0941099999999997</v>
      </c>
      <c r="C392">
        <v>1.2722720000000001</v>
      </c>
      <c r="D392">
        <v>1.988299</v>
      </c>
      <c r="E392">
        <v>7.220992E-7</v>
      </c>
      <c r="F392">
        <v>-4.083957E-7</v>
      </c>
      <c r="G392">
        <v>2.0848389999999999E-6</v>
      </c>
      <c r="H392">
        <v>1</v>
      </c>
      <c r="I392">
        <v>0.23325799999999999</v>
      </c>
      <c r="J392">
        <v>-4.323316E-2</v>
      </c>
      <c r="K392">
        <v>0.60945210000000005</v>
      </c>
      <c r="L392">
        <v>3.3312870000000001E-2</v>
      </c>
      <c r="M392">
        <v>0.79094200000000003</v>
      </c>
      <c r="N392">
        <v>1</v>
      </c>
      <c r="O392">
        <v>0</v>
      </c>
      <c r="P392">
        <v>0</v>
      </c>
      <c r="Q392">
        <v>0</v>
      </c>
      <c r="R392">
        <v>14.656560000000001</v>
      </c>
      <c r="S392">
        <v>25.53096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1.9468749999999999E-9</v>
      </c>
      <c r="Z392">
        <v>2.6433100000000001E-8</v>
      </c>
      <c r="AA392">
        <v>-1.811828E-8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1.5005900000000001E-9</v>
      </c>
      <c r="AN392">
        <v>2.9296919999999999E-8</v>
      </c>
      <c r="AO392">
        <v>-1.620437E-8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2</v>
      </c>
      <c r="AW392">
        <v>1</v>
      </c>
      <c r="AX392">
        <v>1.9942979999999998E-3</v>
      </c>
      <c r="AY392">
        <v>7.6349640000000002E-3</v>
      </c>
      <c r="AZ392">
        <v>-2.9045069999999999E-2</v>
      </c>
      <c r="BA392">
        <v>1.2953500000000001E-9</v>
      </c>
      <c r="BB392">
        <v>2.9046659999999999E-8</v>
      </c>
      <c r="BC392">
        <v>-1.2661900000000001E-8</v>
      </c>
      <c r="BD392">
        <v>1</v>
      </c>
      <c r="BE392">
        <v>1</v>
      </c>
      <c r="BF392">
        <v>0</v>
      </c>
      <c r="BG392">
        <v>0</v>
      </c>
      <c r="BH392">
        <v>0</v>
      </c>
      <c r="BI392">
        <v>1</v>
      </c>
    </row>
    <row r="393" spans="1:61" x14ac:dyDescent="0.2">
      <c r="A393">
        <v>63.350189999999998</v>
      </c>
      <c r="B393">
        <v>4.0946490000000004</v>
      </c>
      <c r="C393">
        <v>1.2924040000000001</v>
      </c>
      <c r="D393">
        <v>1.976326</v>
      </c>
      <c r="E393">
        <v>7.1786509999999997E-7</v>
      </c>
      <c r="F393">
        <v>-4.3784229999999999E-7</v>
      </c>
      <c r="G393">
        <v>2.1085729999999999E-6</v>
      </c>
      <c r="H393">
        <v>1</v>
      </c>
      <c r="I393">
        <v>0.23325799999999999</v>
      </c>
      <c r="J393">
        <v>-4.3407630000000003E-2</v>
      </c>
      <c r="K393">
        <v>0.61074450000000002</v>
      </c>
      <c r="L393">
        <v>3.3561399999999998E-2</v>
      </c>
      <c r="M393">
        <v>0.78992439999999997</v>
      </c>
      <c r="N393">
        <v>1</v>
      </c>
      <c r="O393">
        <v>0</v>
      </c>
      <c r="P393">
        <v>0</v>
      </c>
      <c r="Q393">
        <v>2.0965340000000002E-3</v>
      </c>
      <c r="R393">
        <v>13.48536</v>
      </c>
      <c r="S393">
        <v>24.258320000000001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-1.5190599999999999E-9</v>
      </c>
      <c r="Z393">
        <v>-2.370173E-9</v>
      </c>
      <c r="AA393">
        <v>7.3209139999999997E-9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-1.2410309999999999E-9</v>
      </c>
      <c r="AN393">
        <v>-1.37178E-8</v>
      </c>
      <c r="AO393">
        <v>7.2996049999999998E-9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2</v>
      </c>
      <c r="AW393">
        <v>1</v>
      </c>
      <c r="AX393">
        <v>-3.2571210000000001E-4</v>
      </c>
      <c r="AY393">
        <v>2.3379319999999999E-2</v>
      </c>
      <c r="AZ393">
        <v>-7.2416010000000003E-3</v>
      </c>
      <c r="BA393">
        <v>-1.4740960000000001E-9</v>
      </c>
      <c r="BB393">
        <v>-1.3358720000000001E-8</v>
      </c>
      <c r="BC393">
        <v>9.1143390000000003E-9</v>
      </c>
      <c r="BD393">
        <v>1</v>
      </c>
      <c r="BE393">
        <v>1</v>
      </c>
      <c r="BF393">
        <v>0</v>
      </c>
      <c r="BG393">
        <v>0</v>
      </c>
      <c r="BH393">
        <v>0</v>
      </c>
      <c r="BI393">
        <v>1</v>
      </c>
    </row>
    <row r="394" spans="1:61" x14ac:dyDescent="0.2">
      <c r="A394">
        <v>63.40128</v>
      </c>
      <c r="B394">
        <v>4.0946959999999999</v>
      </c>
      <c r="C394">
        <v>1.2972399999999999</v>
      </c>
      <c r="D394">
        <v>1.97797</v>
      </c>
      <c r="E394">
        <v>7.1543589999999996E-7</v>
      </c>
      <c r="F394">
        <v>-4.02772E-7</v>
      </c>
      <c r="G394">
        <v>2.1192879999999999E-6</v>
      </c>
      <c r="H394">
        <v>1</v>
      </c>
      <c r="I394">
        <v>0.23325799999999999</v>
      </c>
      <c r="J394">
        <v>-4.3733149999999998E-2</v>
      </c>
      <c r="K394">
        <v>0.61173909999999998</v>
      </c>
      <c r="L394">
        <v>3.3902590000000003E-2</v>
      </c>
      <c r="M394">
        <v>0.78912190000000004</v>
      </c>
      <c r="N394">
        <v>1</v>
      </c>
      <c r="O394">
        <v>0</v>
      </c>
      <c r="P394">
        <v>0</v>
      </c>
      <c r="Q394">
        <v>3.9362909999999997E-4</v>
      </c>
      <c r="R394">
        <v>14.053789999999999</v>
      </c>
      <c r="S394">
        <v>25.45787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-6.6956829999999997E-10</v>
      </c>
      <c r="Z394">
        <v>9.3460790000000001E-9</v>
      </c>
      <c r="AA394">
        <v>3.7727310000000004E-9</v>
      </c>
      <c r="AB394">
        <v>0.99999990000000005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-8.1505170000000002E-10</v>
      </c>
      <c r="AN394">
        <v>1.289166E-8</v>
      </c>
      <c r="AO394">
        <v>3.8397670000000001E-9</v>
      </c>
      <c r="AP394">
        <v>0.99999990000000005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2</v>
      </c>
      <c r="AW394">
        <v>1</v>
      </c>
      <c r="AX394">
        <v>0</v>
      </c>
      <c r="AY394">
        <v>0</v>
      </c>
      <c r="AZ394">
        <v>0</v>
      </c>
      <c r="BA394">
        <v>-9.4472060000000001E-10</v>
      </c>
      <c r="BB394">
        <v>1.283246E-8</v>
      </c>
      <c r="BC394">
        <v>3.1014120000000002E-9</v>
      </c>
      <c r="BD394">
        <v>0.99999990000000005</v>
      </c>
      <c r="BE394">
        <v>1</v>
      </c>
      <c r="BF394">
        <v>0</v>
      </c>
      <c r="BG394">
        <v>0</v>
      </c>
      <c r="BH394">
        <v>0</v>
      </c>
      <c r="BI394">
        <v>1</v>
      </c>
    </row>
    <row r="395" spans="1:61" x14ac:dyDescent="0.2">
      <c r="A395">
        <v>63.450209999999998</v>
      </c>
      <c r="B395">
        <v>4.094703</v>
      </c>
      <c r="C395">
        <v>1.2980529999999999</v>
      </c>
      <c r="D395">
        <v>1.978256</v>
      </c>
      <c r="E395">
        <v>7.1481119999999999E-7</v>
      </c>
      <c r="F395">
        <v>-4.1339350000000002E-7</v>
      </c>
      <c r="G395">
        <v>2.0760670000000001E-6</v>
      </c>
      <c r="H395">
        <v>1</v>
      </c>
      <c r="I395">
        <v>0.23325799999999999</v>
      </c>
      <c r="J395">
        <v>-4.4016680000000002E-2</v>
      </c>
      <c r="K395">
        <v>0.61249600000000004</v>
      </c>
      <c r="L395">
        <v>3.4191279999999998E-2</v>
      </c>
      <c r="M395">
        <v>0.78850629999999999</v>
      </c>
      <c r="N395">
        <v>1</v>
      </c>
      <c r="O395">
        <v>0</v>
      </c>
      <c r="P395">
        <v>0</v>
      </c>
      <c r="Q395">
        <v>6.6161160000000003E-5</v>
      </c>
      <c r="R395">
        <v>13.720370000000001</v>
      </c>
      <c r="S395">
        <v>24.798200000000001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-6.9799080000000003E-10</v>
      </c>
      <c r="Z395">
        <v>3.4079159999999999E-9</v>
      </c>
      <c r="AA395">
        <v>-1.4092019999999999E-8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3.672745E-11</v>
      </c>
      <c r="AN395">
        <v>-7.0146700000000001E-9</v>
      </c>
      <c r="AO395">
        <v>-1.4564659999999999E-8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2</v>
      </c>
      <c r="AW395">
        <v>1</v>
      </c>
      <c r="AX395">
        <v>0</v>
      </c>
      <c r="AY395">
        <v>0</v>
      </c>
      <c r="AZ395">
        <v>0</v>
      </c>
      <c r="BA395">
        <v>3.672745E-11</v>
      </c>
      <c r="BB395">
        <v>-7.0146700000000001E-9</v>
      </c>
      <c r="BC395">
        <v>-1.4564659999999999E-8</v>
      </c>
      <c r="BD395">
        <v>1</v>
      </c>
      <c r="BE395">
        <v>1</v>
      </c>
      <c r="BF395">
        <v>0</v>
      </c>
      <c r="BG395">
        <v>0</v>
      </c>
      <c r="BH395">
        <v>0</v>
      </c>
      <c r="BI395">
        <v>1</v>
      </c>
    </row>
    <row r="396" spans="1:61" x14ac:dyDescent="0.2">
      <c r="A396">
        <v>63.500630000000001</v>
      </c>
      <c r="B396">
        <v>4.0947040000000001</v>
      </c>
      <c r="C396">
        <v>1.298189</v>
      </c>
      <c r="D396">
        <v>1.9783040000000001</v>
      </c>
      <c r="E396">
        <v>7.1699610000000002E-7</v>
      </c>
      <c r="F396">
        <v>-4.5941379999999998E-7</v>
      </c>
      <c r="G396">
        <v>2.1012919999999999E-6</v>
      </c>
      <c r="H396">
        <v>1</v>
      </c>
      <c r="I396">
        <v>0.23325799999999999</v>
      </c>
      <c r="J396">
        <v>-4.4241040000000002E-2</v>
      </c>
      <c r="K396">
        <v>0.61307920000000005</v>
      </c>
      <c r="L396">
        <v>3.441905E-2</v>
      </c>
      <c r="M396">
        <v>0.78803040000000002</v>
      </c>
      <c r="N396">
        <v>1</v>
      </c>
      <c r="O396">
        <v>0</v>
      </c>
      <c r="P396">
        <v>0</v>
      </c>
      <c r="Q396">
        <v>1.108646E-5</v>
      </c>
      <c r="R396">
        <v>15.225339999999999</v>
      </c>
      <c r="S396">
        <v>27.488900000000001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4.1592040000000002E-10</v>
      </c>
      <c r="Z396">
        <v>-1.402118E-8</v>
      </c>
      <c r="AA396">
        <v>9.6251229999999997E-9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1.00387E-9</v>
      </c>
      <c r="AN396">
        <v>-1.7791170000000002E-8</v>
      </c>
      <c r="AO396">
        <v>9.1412729999999999E-9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2</v>
      </c>
      <c r="AW396">
        <v>1</v>
      </c>
      <c r="AX396">
        <v>0</v>
      </c>
      <c r="AY396">
        <v>0</v>
      </c>
      <c r="AZ396">
        <v>0</v>
      </c>
      <c r="BA396">
        <v>7.6482169999999997E-10</v>
      </c>
      <c r="BB396">
        <v>-1.420791E-8</v>
      </c>
      <c r="BC396">
        <v>6.4588110000000003E-9</v>
      </c>
      <c r="BD396">
        <v>1</v>
      </c>
      <c r="BE396">
        <v>1</v>
      </c>
      <c r="BF396">
        <v>0</v>
      </c>
      <c r="BG396">
        <v>0</v>
      </c>
      <c r="BH396">
        <v>0</v>
      </c>
      <c r="BI396">
        <v>1</v>
      </c>
    </row>
    <row r="397" spans="1:61" x14ac:dyDescent="0.2">
      <c r="A397">
        <v>63.550409999999999</v>
      </c>
      <c r="B397">
        <v>4.0968489999999997</v>
      </c>
      <c r="C397">
        <v>1.2898959999999999</v>
      </c>
      <c r="D397">
        <v>1.968024</v>
      </c>
      <c r="E397">
        <v>7.1577540000000001E-7</v>
      </c>
      <c r="F397">
        <v>-5.0805829999999999E-7</v>
      </c>
      <c r="G397">
        <v>2.1144699999999998E-6</v>
      </c>
      <c r="H397">
        <v>1</v>
      </c>
      <c r="I397">
        <v>0.23325799999999999</v>
      </c>
      <c r="J397">
        <v>-4.4308750000000001E-2</v>
      </c>
      <c r="K397">
        <v>0.61365970000000003</v>
      </c>
      <c r="L397">
        <v>3.4524550000000001E-2</v>
      </c>
      <c r="M397">
        <v>0.78757010000000005</v>
      </c>
      <c r="N397">
        <v>1</v>
      </c>
      <c r="O397">
        <v>0</v>
      </c>
      <c r="P397">
        <v>0</v>
      </c>
      <c r="Q397">
        <v>9.6751449999999996E-3</v>
      </c>
      <c r="R397">
        <v>12.94674</v>
      </c>
      <c r="S397">
        <v>23.42427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-3.2426470000000002E-10</v>
      </c>
      <c r="Z397">
        <v>-1.7426869999999999E-8</v>
      </c>
      <c r="AA397">
        <v>4.5699710000000004E-9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-4.5285709999999998E-10</v>
      </c>
      <c r="AN397">
        <v>-1.7406669999999999E-8</v>
      </c>
      <c r="AO397">
        <v>5.2218549999999996E-9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2</v>
      </c>
      <c r="AW397">
        <v>1</v>
      </c>
      <c r="AX397">
        <v>3.32673E-3</v>
      </c>
      <c r="AY397">
        <v>-1.0255530000000001E-2</v>
      </c>
      <c r="AZ397">
        <v>-4.7079639999999999E-2</v>
      </c>
      <c r="BA397">
        <v>-4.435199E-10</v>
      </c>
      <c r="BB397">
        <v>-1.3811089999999999E-8</v>
      </c>
      <c r="BC397">
        <v>3.3856099999999999E-9</v>
      </c>
      <c r="BD397">
        <v>1</v>
      </c>
      <c r="BE397">
        <v>1</v>
      </c>
      <c r="BF397">
        <v>0</v>
      </c>
      <c r="BG397">
        <v>0</v>
      </c>
      <c r="BH397">
        <v>0</v>
      </c>
      <c r="BI397">
        <v>1</v>
      </c>
    </row>
    <row r="398" spans="1:61" x14ac:dyDescent="0.2">
      <c r="A398">
        <v>63.601570000000002</v>
      </c>
      <c r="B398">
        <v>4.1043830000000003</v>
      </c>
      <c r="C398">
        <v>1.2861370000000001</v>
      </c>
      <c r="D398">
        <v>1.945163</v>
      </c>
      <c r="E398">
        <v>7.1147809999999995E-7</v>
      </c>
      <c r="F398">
        <v>-5.697964E-7</v>
      </c>
      <c r="G398">
        <v>2.111829E-6</v>
      </c>
      <c r="H398">
        <v>1</v>
      </c>
      <c r="I398">
        <v>0.23325799999999999</v>
      </c>
      <c r="J398">
        <v>-4.425639E-2</v>
      </c>
      <c r="K398">
        <v>0.61452649999999998</v>
      </c>
      <c r="L398">
        <v>3.456207E-2</v>
      </c>
      <c r="M398">
        <v>0.78689520000000002</v>
      </c>
      <c r="N398">
        <v>1</v>
      </c>
      <c r="O398">
        <v>0</v>
      </c>
      <c r="P398">
        <v>0</v>
      </c>
      <c r="Q398">
        <v>3.3267140000000001E-2</v>
      </c>
      <c r="R398">
        <v>13.763260000000001</v>
      </c>
      <c r="S398">
        <v>25.14329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-8.8225499999999997E-10</v>
      </c>
      <c r="Z398">
        <v>-2.1685509999999999E-8</v>
      </c>
      <c r="AA398">
        <v>-2.19537E-9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-2.5331110000000001E-9</v>
      </c>
      <c r="AN398">
        <v>-1.8366969999999999E-8</v>
      </c>
      <c r="AO398">
        <v>1.7479270000000001E-9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2</v>
      </c>
      <c r="AW398">
        <v>1</v>
      </c>
      <c r="AX398">
        <v>1.0027899999999999E-2</v>
      </c>
      <c r="AY398">
        <v>-3.2541580000000001E-3</v>
      </c>
      <c r="AZ398">
        <v>-0.1598763</v>
      </c>
      <c r="BA398">
        <v>-8.8225499999999997E-10</v>
      </c>
      <c r="BB398">
        <v>-2.1685509999999999E-8</v>
      </c>
      <c r="BC398">
        <v>-2.19537E-9</v>
      </c>
      <c r="BD398">
        <v>1</v>
      </c>
      <c r="BE398">
        <v>1</v>
      </c>
      <c r="BF398">
        <v>0</v>
      </c>
      <c r="BG398">
        <v>0</v>
      </c>
      <c r="BH398">
        <v>0</v>
      </c>
      <c r="BI398">
        <v>1</v>
      </c>
    </row>
    <row r="399" spans="1:61" x14ac:dyDescent="0.2">
      <c r="A399">
        <v>63.650590000000001</v>
      </c>
      <c r="B399">
        <v>4.1122439999999996</v>
      </c>
      <c r="C399">
        <v>1.279199</v>
      </c>
      <c r="D399">
        <v>1.9552909999999999</v>
      </c>
      <c r="E399">
        <v>7.1227270000000001E-7</v>
      </c>
      <c r="F399">
        <v>-6.6145820000000003E-7</v>
      </c>
      <c r="G399">
        <v>2.1032550000000001E-6</v>
      </c>
      <c r="H399">
        <v>1</v>
      </c>
      <c r="I399">
        <v>0.23325799999999999</v>
      </c>
      <c r="J399">
        <v>-4.4114050000000002E-2</v>
      </c>
      <c r="K399">
        <v>0.61524780000000001</v>
      </c>
      <c r="L399">
        <v>3.451564E-2</v>
      </c>
      <c r="M399">
        <v>0.78634130000000002</v>
      </c>
      <c r="N399">
        <v>1</v>
      </c>
      <c r="O399">
        <v>0</v>
      </c>
      <c r="P399">
        <v>0</v>
      </c>
      <c r="Q399">
        <v>2.4374489999999999E-2</v>
      </c>
      <c r="R399">
        <v>12.150829999999999</v>
      </c>
      <c r="S399">
        <v>22.089459999999999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6.6064620000000002E-10</v>
      </c>
      <c r="Z399">
        <v>-3.0544019999999999E-8</v>
      </c>
      <c r="AA399">
        <v>-5.5000419999999998E-9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3.0630340000000002E-10</v>
      </c>
      <c r="AN399">
        <v>-3.0677979999999999E-8</v>
      </c>
      <c r="AO399">
        <v>-3.2906700000000002E-9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2</v>
      </c>
      <c r="AW399">
        <v>1</v>
      </c>
      <c r="AX399">
        <v>6.900804E-3</v>
      </c>
      <c r="AY399">
        <v>-1.0069649999999999E-2</v>
      </c>
      <c r="AZ399">
        <v>-0.1007263</v>
      </c>
      <c r="BA399">
        <v>-1.724357E-10</v>
      </c>
      <c r="BB399">
        <v>-3.0439579999999998E-8</v>
      </c>
      <c r="BC399">
        <v>2.1668790000000001E-10</v>
      </c>
      <c r="BD399">
        <v>1</v>
      </c>
      <c r="BE399">
        <v>1</v>
      </c>
      <c r="BF399">
        <v>0</v>
      </c>
      <c r="BG399">
        <v>0</v>
      </c>
      <c r="BH399">
        <v>0</v>
      </c>
      <c r="BI399">
        <v>1</v>
      </c>
    </row>
    <row r="400" spans="1:61" x14ac:dyDescent="0.2">
      <c r="A400">
        <v>63.701830000000001</v>
      </c>
      <c r="B400">
        <v>4.1183100000000001</v>
      </c>
      <c r="C400">
        <v>1.2544459999999999</v>
      </c>
      <c r="D400">
        <v>1.9598420000000001</v>
      </c>
      <c r="E400">
        <v>7.1165410000000005E-7</v>
      </c>
      <c r="F400">
        <v>-6.5048110000000001E-7</v>
      </c>
      <c r="G400">
        <v>2.130625E-6</v>
      </c>
      <c r="H400">
        <v>1</v>
      </c>
      <c r="I400">
        <v>0.23325799999999999</v>
      </c>
      <c r="J400">
        <v>-4.3676140000000002E-2</v>
      </c>
      <c r="K400">
        <v>0.61566969999999999</v>
      </c>
      <c r="L400">
        <v>3.4209160000000002E-2</v>
      </c>
      <c r="M400">
        <v>0.78604890000000005</v>
      </c>
      <c r="N400">
        <v>1</v>
      </c>
      <c r="O400">
        <v>0</v>
      </c>
      <c r="P400">
        <v>0</v>
      </c>
      <c r="Q400">
        <v>1.398456E-2</v>
      </c>
      <c r="R400">
        <v>13.81025</v>
      </c>
      <c r="S400">
        <v>24.447420000000001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-7.6305779999999996E-12</v>
      </c>
      <c r="Z400">
        <v>1.2434630000000001E-9</v>
      </c>
      <c r="AA400">
        <v>1.166692E-8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-1.066613E-9</v>
      </c>
      <c r="AN400">
        <v>4.9981550000000001E-9</v>
      </c>
      <c r="AO400">
        <v>7.4761169999999995E-9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2</v>
      </c>
      <c r="AW400">
        <v>1</v>
      </c>
      <c r="AX400">
        <v>6.1884399999999999E-3</v>
      </c>
      <c r="AY400">
        <v>-3.484508E-2</v>
      </c>
      <c r="AZ400">
        <v>-7.4063489999999996E-2</v>
      </c>
      <c r="BA400">
        <v>4.5578670000000002E-10</v>
      </c>
      <c r="BB400">
        <v>4.7353960000000004E-9</v>
      </c>
      <c r="BC400">
        <v>8.2271439999999994E-9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1</v>
      </c>
    </row>
    <row r="401" spans="1:61" x14ac:dyDescent="0.2">
      <c r="A401">
        <v>63.751690000000004</v>
      </c>
      <c r="B401">
        <v>4.1210829999999996</v>
      </c>
      <c r="C401">
        <v>1.242097</v>
      </c>
      <c r="D401">
        <v>1.976364</v>
      </c>
      <c r="E401">
        <v>7.1098750000000003E-7</v>
      </c>
      <c r="F401">
        <v>-6.4877390000000002E-7</v>
      </c>
      <c r="G401">
        <v>2.137672E-6</v>
      </c>
      <c r="H401">
        <v>1</v>
      </c>
      <c r="I401">
        <v>0.23325799999999999</v>
      </c>
      <c r="J401">
        <v>-4.2939369999999998E-2</v>
      </c>
      <c r="K401">
        <v>0.61585319999999999</v>
      </c>
      <c r="L401">
        <v>3.364549E-2</v>
      </c>
      <c r="M401">
        <v>0.78597019999999995</v>
      </c>
      <c r="N401">
        <v>1</v>
      </c>
      <c r="O401">
        <v>0</v>
      </c>
      <c r="P401">
        <v>0</v>
      </c>
      <c r="Q401">
        <v>7.7831749999999998E-3</v>
      </c>
      <c r="R401">
        <v>11.0563</v>
      </c>
      <c r="S401">
        <v>19.138190000000002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-1.8857109999999999E-10</v>
      </c>
      <c r="Z401">
        <v>-1.3040189999999999E-9</v>
      </c>
      <c r="AA401">
        <v>1.77209E-9</v>
      </c>
      <c r="AB401">
        <v>0.99999990000000005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-1.9093520000000001E-10</v>
      </c>
      <c r="AN401">
        <v>1.494443E-9</v>
      </c>
      <c r="AO401">
        <v>1.746527E-9</v>
      </c>
      <c r="AP401">
        <v>0.99999990000000005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2</v>
      </c>
      <c r="AW401">
        <v>1</v>
      </c>
      <c r="AX401">
        <v>-5.7948780000000001E-4</v>
      </c>
      <c r="AY401">
        <v>1.315146E-2</v>
      </c>
      <c r="AZ401">
        <v>-7.0463679999999997E-4</v>
      </c>
      <c r="BA401">
        <v>-2.8715320000000002E-10</v>
      </c>
      <c r="BB401">
        <v>1.5164240000000001E-9</v>
      </c>
      <c r="BC401">
        <v>3.5284659999999999E-9</v>
      </c>
      <c r="BD401">
        <v>0.99999990000000005</v>
      </c>
      <c r="BE401">
        <v>1</v>
      </c>
      <c r="BF401">
        <v>0</v>
      </c>
      <c r="BG401">
        <v>0</v>
      </c>
      <c r="BH401">
        <v>0</v>
      </c>
      <c r="BI401">
        <v>1</v>
      </c>
    </row>
    <row r="402" spans="1:61" x14ac:dyDescent="0.2">
      <c r="A402">
        <v>63.801319999999997</v>
      </c>
      <c r="B402">
        <v>4.1206560000000003</v>
      </c>
      <c r="C402">
        <v>1.2511209999999999</v>
      </c>
      <c r="D402">
        <v>1.9783120000000001</v>
      </c>
      <c r="E402">
        <v>7.1260939999999997E-7</v>
      </c>
      <c r="F402">
        <v>-6.8291879999999996E-7</v>
      </c>
      <c r="G402">
        <v>2.109235E-6</v>
      </c>
      <c r="H402">
        <v>1</v>
      </c>
      <c r="I402">
        <v>0.23325799999999999</v>
      </c>
      <c r="J402">
        <v>-4.2482010000000001E-2</v>
      </c>
      <c r="K402">
        <v>0.61582910000000002</v>
      </c>
      <c r="L402">
        <v>3.3283310000000003E-2</v>
      </c>
      <c r="M402">
        <v>0.78602930000000004</v>
      </c>
      <c r="N402">
        <v>1</v>
      </c>
      <c r="O402">
        <v>0</v>
      </c>
      <c r="P402">
        <v>0</v>
      </c>
      <c r="Q402">
        <v>3.576279E-6</v>
      </c>
      <c r="R402">
        <v>11.274290000000001</v>
      </c>
      <c r="S402">
        <v>19.150089999999999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5.992011E-10</v>
      </c>
      <c r="Z402">
        <v>-1.374419E-8</v>
      </c>
      <c r="AA402">
        <v>-9.1454439999999994E-9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3.9279919999999998E-10</v>
      </c>
      <c r="AN402">
        <v>-1.0022499999999999E-8</v>
      </c>
      <c r="AO402">
        <v>-1.0100829999999999E-8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2</v>
      </c>
      <c r="AW402">
        <v>1</v>
      </c>
      <c r="AX402">
        <v>0</v>
      </c>
      <c r="AY402">
        <v>0</v>
      </c>
      <c r="AZ402">
        <v>0</v>
      </c>
      <c r="BA402">
        <v>6.2978319999999996E-10</v>
      </c>
      <c r="BB402">
        <v>-1.03779E-8</v>
      </c>
      <c r="BC402">
        <v>-9.1908730000000003E-9</v>
      </c>
      <c r="BD402">
        <v>1</v>
      </c>
      <c r="BE402">
        <v>1</v>
      </c>
      <c r="BF402">
        <v>0</v>
      </c>
      <c r="BG402">
        <v>0</v>
      </c>
      <c r="BH402">
        <v>0</v>
      </c>
      <c r="BI402">
        <v>1</v>
      </c>
    </row>
    <row r="403" spans="1:61" x14ac:dyDescent="0.2">
      <c r="A403">
        <v>63.851309999999998</v>
      </c>
      <c r="B403">
        <v>4.120584</v>
      </c>
      <c r="C403">
        <v>1.252637</v>
      </c>
      <c r="D403">
        <v>1.9783139999999999</v>
      </c>
      <c r="E403">
        <v>7.1368710000000005E-7</v>
      </c>
      <c r="F403">
        <v>-7.5345010000000001E-7</v>
      </c>
      <c r="G403">
        <v>2.1010420000000002E-6</v>
      </c>
      <c r="H403">
        <v>1</v>
      </c>
      <c r="I403">
        <v>0.23325799999999999</v>
      </c>
      <c r="J403">
        <v>-4.2188379999999998E-2</v>
      </c>
      <c r="K403">
        <v>0.61580539999999995</v>
      </c>
      <c r="L403">
        <v>3.3050129999999997E-2</v>
      </c>
      <c r="M403">
        <v>0.78607360000000004</v>
      </c>
      <c r="N403">
        <v>1</v>
      </c>
      <c r="O403">
        <v>0</v>
      </c>
      <c r="P403">
        <v>0</v>
      </c>
      <c r="Q403">
        <v>1.192093E-7</v>
      </c>
      <c r="R403">
        <v>11.38368</v>
      </c>
      <c r="S403">
        <v>19.202259999999999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4.7585549999999996E-10</v>
      </c>
      <c r="Z403">
        <v>-2.5630499999999999E-8</v>
      </c>
      <c r="AA403">
        <v>4.0935079999999998E-10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1.810962E-11</v>
      </c>
      <c r="AN403">
        <v>-1.9091390000000001E-8</v>
      </c>
      <c r="AO403">
        <v>-3.6561219999999998E-9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2</v>
      </c>
      <c r="AW403">
        <v>1</v>
      </c>
      <c r="AX403">
        <v>0</v>
      </c>
      <c r="AY403">
        <v>0</v>
      </c>
      <c r="AZ403">
        <v>0</v>
      </c>
      <c r="BA403">
        <v>5.8351150000000005E-10</v>
      </c>
      <c r="BB403">
        <v>-2.5808900000000001E-8</v>
      </c>
      <c r="BC403">
        <v>-4.9467519999999999E-9</v>
      </c>
      <c r="BD403">
        <v>1</v>
      </c>
      <c r="BE403">
        <v>1</v>
      </c>
      <c r="BF403">
        <v>0</v>
      </c>
      <c r="BG403">
        <v>0</v>
      </c>
      <c r="BH403">
        <v>0</v>
      </c>
      <c r="BI403">
        <v>1</v>
      </c>
    </row>
    <row r="404" spans="1:61" x14ac:dyDescent="0.2">
      <c r="A404">
        <v>63.90072</v>
      </c>
      <c r="B404">
        <v>4.1205720000000001</v>
      </c>
      <c r="C404">
        <v>1.2528919999999999</v>
      </c>
      <c r="D404">
        <v>1.9783139999999999</v>
      </c>
      <c r="E404">
        <v>7.0814019999999997E-7</v>
      </c>
      <c r="F404">
        <v>-6.7129370000000005E-7</v>
      </c>
      <c r="G404">
        <v>2.1168790000000001E-6</v>
      </c>
      <c r="H404">
        <v>1</v>
      </c>
      <c r="I404">
        <v>0.23325799999999999</v>
      </c>
      <c r="J404">
        <v>-4.1971330000000001E-2</v>
      </c>
      <c r="K404">
        <v>0.61578659999999996</v>
      </c>
      <c r="L404">
        <v>3.2877669999999998E-2</v>
      </c>
      <c r="M404">
        <v>0.78610709999999995</v>
      </c>
      <c r="N404">
        <v>1</v>
      </c>
      <c r="O404">
        <v>0</v>
      </c>
      <c r="P404">
        <v>0</v>
      </c>
      <c r="Q404">
        <v>0</v>
      </c>
      <c r="R404">
        <v>11.40724</v>
      </c>
      <c r="S404">
        <v>19.216640000000002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-1.6610419999999999E-9</v>
      </c>
      <c r="Z404">
        <v>3.1045579999999997E-8</v>
      </c>
      <c r="AA404">
        <v>4.7289539999999999E-9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-2.037091E-9</v>
      </c>
      <c r="AN404">
        <v>2.388296E-8</v>
      </c>
      <c r="AO404">
        <v>7.740861E-9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-1.8486190000000001E-9</v>
      </c>
      <c r="BB404">
        <v>2.7227629999999999E-8</v>
      </c>
      <c r="BC404">
        <v>3.3650720000000001E-9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1</v>
      </c>
    </row>
    <row r="405" spans="1:61" x14ac:dyDescent="0.2">
      <c r="A405">
        <v>63.950960000000002</v>
      </c>
      <c r="B405">
        <v>4.1206779999999998</v>
      </c>
      <c r="C405">
        <v>1.252915</v>
      </c>
      <c r="D405">
        <v>1.976594</v>
      </c>
      <c r="E405">
        <v>7.0167979999999998E-7</v>
      </c>
      <c r="F405">
        <v>-6.9187920000000003E-7</v>
      </c>
      <c r="G405">
        <v>2.1400919999999998E-6</v>
      </c>
      <c r="H405">
        <v>1</v>
      </c>
      <c r="I405">
        <v>0.23325799999999999</v>
      </c>
      <c r="J405">
        <v>-4.180466E-2</v>
      </c>
      <c r="K405">
        <v>0.61578549999999999</v>
      </c>
      <c r="L405">
        <v>3.274643E-2</v>
      </c>
      <c r="M405">
        <v>0.78612230000000005</v>
      </c>
      <c r="N405">
        <v>1</v>
      </c>
      <c r="O405">
        <v>0</v>
      </c>
      <c r="P405">
        <v>0</v>
      </c>
      <c r="Q405">
        <v>1.5289780000000001E-3</v>
      </c>
      <c r="R405">
        <v>14.07222</v>
      </c>
      <c r="S405">
        <v>23.702870000000001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-2.3104840000000001E-9</v>
      </c>
      <c r="Z405">
        <v>-7.0224730000000002E-9</v>
      </c>
      <c r="AA405">
        <v>7.2961450000000003E-9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-1.9719729999999999E-9</v>
      </c>
      <c r="AN405">
        <v>-6.8582390000000002E-9</v>
      </c>
      <c r="AO405">
        <v>8.9058240000000006E-9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2</v>
      </c>
      <c r="AW405">
        <v>1</v>
      </c>
      <c r="AX405">
        <v>2.116919E-4</v>
      </c>
      <c r="AY405">
        <v>-3.9761749999999999E-5</v>
      </c>
      <c r="AZ405">
        <v>-6.3703539999999999E-3</v>
      </c>
      <c r="BA405">
        <v>-2.1780220000000001E-9</v>
      </c>
      <c r="BB405">
        <v>-6.7046689999999999E-9</v>
      </c>
      <c r="BC405">
        <v>7.0115540000000003E-9</v>
      </c>
      <c r="BD405">
        <v>1</v>
      </c>
      <c r="BE405">
        <v>1</v>
      </c>
      <c r="BF405">
        <v>0</v>
      </c>
      <c r="BG405">
        <v>0</v>
      </c>
      <c r="BH405">
        <v>0</v>
      </c>
      <c r="BI405">
        <v>1</v>
      </c>
    </row>
    <row r="406" spans="1:61" x14ac:dyDescent="0.2">
      <c r="A406">
        <v>64.000690000000006</v>
      </c>
      <c r="B406">
        <v>4.1090400000000002</v>
      </c>
      <c r="C406">
        <v>1.2525500000000001</v>
      </c>
      <c r="D406">
        <v>1.9334560000000001</v>
      </c>
      <c r="E406">
        <v>6.9977259999999998E-7</v>
      </c>
      <c r="F406">
        <v>-6.8319969999999995E-7</v>
      </c>
      <c r="G406">
        <v>2.154359E-6</v>
      </c>
      <c r="H406">
        <v>1</v>
      </c>
      <c r="I406">
        <v>0.23325799999999999</v>
      </c>
      <c r="J406">
        <v>-4.1668829999999997E-2</v>
      </c>
      <c r="K406">
        <v>0.61625319999999995</v>
      </c>
      <c r="L406">
        <v>3.2679649999999998E-2</v>
      </c>
      <c r="M406">
        <v>0.78576579999999996</v>
      </c>
      <c r="N406">
        <v>1</v>
      </c>
      <c r="O406">
        <v>0</v>
      </c>
      <c r="P406">
        <v>-1.192093E-7</v>
      </c>
      <c r="Q406">
        <v>4.3206210000000002E-2</v>
      </c>
      <c r="R406">
        <v>13.487690000000001</v>
      </c>
      <c r="S406">
        <v>22.990480000000002</v>
      </c>
      <c r="T406">
        <v>0</v>
      </c>
      <c r="U406">
        <v>1</v>
      </c>
      <c r="V406">
        <v>-2.5217860000000002E-2</v>
      </c>
      <c r="W406">
        <v>-1.040451E-2</v>
      </c>
      <c r="X406">
        <v>-4.5195569999999996E-3</v>
      </c>
      <c r="Y406">
        <v>-1.0518209999999999E-9</v>
      </c>
      <c r="Z406">
        <v>2.9651579999999999E-9</v>
      </c>
      <c r="AA406">
        <v>3.1832139999999998E-9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-4.2781139999999998E-10</v>
      </c>
      <c r="AN406">
        <v>2.8571279999999998E-9</v>
      </c>
      <c r="AO406">
        <v>5.5409889999999996E-9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2</v>
      </c>
      <c r="AW406">
        <v>1</v>
      </c>
      <c r="AX406">
        <v>5.3761240000000004E-3</v>
      </c>
      <c r="AY406">
        <v>1.036979E-2</v>
      </c>
      <c r="AZ406">
        <v>-0.19176860000000001</v>
      </c>
      <c r="BA406">
        <v>-4.2781139999999998E-10</v>
      </c>
      <c r="BB406">
        <v>2.8571279999999998E-9</v>
      </c>
      <c r="BC406">
        <v>5.5409889999999996E-9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1</v>
      </c>
    </row>
    <row r="407" spans="1:61" x14ac:dyDescent="0.2">
      <c r="A407">
        <v>64.051379999999995</v>
      </c>
      <c r="B407">
        <v>4.0715810000000001</v>
      </c>
      <c r="C407">
        <v>1.206175</v>
      </c>
      <c r="D407">
        <v>1.709684</v>
      </c>
      <c r="E407">
        <v>7.0517060000000001E-7</v>
      </c>
      <c r="F407">
        <v>-6.8093710000000002E-7</v>
      </c>
      <c r="G407">
        <v>2.1471350000000001E-6</v>
      </c>
      <c r="H407">
        <v>1</v>
      </c>
      <c r="I407">
        <v>0.23325799999999999</v>
      </c>
      <c r="J407">
        <v>-4.0899190000000002E-2</v>
      </c>
      <c r="K407">
        <v>0.61983889999999997</v>
      </c>
      <c r="L407">
        <v>3.2376919999999997E-2</v>
      </c>
      <c r="M407">
        <v>0.78299339999999995</v>
      </c>
      <c r="N407">
        <v>1</v>
      </c>
      <c r="O407">
        <v>0</v>
      </c>
      <c r="P407">
        <v>-7.1084499999999999E-4</v>
      </c>
      <c r="Q407">
        <v>7.1303370000000005E-2</v>
      </c>
      <c r="R407">
        <v>11.056319999999999</v>
      </c>
      <c r="S407">
        <v>21.98038</v>
      </c>
      <c r="T407">
        <v>0</v>
      </c>
      <c r="U407">
        <v>1</v>
      </c>
      <c r="V407">
        <v>-5.6495320000000002E-2</v>
      </c>
      <c r="W407">
        <v>-2.2732240000000001E-2</v>
      </c>
      <c r="X407">
        <v>-1.467688E-2</v>
      </c>
      <c r="Y407">
        <v>1.349539E-9</v>
      </c>
      <c r="Z407">
        <v>2.024288E-9</v>
      </c>
      <c r="AA407">
        <v>-1.0221989999999999E-9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2.3920969999999999E-9</v>
      </c>
      <c r="AN407">
        <v>-1.6125679999999999E-9</v>
      </c>
      <c r="AO407">
        <v>-3.0346970000000002E-9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2</v>
      </c>
      <c r="AW407">
        <v>1</v>
      </c>
      <c r="AX407">
        <v>1.1868190000000001E-2</v>
      </c>
      <c r="AY407">
        <v>4.260796E-2</v>
      </c>
      <c r="AZ407">
        <v>-0.39778950000000002</v>
      </c>
      <c r="BA407">
        <v>1.6561039999999999E-9</v>
      </c>
      <c r="BB407">
        <v>1.8511069999999999E-9</v>
      </c>
      <c r="BC407">
        <v>-3.1668360000000002E-9</v>
      </c>
      <c r="BD407">
        <v>1</v>
      </c>
      <c r="BE407">
        <v>1</v>
      </c>
      <c r="BF407">
        <v>0</v>
      </c>
      <c r="BG407">
        <v>0</v>
      </c>
      <c r="BH407">
        <v>0</v>
      </c>
      <c r="BI407">
        <v>1</v>
      </c>
    </row>
    <row r="408" spans="1:61" x14ac:dyDescent="0.2">
      <c r="A408">
        <v>64.101200000000006</v>
      </c>
      <c r="B408">
        <v>4.0255939999999999</v>
      </c>
      <c r="C408">
        <v>1.199557</v>
      </c>
      <c r="D408">
        <v>1.7415389999999999</v>
      </c>
      <c r="E408">
        <v>6.9853549999999999E-7</v>
      </c>
      <c r="F408">
        <v>-6.312167E-7</v>
      </c>
      <c r="G408">
        <v>2.18875E-6</v>
      </c>
      <c r="H408">
        <v>1</v>
      </c>
      <c r="I408">
        <v>0.23325799999999999</v>
      </c>
      <c r="J408">
        <v>-4.0162349999999999E-2</v>
      </c>
      <c r="K408">
        <v>0.62302519999999995</v>
      </c>
      <c r="L408">
        <v>3.2058639999999999E-2</v>
      </c>
      <c r="M408">
        <v>0.78051190000000004</v>
      </c>
      <c r="N408">
        <v>1</v>
      </c>
      <c r="O408">
        <v>0</v>
      </c>
      <c r="P408">
        <v>-5.5706500000000003E-4</v>
      </c>
      <c r="Q408">
        <v>4.214263E-2</v>
      </c>
      <c r="R408">
        <v>8.8646630000000002</v>
      </c>
      <c r="S408">
        <v>23.22166</v>
      </c>
      <c r="T408">
        <v>0</v>
      </c>
      <c r="U408">
        <v>1</v>
      </c>
      <c r="V408">
        <v>-5.1146259999999999E-2</v>
      </c>
      <c r="W408">
        <v>-2.005705E-2</v>
      </c>
      <c r="X408">
        <v>-1.488655E-2</v>
      </c>
      <c r="Y408">
        <v>-2.503913E-9</v>
      </c>
      <c r="Z408">
        <v>1.6210199999999998E-8</v>
      </c>
      <c r="AA408">
        <v>1.4315170000000001E-8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-2.0657420000000002E-9</v>
      </c>
      <c r="AN408">
        <v>1.6755069999999999E-8</v>
      </c>
      <c r="AO408">
        <v>1.36492E-8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2</v>
      </c>
      <c r="AW408">
        <v>1</v>
      </c>
      <c r="AX408">
        <v>4.8319629999999999E-3</v>
      </c>
      <c r="AY408">
        <v>1.212481E-2</v>
      </c>
      <c r="AZ408">
        <v>-0.14968809999999999</v>
      </c>
      <c r="BA408">
        <v>-2.0657420000000002E-9</v>
      </c>
      <c r="BB408">
        <v>1.6755069999999999E-8</v>
      </c>
      <c r="BC408">
        <v>1.36492E-8</v>
      </c>
      <c r="BD408">
        <v>1</v>
      </c>
      <c r="BE408">
        <v>1</v>
      </c>
      <c r="BF408">
        <v>0</v>
      </c>
      <c r="BG408">
        <v>0</v>
      </c>
      <c r="BH408">
        <v>0</v>
      </c>
      <c r="BI408">
        <v>1</v>
      </c>
    </row>
    <row r="409" spans="1:61" x14ac:dyDescent="0.2">
      <c r="A409">
        <v>64.151120000000006</v>
      </c>
      <c r="B409">
        <v>3.9893369999999999</v>
      </c>
      <c r="C409">
        <v>1.2055100000000001</v>
      </c>
      <c r="D409">
        <v>1.770141</v>
      </c>
      <c r="E409">
        <v>7.005805E-7</v>
      </c>
      <c r="F409">
        <v>-6.2300649999999997E-7</v>
      </c>
      <c r="G409">
        <v>2.1872060000000002E-6</v>
      </c>
      <c r="H409">
        <v>1</v>
      </c>
      <c r="I409">
        <v>0.23325799999999999</v>
      </c>
      <c r="J409">
        <v>-3.9728069999999997E-2</v>
      </c>
      <c r="K409">
        <v>0.62471259999999995</v>
      </c>
      <c r="L409">
        <v>3.1851730000000002E-2</v>
      </c>
      <c r="M409">
        <v>0.77919269999999996</v>
      </c>
      <c r="N409">
        <v>1</v>
      </c>
      <c r="O409">
        <v>0</v>
      </c>
      <c r="P409">
        <v>-7.3122979999999996E-4</v>
      </c>
      <c r="Q409">
        <v>1.202464E-2</v>
      </c>
      <c r="R409">
        <v>7.3807980000000004</v>
      </c>
      <c r="S409">
        <v>24.68496</v>
      </c>
      <c r="T409">
        <v>0</v>
      </c>
      <c r="U409">
        <v>1</v>
      </c>
      <c r="V409">
        <v>-3.4568790000000002E-2</v>
      </c>
      <c r="W409">
        <v>-1.3162709999999999E-2</v>
      </c>
      <c r="X409">
        <v>-1.5866359999999999E-2</v>
      </c>
      <c r="Y409">
        <v>1.194068E-9</v>
      </c>
      <c r="Z409">
        <v>1.928885E-9</v>
      </c>
      <c r="AA409">
        <v>-4.2416190000000002E-9</v>
      </c>
      <c r="AB409">
        <v>0.99999990000000005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1.6311599999999999E-10</v>
      </c>
      <c r="AN409">
        <v>3.265604E-9</v>
      </c>
      <c r="AO409">
        <v>1.605671E-9</v>
      </c>
      <c r="AP409">
        <v>0.99999990000000005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2</v>
      </c>
      <c r="AW409">
        <v>1</v>
      </c>
      <c r="AX409">
        <v>-3.1450670000000001E-4</v>
      </c>
      <c r="AY409">
        <v>2.4055139999999999E-2</v>
      </c>
      <c r="AZ409">
        <v>-1.065963E-2</v>
      </c>
      <c r="BA409">
        <v>6.8781650000000003E-10</v>
      </c>
      <c r="BB409">
        <v>3.015642E-9</v>
      </c>
      <c r="BC409">
        <v>1.0912570000000001E-9</v>
      </c>
      <c r="BD409">
        <v>0.99999990000000005</v>
      </c>
      <c r="BE409">
        <v>1</v>
      </c>
      <c r="BF409">
        <v>0</v>
      </c>
      <c r="BG409">
        <v>0</v>
      </c>
      <c r="BH409">
        <v>0</v>
      </c>
      <c r="BI409">
        <v>1</v>
      </c>
    </row>
    <row r="410" spans="1:61" x14ac:dyDescent="0.2">
      <c r="A410">
        <v>64.201080000000005</v>
      </c>
      <c r="B410">
        <v>3.9372760000000002</v>
      </c>
      <c r="C410">
        <v>1.1873199999999999</v>
      </c>
      <c r="D410">
        <v>1.775922</v>
      </c>
      <c r="E410">
        <v>6.9558610000000004E-7</v>
      </c>
      <c r="F410">
        <v>-6.0684599999999995E-7</v>
      </c>
      <c r="G410">
        <v>2.202367E-6</v>
      </c>
      <c r="H410">
        <v>1</v>
      </c>
      <c r="I410">
        <v>0.23325799999999999</v>
      </c>
      <c r="J410">
        <v>-3.9278489999999999E-2</v>
      </c>
      <c r="K410">
        <v>0.62562689999999999</v>
      </c>
      <c r="L410">
        <v>3.156569E-2</v>
      </c>
      <c r="M410">
        <v>0.7784934</v>
      </c>
      <c r="N410">
        <v>1</v>
      </c>
      <c r="O410">
        <v>0</v>
      </c>
      <c r="P410">
        <v>-2.193451E-4</v>
      </c>
      <c r="Q410">
        <v>5.3073169999999998E-3</v>
      </c>
      <c r="R410">
        <v>5.4390549999999998</v>
      </c>
      <c r="S410">
        <v>23.92127</v>
      </c>
      <c r="T410">
        <v>0</v>
      </c>
      <c r="U410">
        <v>1</v>
      </c>
      <c r="V410">
        <v>-5.7019E-2</v>
      </c>
      <c r="W410">
        <v>-2.2134310000000001E-2</v>
      </c>
      <c r="X410">
        <v>-1.7327180000000001E-2</v>
      </c>
      <c r="Y410">
        <v>-2.3019019999999999E-9</v>
      </c>
      <c r="Z410">
        <v>5.9097480000000004E-9</v>
      </c>
      <c r="AA410">
        <v>5.1603999999999997E-9</v>
      </c>
      <c r="AB410">
        <v>0.99999990000000005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-1.3542349999999999E-9</v>
      </c>
      <c r="AN410">
        <v>5.320696E-9</v>
      </c>
      <c r="AO410">
        <v>5.273282E-9</v>
      </c>
      <c r="AP410">
        <v>0.99999990000000005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2</v>
      </c>
      <c r="AW410">
        <v>1</v>
      </c>
      <c r="AX410">
        <v>0</v>
      </c>
      <c r="AY410">
        <v>0</v>
      </c>
      <c r="AZ410">
        <v>0</v>
      </c>
      <c r="BA410">
        <v>-1.3386310000000001E-9</v>
      </c>
      <c r="BB410">
        <v>4.9298089999999996E-9</v>
      </c>
      <c r="BC410">
        <v>4.7266720000000004E-9</v>
      </c>
      <c r="BD410">
        <v>0.99999990000000005</v>
      </c>
      <c r="BE410">
        <v>1</v>
      </c>
      <c r="BF410">
        <v>0</v>
      </c>
      <c r="BG410">
        <v>0</v>
      </c>
      <c r="BH410">
        <v>0</v>
      </c>
      <c r="BI410">
        <v>1</v>
      </c>
    </row>
    <row r="411" spans="1:61" x14ac:dyDescent="0.2">
      <c r="A411">
        <v>64.250320000000002</v>
      </c>
      <c r="B411">
        <v>3.898247</v>
      </c>
      <c r="C411">
        <v>1.173654</v>
      </c>
      <c r="D411">
        <v>1.7774099999999999</v>
      </c>
      <c r="E411">
        <v>6.9892330000000002E-7</v>
      </c>
      <c r="F411">
        <v>-6.4173619999999995E-7</v>
      </c>
      <c r="G411">
        <v>2.193713E-6</v>
      </c>
      <c r="H411">
        <v>1</v>
      </c>
      <c r="I411">
        <v>0.23325799999999999</v>
      </c>
      <c r="J411">
        <v>-3.8720020000000001E-2</v>
      </c>
      <c r="K411">
        <v>0.62613580000000002</v>
      </c>
      <c r="L411">
        <v>3.1156799999999998E-2</v>
      </c>
      <c r="M411">
        <v>0.77812859999999995</v>
      </c>
      <c r="N411">
        <v>1</v>
      </c>
      <c r="O411">
        <v>0</v>
      </c>
      <c r="P411">
        <v>2.6249889999999999E-4</v>
      </c>
      <c r="Q411">
        <v>3.7732120000000002E-3</v>
      </c>
      <c r="R411">
        <v>4.1679009999999996</v>
      </c>
      <c r="S411">
        <v>26.320260000000001</v>
      </c>
      <c r="T411">
        <v>0</v>
      </c>
      <c r="U411">
        <v>1</v>
      </c>
      <c r="V411">
        <v>-3.189198E-2</v>
      </c>
      <c r="W411">
        <v>-1.1971570000000001E-2</v>
      </c>
      <c r="X411">
        <v>-1.589403E-2</v>
      </c>
      <c r="Y411">
        <v>1.398821E-9</v>
      </c>
      <c r="Z411">
        <v>-1.462176E-8</v>
      </c>
      <c r="AA411">
        <v>-3.9606729999999999E-9</v>
      </c>
      <c r="AB411">
        <v>0.99999990000000005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4.1104440000000002E-10</v>
      </c>
      <c r="AN411">
        <v>-9.693972E-9</v>
      </c>
      <c r="AO411">
        <v>-5.4731019999999999E-9</v>
      </c>
      <c r="AP411">
        <v>0.99999990000000005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2</v>
      </c>
      <c r="AW411">
        <v>1</v>
      </c>
      <c r="AX411">
        <v>0</v>
      </c>
      <c r="AY411">
        <v>0</v>
      </c>
      <c r="AZ411">
        <v>0</v>
      </c>
      <c r="BA411">
        <v>1.5270930000000001E-9</v>
      </c>
      <c r="BB411">
        <v>-1.057465E-8</v>
      </c>
      <c r="BC411">
        <v>7.7992829999999999E-10</v>
      </c>
      <c r="BD411">
        <v>0.99999990000000005</v>
      </c>
      <c r="BE411">
        <v>1</v>
      </c>
      <c r="BF411">
        <v>0</v>
      </c>
      <c r="BG411">
        <v>0</v>
      </c>
      <c r="BH411">
        <v>0</v>
      </c>
      <c r="BI411">
        <v>1</v>
      </c>
    </row>
    <row r="412" spans="1:61" x14ac:dyDescent="0.2">
      <c r="A412">
        <v>64.301389999999998</v>
      </c>
      <c r="B412">
        <v>3.8597549999999998</v>
      </c>
      <c r="C412">
        <v>1.161092</v>
      </c>
      <c r="D412">
        <v>1.7786059999999999</v>
      </c>
      <c r="E412">
        <v>6.9716239999999995E-7</v>
      </c>
      <c r="F412">
        <v>-7.1336290000000001E-7</v>
      </c>
      <c r="G412">
        <v>2.2109170000000001E-6</v>
      </c>
      <c r="H412">
        <v>1</v>
      </c>
      <c r="I412">
        <v>0.23325799999999999</v>
      </c>
      <c r="J412">
        <v>-3.8143690000000001E-2</v>
      </c>
      <c r="K412">
        <v>0.62637600000000004</v>
      </c>
      <c r="L412">
        <v>3.0710620000000001E-2</v>
      </c>
      <c r="M412">
        <v>0.77798140000000005</v>
      </c>
      <c r="N412">
        <v>1</v>
      </c>
      <c r="O412">
        <v>0</v>
      </c>
      <c r="P412">
        <v>6.3562389999999996E-4</v>
      </c>
      <c r="Q412">
        <v>2.4936200000000002E-3</v>
      </c>
      <c r="R412">
        <v>3.4961600000000002</v>
      </c>
      <c r="S412">
        <v>30.12358</v>
      </c>
      <c r="T412">
        <v>0</v>
      </c>
      <c r="U412">
        <v>1</v>
      </c>
      <c r="V412">
        <v>-4.5305999999999999E-2</v>
      </c>
      <c r="W412">
        <v>-1.782195E-2</v>
      </c>
      <c r="X412">
        <v>-8.819782E-3</v>
      </c>
      <c r="Y412">
        <v>-6.6189419999999997E-10</v>
      </c>
      <c r="Z412">
        <v>-2.4838379999999999E-8</v>
      </c>
      <c r="AA412">
        <v>6.2831620000000003E-9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-6.6189419999999997E-10</v>
      </c>
      <c r="AN412">
        <v>-2.4838379999999999E-8</v>
      </c>
      <c r="AO412">
        <v>6.2831620000000003E-9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2</v>
      </c>
      <c r="AW412">
        <v>1</v>
      </c>
      <c r="AX412">
        <v>0</v>
      </c>
      <c r="AY412">
        <v>0</v>
      </c>
      <c r="AZ412">
        <v>0</v>
      </c>
      <c r="BA412">
        <v>-4.3756179999999999E-10</v>
      </c>
      <c r="BB412">
        <v>-2.1949750000000001E-8</v>
      </c>
      <c r="BC412">
        <v>4.6374259999999997E-9</v>
      </c>
      <c r="BD412">
        <v>1</v>
      </c>
      <c r="BE412">
        <v>1</v>
      </c>
      <c r="BF412">
        <v>0</v>
      </c>
      <c r="BG412">
        <v>0</v>
      </c>
      <c r="BH412">
        <v>0</v>
      </c>
      <c r="BI412">
        <v>1</v>
      </c>
    </row>
    <row r="413" spans="1:61" x14ac:dyDescent="0.2">
      <c r="A413">
        <v>64.351249999999993</v>
      </c>
      <c r="B413">
        <v>3.791639</v>
      </c>
      <c r="C413">
        <v>1.1688909999999999</v>
      </c>
      <c r="D413">
        <v>1.778273</v>
      </c>
      <c r="E413">
        <v>6.9328589999999999E-7</v>
      </c>
      <c r="F413">
        <v>-7.1480829999999995E-7</v>
      </c>
      <c r="G413">
        <v>2.2150649999999999E-6</v>
      </c>
      <c r="H413">
        <v>1</v>
      </c>
      <c r="I413">
        <v>0.23325799999999999</v>
      </c>
      <c r="J413">
        <v>-3.7843139999999997E-2</v>
      </c>
      <c r="K413">
        <v>0.62632880000000002</v>
      </c>
      <c r="L413">
        <v>3.046391E-2</v>
      </c>
      <c r="M413">
        <v>0.7780437</v>
      </c>
      <c r="N413">
        <v>1</v>
      </c>
      <c r="O413">
        <v>0</v>
      </c>
      <c r="P413">
        <v>3.6346909999999998E-4</v>
      </c>
      <c r="Q413">
        <v>2.8173920000000002E-3</v>
      </c>
      <c r="R413">
        <v>2.711465</v>
      </c>
      <c r="S413">
        <v>31.85304</v>
      </c>
      <c r="T413">
        <v>0</v>
      </c>
      <c r="U413">
        <v>1</v>
      </c>
      <c r="V413">
        <v>-7.0775489999999996E-2</v>
      </c>
      <c r="W413">
        <v>-2.7706680000000001E-2</v>
      </c>
      <c r="X413">
        <v>-1.310535E-2</v>
      </c>
      <c r="Y413">
        <v>-1.5175069999999999E-9</v>
      </c>
      <c r="Z413">
        <v>5.4049900000000004E-9</v>
      </c>
      <c r="AA413">
        <v>1.314395E-9</v>
      </c>
      <c r="AB413">
        <v>0.99999990000000005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-1.122326E-9</v>
      </c>
      <c r="AN413">
        <v>-5.1576430000000001E-9</v>
      </c>
      <c r="AO413">
        <v>1.9905480000000001E-9</v>
      </c>
      <c r="AP413">
        <v>0.99999990000000005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2</v>
      </c>
      <c r="AW413">
        <v>1</v>
      </c>
      <c r="AX413">
        <v>0</v>
      </c>
      <c r="AY413">
        <v>0</v>
      </c>
      <c r="AZ413">
        <v>0</v>
      </c>
      <c r="BA413">
        <v>-1.236836E-9</v>
      </c>
      <c r="BB413">
        <v>-1.692874E-9</v>
      </c>
      <c r="BC413">
        <v>8.4371879999999999E-10</v>
      </c>
      <c r="BD413">
        <v>0.99999990000000005</v>
      </c>
      <c r="BE413">
        <v>1</v>
      </c>
      <c r="BF413">
        <v>0</v>
      </c>
      <c r="BG413">
        <v>0</v>
      </c>
      <c r="BH413">
        <v>0</v>
      </c>
      <c r="BI413">
        <v>1</v>
      </c>
    </row>
    <row r="414" spans="1:61" x14ac:dyDescent="0.2">
      <c r="A414">
        <v>64.401399999999995</v>
      </c>
      <c r="B414">
        <v>3.757279</v>
      </c>
      <c r="C414">
        <v>1.1728719999999999</v>
      </c>
      <c r="D414">
        <v>1.7804990000000001</v>
      </c>
      <c r="E414">
        <v>6.8713429999999997E-7</v>
      </c>
      <c r="F414">
        <v>-6.8873149999999999E-7</v>
      </c>
      <c r="G414">
        <v>2.2292219999999999E-6</v>
      </c>
      <c r="H414">
        <v>1</v>
      </c>
      <c r="I414">
        <v>0.23325799999999999</v>
      </c>
      <c r="J414">
        <v>-3.7730090000000001E-2</v>
      </c>
      <c r="K414">
        <v>0.62608160000000002</v>
      </c>
      <c r="L414">
        <v>3.0352770000000001E-2</v>
      </c>
      <c r="M414">
        <v>0.77825250000000001</v>
      </c>
      <c r="N414">
        <v>1</v>
      </c>
      <c r="O414">
        <v>0</v>
      </c>
      <c r="P414">
        <v>2.9635430000000002E-4</v>
      </c>
      <c r="Q414">
        <v>6.5815450000000005E-4</v>
      </c>
      <c r="R414">
        <v>3.23889</v>
      </c>
      <c r="S414">
        <v>33.031149999999997</v>
      </c>
      <c r="T414">
        <v>0</v>
      </c>
      <c r="U414">
        <v>1</v>
      </c>
      <c r="V414">
        <v>-2.2405459999999999E-2</v>
      </c>
      <c r="W414">
        <v>-8.9924259999999995E-3</v>
      </c>
      <c r="X414">
        <v>-1.4532670000000001E-3</v>
      </c>
      <c r="Y414">
        <v>-2.275136E-9</v>
      </c>
      <c r="Z414">
        <v>1.067402E-8</v>
      </c>
      <c r="AA414">
        <v>6.6004640000000002E-9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-2.275136E-9</v>
      </c>
      <c r="AN414">
        <v>1.067402E-8</v>
      </c>
      <c r="AO414">
        <v>6.6004640000000002E-9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2</v>
      </c>
      <c r="AW414">
        <v>1</v>
      </c>
      <c r="AX414">
        <v>0</v>
      </c>
      <c r="AY414">
        <v>0</v>
      </c>
      <c r="AZ414">
        <v>0</v>
      </c>
      <c r="BA414">
        <v>-1.6017569999999999E-9</v>
      </c>
      <c r="BB414">
        <v>4.7290300000000002E-9</v>
      </c>
      <c r="BC414">
        <v>9.5529469999999996E-10</v>
      </c>
      <c r="BD414">
        <v>1</v>
      </c>
      <c r="BE414">
        <v>1</v>
      </c>
      <c r="BF414">
        <v>0</v>
      </c>
      <c r="BG414">
        <v>0</v>
      </c>
      <c r="BH414">
        <v>0</v>
      </c>
      <c r="BI414">
        <v>1</v>
      </c>
    </row>
    <row r="415" spans="1:61" x14ac:dyDescent="0.2">
      <c r="A415">
        <v>64.451229999999995</v>
      </c>
      <c r="B415">
        <v>3.7451120000000002</v>
      </c>
      <c r="C415">
        <v>1.169929</v>
      </c>
      <c r="D415">
        <v>1.781013</v>
      </c>
      <c r="E415">
        <v>6.8102119999999995E-7</v>
      </c>
      <c r="F415">
        <v>-6.8242750000000004E-7</v>
      </c>
      <c r="G415">
        <v>2.2533699999999999E-6</v>
      </c>
      <c r="H415">
        <v>1</v>
      </c>
      <c r="I415">
        <v>0.23325799999999999</v>
      </c>
      <c r="J415">
        <v>-3.7674430000000002E-2</v>
      </c>
      <c r="K415">
        <v>0.62579589999999996</v>
      </c>
      <c r="L415">
        <v>3.0285010000000001E-2</v>
      </c>
      <c r="M415">
        <v>0.77848759999999995</v>
      </c>
      <c r="N415">
        <v>1</v>
      </c>
      <c r="O415">
        <v>0</v>
      </c>
      <c r="P415">
        <v>4.3094159999999999E-4</v>
      </c>
      <c r="Q415">
        <v>4.5776370000000002E-5</v>
      </c>
      <c r="R415">
        <v>4.287458</v>
      </c>
      <c r="S415">
        <v>35.241810000000001</v>
      </c>
      <c r="T415">
        <v>0</v>
      </c>
      <c r="U415">
        <v>1</v>
      </c>
      <c r="V415">
        <v>-5.5420870000000002E-3</v>
      </c>
      <c r="W415">
        <v>-2.2696830000000002E-3</v>
      </c>
      <c r="X415">
        <v>3.6578860000000002E-4</v>
      </c>
      <c r="Y415">
        <v>-2.1569360000000002E-9</v>
      </c>
      <c r="Z415">
        <v>2.6966449999999998E-9</v>
      </c>
      <c r="AA415">
        <v>1.010898E-8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-2.0315179999999998E-9</v>
      </c>
      <c r="AN415">
        <v>6.1306180000000003E-9</v>
      </c>
      <c r="AO415">
        <v>8.7461199999999996E-9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2</v>
      </c>
      <c r="AW415">
        <v>1</v>
      </c>
      <c r="AX415">
        <v>0</v>
      </c>
      <c r="AY415">
        <v>0</v>
      </c>
      <c r="AZ415">
        <v>0</v>
      </c>
      <c r="BA415">
        <v>-1.924907E-9</v>
      </c>
      <c r="BB415">
        <v>-2.5233010000000001E-9</v>
      </c>
      <c r="BC415">
        <v>5.291197E-9</v>
      </c>
      <c r="BD415">
        <v>1</v>
      </c>
      <c r="BE415">
        <v>1</v>
      </c>
      <c r="BF415">
        <v>0</v>
      </c>
      <c r="BG415">
        <v>0</v>
      </c>
      <c r="BH415">
        <v>0</v>
      </c>
      <c r="BI415">
        <v>1</v>
      </c>
    </row>
    <row r="416" spans="1:61" x14ac:dyDescent="0.2">
      <c r="A416">
        <v>64.501279999999994</v>
      </c>
      <c r="B416">
        <v>3.7403810000000002</v>
      </c>
      <c r="C416">
        <v>1.1703220000000001</v>
      </c>
      <c r="D416">
        <v>1.7806409999999999</v>
      </c>
      <c r="E416">
        <v>6.8633740000000003E-7</v>
      </c>
      <c r="F416">
        <v>-7.4889979999999995E-7</v>
      </c>
      <c r="G416">
        <v>2.2357410000000001E-6</v>
      </c>
      <c r="H416">
        <v>1</v>
      </c>
      <c r="I416">
        <v>0.23325799999999999</v>
      </c>
      <c r="J416">
        <v>-3.763416E-2</v>
      </c>
      <c r="K416">
        <v>0.62555400000000005</v>
      </c>
      <c r="L416">
        <v>3.0233240000000002E-2</v>
      </c>
      <c r="M416">
        <v>0.77868590000000004</v>
      </c>
      <c r="N416">
        <v>1</v>
      </c>
      <c r="O416">
        <v>-3.0994419999999998E-6</v>
      </c>
      <c r="P416">
        <v>4.2843820000000002E-4</v>
      </c>
      <c r="Q416">
        <v>4.6134000000000002E-4</v>
      </c>
      <c r="R416">
        <v>4.7983399999999996</v>
      </c>
      <c r="S416">
        <v>35.817830000000001</v>
      </c>
      <c r="T416">
        <v>0</v>
      </c>
      <c r="U416">
        <v>1</v>
      </c>
      <c r="V416">
        <v>-2.9962639999999998E-3</v>
      </c>
      <c r="W416">
        <v>-1.0288560000000001E-3</v>
      </c>
      <c r="X416">
        <v>-2.8220300000000001E-3</v>
      </c>
      <c r="Y416">
        <v>1.711506E-9</v>
      </c>
      <c r="Z416">
        <v>-1.9730259999999999E-8</v>
      </c>
      <c r="AA416">
        <v>-6.3646089999999997E-9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1.711506E-9</v>
      </c>
      <c r="AN416">
        <v>-1.9730259999999999E-8</v>
      </c>
      <c r="AO416">
        <v>-6.3646089999999997E-9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1.8931579999999999E-9</v>
      </c>
      <c r="BB416">
        <v>-2.7011640000000002E-8</v>
      </c>
      <c r="BC416">
        <v>-4.8996300000000004E-9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1</v>
      </c>
    </row>
    <row r="417" spans="1:61" x14ac:dyDescent="0.2">
      <c r="A417">
        <v>64.551289999999995</v>
      </c>
      <c r="B417">
        <v>3.7391930000000002</v>
      </c>
      <c r="C417">
        <v>1.172032</v>
      </c>
      <c r="D417">
        <v>1.7805550000000001</v>
      </c>
      <c r="E417">
        <v>6.8328819999999995E-7</v>
      </c>
      <c r="F417">
        <v>-7.3512069999999998E-7</v>
      </c>
      <c r="G417">
        <v>2.2527189999999999E-6</v>
      </c>
      <c r="H417">
        <v>1</v>
      </c>
      <c r="I417">
        <v>0.23325799999999999</v>
      </c>
      <c r="J417">
        <v>-3.7634239999999999E-2</v>
      </c>
      <c r="K417">
        <v>0.6253552</v>
      </c>
      <c r="L417">
        <v>3.021747E-2</v>
      </c>
      <c r="M417">
        <v>0.77884629999999999</v>
      </c>
      <c r="N417">
        <v>1</v>
      </c>
      <c r="O417">
        <v>-3.0994419999999998E-6</v>
      </c>
      <c r="P417">
        <v>3.7753580000000003E-4</v>
      </c>
      <c r="Q417">
        <v>5.6028369999999998E-4</v>
      </c>
      <c r="R417">
        <v>4.9899899999999997</v>
      </c>
      <c r="S417">
        <v>36.042479999999998</v>
      </c>
      <c r="T417">
        <v>0</v>
      </c>
      <c r="U417">
        <v>1</v>
      </c>
      <c r="V417">
        <v>-2.144006E-4</v>
      </c>
      <c r="W417">
        <v>1.083119E-4</v>
      </c>
      <c r="X417">
        <v>-2.9903680000000002E-3</v>
      </c>
      <c r="Y417">
        <v>-1.616373E-9</v>
      </c>
      <c r="Z417">
        <v>4.761995E-9</v>
      </c>
      <c r="AA417">
        <v>8.9667210000000006E-9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-7.0674110000000002E-10</v>
      </c>
      <c r="AN417">
        <v>6.5865350000000004E-9</v>
      </c>
      <c r="AO417">
        <v>4.4613660000000002E-9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2</v>
      </c>
      <c r="AW417">
        <v>1</v>
      </c>
      <c r="AX417">
        <v>0</v>
      </c>
      <c r="AY417">
        <v>0</v>
      </c>
      <c r="AZ417">
        <v>0</v>
      </c>
      <c r="BA417">
        <v>-7.2668140000000005E-10</v>
      </c>
      <c r="BB417">
        <v>2.430812E-9</v>
      </c>
      <c r="BC417">
        <v>3.5499349999999999E-9</v>
      </c>
      <c r="BD417">
        <v>1</v>
      </c>
      <c r="BE417">
        <v>1</v>
      </c>
      <c r="BF417">
        <v>0</v>
      </c>
      <c r="BG417">
        <v>0</v>
      </c>
      <c r="BH417">
        <v>0</v>
      </c>
      <c r="BI417">
        <v>1</v>
      </c>
    </row>
    <row r="418" spans="1:61" x14ac:dyDescent="0.2">
      <c r="A418">
        <v>64.600300000000004</v>
      </c>
      <c r="B418">
        <v>3.7324160000000002</v>
      </c>
      <c r="C418">
        <v>1.171284</v>
      </c>
      <c r="D418">
        <v>1.7794939999999999</v>
      </c>
      <c r="E418">
        <v>6.8623889999999996E-7</v>
      </c>
      <c r="F418">
        <v>-7.9076480000000002E-7</v>
      </c>
      <c r="G418">
        <v>2.2343459999999999E-6</v>
      </c>
      <c r="H418">
        <v>1</v>
      </c>
      <c r="I418">
        <v>0.23325799999999999</v>
      </c>
      <c r="J418">
        <v>-3.7657570000000001E-2</v>
      </c>
      <c r="K418">
        <v>0.62518379999999996</v>
      </c>
      <c r="L418">
        <v>3.022263E-2</v>
      </c>
      <c r="M418">
        <v>0.77898250000000002</v>
      </c>
      <c r="N418">
        <v>1</v>
      </c>
      <c r="O418">
        <v>-2.6226040000000002E-6</v>
      </c>
      <c r="P418">
        <v>3.7658210000000001E-4</v>
      </c>
      <c r="Q418">
        <v>1.400828E-3</v>
      </c>
      <c r="R418">
        <v>4.9188070000000002</v>
      </c>
      <c r="S418">
        <v>35.155999999999999</v>
      </c>
      <c r="T418">
        <v>0</v>
      </c>
      <c r="U418">
        <v>1</v>
      </c>
      <c r="V418">
        <v>-1.1486379999999999E-2</v>
      </c>
      <c r="W418">
        <v>-4.3623550000000001E-3</v>
      </c>
      <c r="X418">
        <v>-5.3873259999999996E-3</v>
      </c>
      <c r="Y418">
        <v>6.8342859999999995E-10</v>
      </c>
      <c r="Z418">
        <v>-2.1845239999999998E-8</v>
      </c>
      <c r="AA418">
        <v>-5.4394689999999997E-9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8.5361829999999997E-10</v>
      </c>
      <c r="AN418">
        <v>-1.6726099999999999E-8</v>
      </c>
      <c r="AO418">
        <v>-5.6855400000000002E-9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2</v>
      </c>
      <c r="AW418">
        <v>1</v>
      </c>
      <c r="AX418">
        <v>0</v>
      </c>
      <c r="AY418">
        <v>0</v>
      </c>
      <c r="AZ418">
        <v>0</v>
      </c>
      <c r="BA418">
        <v>1.413634E-9</v>
      </c>
      <c r="BB418">
        <v>-1.7072630000000001E-8</v>
      </c>
      <c r="BC418">
        <v>-7.2483269999999998E-9</v>
      </c>
      <c r="BD418">
        <v>1</v>
      </c>
      <c r="BE418">
        <v>1</v>
      </c>
      <c r="BF418">
        <v>0</v>
      </c>
      <c r="BG418">
        <v>0</v>
      </c>
      <c r="BH418">
        <v>0</v>
      </c>
      <c r="BI418">
        <v>1</v>
      </c>
    </row>
    <row r="419" spans="1:61" x14ac:dyDescent="0.2">
      <c r="A419">
        <v>64.651079999999993</v>
      </c>
      <c r="B419">
        <v>3.7013020000000001</v>
      </c>
      <c r="C419">
        <v>1.1777979999999999</v>
      </c>
      <c r="D419">
        <v>1.7800149999999999</v>
      </c>
      <c r="E419">
        <v>6.8852959999999996E-7</v>
      </c>
      <c r="F419">
        <v>-8.0236130000000005E-7</v>
      </c>
      <c r="G419">
        <v>2.230443E-6</v>
      </c>
      <c r="H419">
        <v>1</v>
      </c>
      <c r="I419">
        <v>0.23325799999999999</v>
      </c>
      <c r="J419">
        <v>-3.7658990000000003E-2</v>
      </c>
      <c r="K419">
        <v>0.62497259999999999</v>
      </c>
      <c r="L419">
        <v>3.0206980000000001E-2</v>
      </c>
      <c r="M419">
        <v>0.77915250000000003</v>
      </c>
      <c r="N419">
        <v>1</v>
      </c>
      <c r="O419">
        <v>-1.5020370000000001E-5</v>
      </c>
      <c r="P419">
        <v>1.6774649999999999E-2</v>
      </c>
      <c r="Q419">
        <v>1.2030599999999999E-3</v>
      </c>
      <c r="R419">
        <v>5.598757</v>
      </c>
      <c r="S419">
        <v>37.539839999999998</v>
      </c>
      <c r="T419">
        <v>0</v>
      </c>
      <c r="U419">
        <v>1</v>
      </c>
      <c r="V419">
        <v>-3.6585949999999999E-2</v>
      </c>
      <c r="W419">
        <v>-1.45883E-2</v>
      </c>
      <c r="X419">
        <v>-7.140352E-3</v>
      </c>
      <c r="Y419">
        <v>9.1633779999999998E-10</v>
      </c>
      <c r="Z419">
        <v>-4.6385880000000004E-9</v>
      </c>
      <c r="AA419">
        <v>-1.5608650000000001E-9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1.050452E-9</v>
      </c>
      <c r="AN419">
        <v>-7.9151429999999993E-9</v>
      </c>
      <c r="AO419">
        <v>1.2760279999999999E-10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2</v>
      </c>
      <c r="AW419">
        <v>1</v>
      </c>
      <c r="AX419">
        <v>0</v>
      </c>
      <c r="AY419">
        <v>0</v>
      </c>
      <c r="AZ419">
        <v>0</v>
      </c>
      <c r="BA419">
        <v>3.2405510000000001E-10</v>
      </c>
      <c r="BB419">
        <v>9.5726039999999998E-10</v>
      </c>
      <c r="BC419">
        <v>-2.4689E-9</v>
      </c>
      <c r="BD419">
        <v>1</v>
      </c>
      <c r="BE419">
        <v>1</v>
      </c>
      <c r="BF419">
        <v>0</v>
      </c>
      <c r="BG419">
        <v>0</v>
      </c>
      <c r="BH419">
        <v>0</v>
      </c>
      <c r="BI419">
        <v>1</v>
      </c>
    </row>
    <row r="420" spans="1:61" x14ac:dyDescent="0.2">
      <c r="A420">
        <v>64.700550000000007</v>
      </c>
      <c r="B420">
        <v>3.6861679999999999</v>
      </c>
      <c r="C420">
        <v>1.1729609999999999</v>
      </c>
      <c r="D420">
        <v>1.780934</v>
      </c>
      <c r="E420">
        <v>6.9135899999999999E-7</v>
      </c>
      <c r="F420">
        <v>-8.7231060000000001E-7</v>
      </c>
      <c r="G420">
        <v>2.2161240000000001E-6</v>
      </c>
      <c r="H420">
        <v>1</v>
      </c>
      <c r="I420">
        <v>0.23325799999999999</v>
      </c>
      <c r="J420">
        <v>-3.7806489999999998E-2</v>
      </c>
      <c r="K420">
        <v>0.62468579999999996</v>
      </c>
      <c r="L420">
        <v>3.0302849999999999E-2</v>
      </c>
      <c r="M420">
        <v>0.77937160000000005</v>
      </c>
      <c r="N420">
        <v>1</v>
      </c>
      <c r="O420">
        <v>-2.3841859999999999E-7</v>
      </c>
      <c r="P420">
        <v>3.2639499999999999E-4</v>
      </c>
      <c r="Q420">
        <v>1.370907E-4</v>
      </c>
      <c r="R420">
        <v>6.2279390000000001</v>
      </c>
      <c r="S420">
        <v>37.423099999999998</v>
      </c>
      <c r="T420">
        <v>0</v>
      </c>
      <c r="U420">
        <v>1</v>
      </c>
      <c r="V420">
        <v>-8.2991490000000005E-3</v>
      </c>
      <c r="W420">
        <v>-3.4577179999999998E-3</v>
      </c>
      <c r="X420">
        <v>4.1014710000000001E-4</v>
      </c>
      <c r="Y420">
        <v>1.1371030000000001E-9</v>
      </c>
      <c r="Z420">
        <v>-2.6499520000000002E-8</v>
      </c>
      <c r="AA420">
        <v>-5.4969320000000002E-9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6.6594519999999998E-10</v>
      </c>
      <c r="AN420">
        <v>-2.6527599999999999E-8</v>
      </c>
      <c r="AO420">
        <v>-4.579864E-9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0</v>
      </c>
      <c r="AZ420">
        <v>0</v>
      </c>
      <c r="BA420">
        <v>1.026189E-9</v>
      </c>
      <c r="BB420">
        <v>-1.692211E-8</v>
      </c>
      <c r="BC420">
        <v>-4.2426700000000002E-9</v>
      </c>
      <c r="BD420">
        <v>1</v>
      </c>
      <c r="BE420">
        <v>1</v>
      </c>
      <c r="BF420">
        <v>0</v>
      </c>
      <c r="BG420">
        <v>0</v>
      </c>
      <c r="BH420">
        <v>0</v>
      </c>
      <c r="BI420">
        <v>1</v>
      </c>
    </row>
    <row r="421" spans="1:61" x14ac:dyDescent="0.2">
      <c r="A421">
        <v>64.750339999999994</v>
      </c>
      <c r="B421">
        <v>3.6608719999999999</v>
      </c>
      <c r="C421">
        <v>1.1634819999999999</v>
      </c>
      <c r="D421">
        <v>1.781412</v>
      </c>
      <c r="E421">
        <v>6.8400490000000002E-7</v>
      </c>
      <c r="F421">
        <v>-8.4320070000000003E-7</v>
      </c>
      <c r="G421">
        <v>2.2074950000000001E-6</v>
      </c>
      <c r="H421">
        <v>1</v>
      </c>
      <c r="I421">
        <v>0.23325799999999999</v>
      </c>
      <c r="J421">
        <v>-3.784933E-2</v>
      </c>
      <c r="K421">
        <v>0.62438570000000004</v>
      </c>
      <c r="L421">
        <v>3.0313349999999999E-2</v>
      </c>
      <c r="M421">
        <v>0.77960960000000001</v>
      </c>
      <c r="N421">
        <v>1</v>
      </c>
      <c r="O421">
        <v>-5.2213670000000002E-5</v>
      </c>
      <c r="P421">
        <v>0</v>
      </c>
      <c r="Q421">
        <v>-3.3664699999999998E-4</v>
      </c>
      <c r="R421">
        <v>6.6626890000000003</v>
      </c>
      <c r="S421">
        <v>37.047429999999999</v>
      </c>
      <c r="T421">
        <v>0</v>
      </c>
      <c r="U421">
        <v>1</v>
      </c>
      <c r="V421">
        <v>-3.589295E-2</v>
      </c>
      <c r="W421">
        <v>-1.515032E-2</v>
      </c>
      <c r="X421">
        <v>1.7785139999999999E-3</v>
      </c>
      <c r="Y421">
        <v>-2.2454029999999998E-9</v>
      </c>
      <c r="Z421">
        <v>1.171496E-8</v>
      </c>
      <c r="AA421">
        <v>-5.7429700000000001E-9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-2.2837190000000001E-9</v>
      </c>
      <c r="AN421">
        <v>6.2132400000000004E-9</v>
      </c>
      <c r="AO421">
        <v>-6.0885299999999997E-11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2</v>
      </c>
      <c r="AW421">
        <v>1</v>
      </c>
      <c r="AX421">
        <v>0</v>
      </c>
      <c r="AY421">
        <v>0</v>
      </c>
      <c r="AZ421">
        <v>0</v>
      </c>
      <c r="BA421">
        <v>-2.8250910000000001E-9</v>
      </c>
      <c r="BB421">
        <v>1.1181829999999999E-8</v>
      </c>
      <c r="BC421">
        <v>-2.826096E-9</v>
      </c>
      <c r="BD421">
        <v>1</v>
      </c>
      <c r="BE421">
        <v>1</v>
      </c>
      <c r="BF421">
        <v>0</v>
      </c>
      <c r="BG421">
        <v>0</v>
      </c>
      <c r="BH421">
        <v>0</v>
      </c>
      <c r="BI421">
        <v>1</v>
      </c>
    </row>
    <row r="422" spans="1:61" x14ac:dyDescent="0.2">
      <c r="A422">
        <v>64.800740000000005</v>
      </c>
      <c r="B422">
        <v>3.569293</v>
      </c>
      <c r="C422">
        <v>1.136466</v>
      </c>
      <c r="D422">
        <v>1.784451</v>
      </c>
      <c r="E422">
        <v>6.7795710000000003E-7</v>
      </c>
      <c r="F422">
        <v>-8.5099639999999995E-7</v>
      </c>
      <c r="G422">
        <v>2.232145E-6</v>
      </c>
      <c r="H422">
        <v>1</v>
      </c>
      <c r="I422">
        <v>0.23325799999999999</v>
      </c>
      <c r="J422">
        <v>-3.7603909999999997E-2</v>
      </c>
      <c r="K422">
        <v>0.62378210000000001</v>
      </c>
      <c r="L422">
        <v>3.0068230000000001E-2</v>
      </c>
      <c r="M422">
        <v>0.78011390000000003</v>
      </c>
      <c r="N422">
        <v>0</v>
      </c>
      <c r="O422">
        <v>0</v>
      </c>
      <c r="P422">
        <v>0</v>
      </c>
      <c r="Q422">
        <v>0</v>
      </c>
      <c r="R422">
        <v>8.8467920000000007</v>
      </c>
      <c r="S422">
        <v>40.900730000000003</v>
      </c>
      <c r="T422">
        <v>0</v>
      </c>
      <c r="U422">
        <v>1</v>
      </c>
      <c r="V422">
        <v>-6.3498589999999994E-2</v>
      </c>
      <c r="W422">
        <v>-2.6825580000000002E-2</v>
      </c>
      <c r="X422">
        <v>3.0524089999999999E-3</v>
      </c>
      <c r="Y422">
        <v>-1.9778110000000001E-9</v>
      </c>
      <c r="Z422">
        <v>1.336832E-9</v>
      </c>
      <c r="AA422">
        <v>8.8165540000000006E-9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-1.5357210000000001E-9</v>
      </c>
      <c r="AN422">
        <v>-2.799894E-9</v>
      </c>
      <c r="AO422">
        <v>7.2244749999999999E-9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1</v>
      </c>
      <c r="AX422">
        <v>0</v>
      </c>
      <c r="AY422">
        <v>0</v>
      </c>
      <c r="AZ422">
        <v>0</v>
      </c>
      <c r="BA422">
        <v>-2.5345670000000001E-9</v>
      </c>
      <c r="BB422">
        <v>-6.3328109999999997E-9</v>
      </c>
      <c r="BC422">
        <v>8.6086049999999993E-9</v>
      </c>
      <c r="BD422">
        <v>1</v>
      </c>
      <c r="BE422">
        <v>1</v>
      </c>
      <c r="BF422">
        <v>0</v>
      </c>
      <c r="BG422">
        <v>0</v>
      </c>
      <c r="BH422">
        <v>0</v>
      </c>
      <c r="BI422">
        <v>1</v>
      </c>
    </row>
    <row r="423" spans="1:61" x14ac:dyDescent="0.2">
      <c r="A423">
        <v>64.851169999999996</v>
      </c>
      <c r="B423">
        <v>3.5577459999999999</v>
      </c>
      <c r="C423">
        <v>1.1315900000000001</v>
      </c>
      <c r="D423">
        <v>1.7849999999999999</v>
      </c>
      <c r="E423">
        <v>6.7249379999999998E-7</v>
      </c>
      <c r="F423">
        <v>-7.7801309999999999E-7</v>
      </c>
      <c r="G423">
        <v>2.2211039999999999E-6</v>
      </c>
      <c r="H423">
        <v>1</v>
      </c>
      <c r="I423">
        <v>0.23325799999999999</v>
      </c>
      <c r="J423">
        <v>-3.7262400000000001E-2</v>
      </c>
      <c r="K423">
        <v>0.62319709999999995</v>
      </c>
      <c r="L423">
        <v>2.9748299999999998E-2</v>
      </c>
      <c r="M423">
        <v>0.78061000000000003</v>
      </c>
      <c r="N423">
        <v>0</v>
      </c>
      <c r="O423">
        <v>0</v>
      </c>
      <c r="P423">
        <v>0</v>
      </c>
      <c r="Q423">
        <v>0</v>
      </c>
      <c r="R423">
        <v>11.18765</v>
      </c>
      <c r="S423">
        <v>43.18779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-2.0702679999999999E-9</v>
      </c>
      <c r="Z423">
        <v>2.776209E-8</v>
      </c>
      <c r="AA423">
        <v>-3.8258129999999998E-9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-2.7374040000000001E-9</v>
      </c>
      <c r="AN423">
        <v>1.7002410000000001E-8</v>
      </c>
      <c r="AO423">
        <v>-2.0416120000000002E-9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-1.5968420000000001E-9</v>
      </c>
      <c r="BB423">
        <v>2.8539620000000001E-8</v>
      </c>
      <c r="BC423">
        <v>-2.9082280000000002E-9</v>
      </c>
      <c r="BD423">
        <v>1</v>
      </c>
      <c r="BE423">
        <v>1</v>
      </c>
      <c r="BF423">
        <v>0</v>
      </c>
      <c r="BG423">
        <v>0</v>
      </c>
      <c r="BH423">
        <v>0</v>
      </c>
      <c r="BI423">
        <v>1</v>
      </c>
    </row>
    <row r="424" spans="1:61" x14ac:dyDescent="0.2">
      <c r="A424">
        <v>64.901120000000006</v>
      </c>
      <c r="B424">
        <v>3.5558049999999999</v>
      </c>
      <c r="C424">
        <v>1.1307700000000001</v>
      </c>
      <c r="D424">
        <v>1.7850919999999999</v>
      </c>
      <c r="E424">
        <v>6.707634E-7</v>
      </c>
      <c r="F424">
        <v>-8.4287479999999997E-7</v>
      </c>
      <c r="G424">
        <v>2.2187430000000002E-6</v>
      </c>
      <c r="H424">
        <v>1</v>
      </c>
      <c r="I424">
        <v>0.23325799999999999</v>
      </c>
      <c r="J424">
        <v>-3.6969910000000002E-2</v>
      </c>
      <c r="K424">
        <v>0.62272479999999997</v>
      </c>
      <c r="L424">
        <v>2.9477280000000002E-2</v>
      </c>
      <c r="M424">
        <v>0.78101100000000001</v>
      </c>
      <c r="N424">
        <v>0</v>
      </c>
      <c r="O424">
        <v>0</v>
      </c>
      <c r="P424">
        <v>0</v>
      </c>
      <c r="Q424">
        <v>0</v>
      </c>
      <c r="R424">
        <v>11.963190000000001</v>
      </c>
      <c r="S424">
        <v>43.937809999999999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-6.6627539999999998E-10</v>
      </c>
      <c r="Z424">
        <v>-2.0616240000000001E-8</v>
      </c>
      <c r="AA424">
        <v>-7.2983429999999998E-10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-6.216E-10</v>
      </c>
      <c r="AN424">
        <v>-2.2791819999999999E-8</v>
      </c>
      <c r="AO424">
        <v>-2.229376E-9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1</v>
      </c>
      <c r="AX424">
        <v>0</v>
      </c>
      <c r="AY424">
        <v>0</v>
      </c>
      <c r="AZ424">
        <v>0</v>
      </c>
      <c r="BA424">
        <v>-4.4282599999999998E-10</v>
      </c>
      <c r="BB424">
        <v>-2.145381E-8</v>
      </c>
      <c r="BC424">
        <v>5.9790020000000004E-10</v>
      </c>
      <c r="BD424">
        <v>1</v>
      </c>
      <c r="BE424">
        <v>1</v>
      </c>
      <c r="BF424">
        <v>0</v>
      </c>
      <c r="BG424">
        <v>0</v>
      </c>
      <c r="BH424">
        <v>0</v>
      </c>
      <c r="BI424">
        <v>1</v>
      </c>
    </row>
    <row r="425" spans="1:61" x14ac:dyDescent="0.2">
      <c r="A425">
        <v>64.951340000000002</v>
      </c>
      <c r="B425">
        <v>3.5554790000000001</v>
      </c>
      <c r="C425">
        <v>1.130633</v>
      </c>
      <c r="D425">
        <v>1.785107</v>
      </c>
      <c r="E425">
        <v>6.6689169999999998E-7</v>
      </c>
      <c r="F425">
        <v>-9.5112380000000003E-7</v>
      </c>
      <c r="G425">
        <v>2.231496E-6</v>
      </c>
      <c r="H425">
        <v>1</v>
      </c>
      <c r="I425">
        <v>0.23325799999999999</v>
      </c>
      <c r="J425">
        <v>-3.67392E-2</v>
      </c>
      <c r="K425">
        <v>0.62235470000000004</v>
      </c>
      <c r="L425">
        <v>2.9264160000000001E-2</v>
      </c>
      <c r="M425">
        <v>0.78132480000000004</v>
      </c>
      <c r="N425">
        <v>0</v>
      </c>
      <c r="O425">
        <v>0</v>
      </c>
      <c r="P425">
        <v>0</v>
      </c>
      <c r="Q425">
        <v>0</v>
      </c>
      <c r="R425">
        <v>12.796989999999999</v>
      </c>
      <c r="S425">
        <v>46.447180000000003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-1.4720799999999999E-9</v>
      </c>
      <c r="Z425">
        <v>-4.3047600000000001E-8</v>
      </c>
      <c r="AA425">
        <v>5.4822979999999998E-9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-1.3521759999999999E-9</v>
      </c>
      <c r="AN425">
        <v>-3.695684E-8</v>
      </c>
      <c r="AO425">
        <v>3.930269E-9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-1.0477800000000001E-9</v>
      </c>
      <c r="BB425">
        <v>-2.8244540000000001E-8</v>
      </c>
      <c r="BC425">
        <v>3.3411070000000001E-9</v>
      </c>
      <c r="BD425">
        <v>1</v>
      </c>
      <c r="BE425">
        <v>1</v>
      </c>
      <c r="BF425">
        <v>0</v>
      </c>
      <c r="BG425">
        <v>0</v>
      </c>
      <c r="BH425">
        <v>0</v>
      </c>
      <c r="BI425">
        <v>1</v>
      </c>
    </row>
    <row r="426" spans="1:61" x14ac:dyDescent="0.2">
      <c r="A426">
        <v>65.000360000000001</v>
      </c>
      <c r="B426">
        <v>3.5554239999999999</v>
      </c>
      <c r="C426">
        <v>1.1306099999999999</v>
      </c>
      <c r="D426">
        <v>1.78511</v>
      </c>
      <c r="E426">
        <v>6.7322410000000004E-7</v>
      </c>
      <c r="F426">
        <v>-9.7262020000000002E-7</v>
      </c>
      <c r="G426">
        <v>2.2295969999999999E-6</v>
      </c>
      <c r="H426">
        <v>1</v>
      </c>
      <c r="I426">
        <v>0.23325799999999999</v>
      </c>
      <c r="J426">
        <v>-3.6562070000000002E-2</v>
      </c>
      <c r="K426">
        <v>0.62206490000000003</v>
      </c>
      <c r="L426">
        <v>2.9100379999999999E-2</v>
      </c>
      <c r="M426">
        <v>0.78156999999999999</v>
      </c>
      <c r="N426">
        <v>0</v>
      </c>
      <c r="O426">
        <v>0</v>
      </c>
      <c r="P426">
        <v>0</v>
      </c>
      <c r="Q426">
        <v>0</v>
      </c>
      <c r="R426">
        <v>12.521710000000001</v>
      </c>
      <c r="S426">
        <v>45.329000000000001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2.1121069999999999E-9</v>
      </c>
      <c r="Z426">
        <v>-7.3936829999999998E-9</v>
      </c>
      <c r="AA426">
        <v>1.607803E-10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2.1121069999999999E-9</v>
      </c>
      <c r="AN426">
        <v>-7.3936829999999998E-9</v>
      </c>
      <c r="AO426">
        <v>1.607803E-10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2</v>
      </c>
      <c r="AW426">
        <v>1</v>
      </c>
      <c r="AX426">
        <v>0</v>
      </c>
      <c r="AY426">
        <v>0</v>
      </c>
      <c r="AZ426">
        <v>0</v>
      </c>
      <c r="BA426">
        <v>2.1079469999999998E-9</v>
      </c>
      <c r="BB426">
        <v>-6.7088740000000003E-9</v>
      </c>
      <c r="BC426">
        <v>-2.2215800000000001E-9</v>
      </c>
      <c r="BD426">
        <v>1</v>
      </c>
      <c r="BE426">
        <v>1</v>
      </c>
      <c r="BF426">
        <v>0</v>
      </c>
      <c r="BG426">
        <v>0</v>
      </c>
      <c r="BH426">
        <v>0</v>
      </c>
      <c r="BI426">
        <v>1</v>
      </c>
    </row>
    <row r="427" spans="1:61" x14ac:dyDescent="0.2">
      <c r="A427">
        <v>65.050979999999996</v>
      </c>
      <c r="B427">
        <v>3.555415</v>
      </c>
      <c r="C427">
        <v>1.130606</v>
      </c>
      <c r="D427">
        <v>1.7851109999999999</v>
      </c>
      <c r="E427">
        <v>6.7226300000000004E-7</v>
      </c>
      <c r="F427">
        <v>-9.5201649999999998E-7</v>
      </c>
      <c r="G427">
        <v>2.2702369999999998E-6</v>
      </c>
      <c r="H427">
        <v>1</v>
      </c>
      <c r="I427">
        <v>0.23325799999999999</v>
      </c>
      <c r="J427">
        <v>-3.642778E-2</v>
      </c>
      <c r="K427">
        <v>0.62183719999999998</v>
      </c>
      <c r="L427">
        <v>2.897576E-2</v>
      </c>
      <c r="M427">
        <v>0.78176210000000002</v>
      </c>
      <c r="N427">
        <v>0</v>
      </c>
      <c r="O427">
        <v>0</v>
      </c>
      <c r="P427">
        <v>0</v>
      </c>
      <c r="Q427">
        <v>0</v>
      </c>
      <c r="R427">
        <v>12.531409999999999</v>
      </c>
      <c r="S427">
        <v>45.33831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-8.1677420000000006E-11</v>
      </c>
      <c r="Z427">
        <v>7.1861030000000004E-9</v>
      </c>
      <c r="AA427">
        <v>1.396947E-8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-3.6958549999999997E-10</v>
      </c>
      <c r="AN427">
        <v>8.2114170000000005E-9</v>
      </c>
      <c r="AO427">
        <v>1.340115E-8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2</v>
      </c>
      <c r="AW427">
        <v>1</v>
      </c>
      <c r="AX427">
        <v>0</v>
      </c>
      <c r="AY427">
        <v>0</v>
      </c>
      <c r="AZ427">
        <v>0</v>
      </c>
      <c r="BA427">
        <v>-5.0987680000000002E-10</v>
      </c>
      <c r="BB427">
        <v>5.2065290000000003E-9</v>
      </c>
      <c r="BC427">
        <v>1.326925E-8</v>
      </c>
      <c r="BD427">
        <v>1</v>
      </c>
      <c r="BE427">
        <v>1</v>
      </c>
      <c r="BF427">
        <v>0</v>
      </c>
      <c r="BG427">
        <v>0</v>
      </c>
      <c r="BH427">
        <v>0</v>
      </c>
      <c r="BI427">
        <v>1</v>
      </c>
    </row>
    <row r="428" spans="1:61" x14ac:dyDescent="0.2">
      <c r="A428">
        <v>65.100920000000002</v>
      </c>
      <c r="B428">
        <v>3.5554130000000002</v>
      </c>
      <c r="C428">
        <v>1.1306050000000001</v>
      </c>
      <c r="D428">
        <v>1.7851109999999999</v>
      </c>
      <c r="E428">
        <v>6.765122E-7</v>
      </c>
      <c r="F428">
        <v>-9.5436800000000009E-7</v>
      </c>
      <c r="G428">
        <v>2.2503610000000001E-6</v>
      </c>
      <c r="H428">
        <v>1</v>
      </c>
      <c r="I428">
        <v>0.23325799999999999</v>
      </c>
      <c r="J428">
        <v>-3.6326549999999999E-2</v>
      </c>
      <c r="K428">
        <v>0.62165780000000004</v>
      </c>
      <c r="L428">
        <v>2.8881319999999999E-2</v>
      </c>
      <c r="M428">
        <v>0.78191299999999997</v>
      </c>
      <c r="N428">
        <v>0</v>
      </c>
      <c r="O428">
        <v>0</v>
      </c>
      <c r="P428">
        <v>0</v>
      </c>
      <c r="Q428">
        <v>0</v>
      </c>
      <c r="R428">
        <v>11.89063</v>
      </c>
      <c r="S428">
        <v>43.015050000000002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1.791542E-9</v>
      </c>
      <c r="Z428">
        <v>-1.6589309999999999E-10</v>
      </c>
      <c r="AA428">
        <v>-8.3494329999999999E-9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1.0771829999999999E-9</v>
      </c>
      <c r="AN428">
        <v>4.7051180000000002E-9</v>
      </c>
      <c r="AO428">
        <v>-7.4411810000000001E-9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2</v>
      </c>
      <c r="AW428">
        <v>1</v>
      </c>
      <c r="AX428">
        <v>0</v>
      </c>
      <c r="AY428">
        <v>0</v>
      </c>
      <c r="AZ428">
        <v>0</v>
      </c>
      <c r="BA428">
        <v>1.3805199999999999E-9</v>
      </c>
      <c r="BB428">
        <v>-6.8906199999999999E-9</v>
      </c>
      <c r="BC428">
        <v>-4.0859120000000002E-9</v>
      </c>
      <c r="BD428">
        <v>1</v>
      </c>
      <c r="BE428">
        <v>1</v>
      </c>
      <c r="BF428">
        <v>0</v>
      </c>
      <c r="BG428">
        <v>0</v>
      </c>
      <c r="BH428">
        <v>0</v>
      </c>
      <c r="BI428">
        <v>1</v>
      </c>
    </row>
    <row r="429" spans="1:61" x14ac:dyDescent="0.2">
      <c r="A429">
        <v>65.151179999999997</v>
      </c>
      <c r="B429">
        <v>3.5525950000000002</v>
      </c>
      <c r="C429">
        <v>1.129419</v>
      </c>
      <c r="D429">
        <v>1.785229</v>
      </c>
      <c r="E429">
        <v>6.8007279999999997E-7</v>
      </c>
      <c r="F429">
        <v>-9.1994260000000003E-7</v>
      </c>
      <c r="G429">
        <v>2.2320310000000002E-6</v>
      </c>
      <c r="H429">
        <v>1</v>
      </c>
      <c r="I429">
        <v>0.23325799999999999</v>
      </c>
      <c r="J429">
        <v>-3.6244749999999999E-2</v>
      </c>
      <c r="K429">
        <v>0.62151210000000001</v>
      </c>
      <c r="L429">
        <v>2.8805029999999999E-2</v>
      </c>
      <c r="M429">
        <v>0.78203540000000005</v>
      </c>
      <c r="N429">
        <v>0</v>
      </c>
      <c r="O429">
        <v>0</v>
      </c>
      <c r="P429">
        <v>0</v>
      </c>
      <c r="Q429">
        <v>0</v>
      </c>
      <c r="R429">
        <v>12.85938</v>
      </c>
      <c r="S429">
        <v>46.50723</v>
      </c>
      <c r="T429">
        <v>0</v>
      </c>
      <c r="U429">
        <v>1</v>
      </c>
      <c r="V429">
        <v>-5.5263860000000003E-3</v>
      </c>
      <c r="W429">
        <v>-2.324947E-3</v>
      </c>
      <c r="X429">
        <v>2.3169130000000001E-4</v>
      </c>
      <c r="Y429">
        <v>9.5750200000000007E-10</v>
      </c>
      <c r="Z429">
        <v>1.7313689999999999E-8</v>
      </c>
      <c r="AA429">
        <v>-6.9431500000000004E-9</v>
      </c>
      <c r="AB429">
        <v>0.99999990000000005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1.301721E-9</v>
      </c>
      <c r="AN429">
        <v>8.5560400000000002E-9</v>
      </c>
      <c r="AO429">
        <v>-5.6936150000000001E-9</v>
      </c>
      <c r="AP429">
        <v>0.99999990000000005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</v>
      </c>
      <c r="AX429">
        <v>0</v>
      </c>
      <c r="AY429">
        <v>0</v>
      </c>
      <c r="AZ429">
        <v>0</v>
      </c>
      <c r="BA429">
        <v>1.301721E-9</v>
      </c>
      <c r="BB429">
        <v>8.5560400000000002E-9</v>
      </c>
      <c r="BC429">
        <v>-5.6936150000000001E-9</v>
      </c>
      <c r="BD429">
        <v>0.99999990000000005</v>
      </c>
      <c r="BE429">
        <v>1</v>
      </c>
      <c r="BF429">
        <v>0</v>
      </c>
      <c r="BG429">
        <v>0</v>
      </c>
      <c r="BH429">
        <v>0</v>
      </c>
      <c r="BI429">
        <v>1</v>
      </c>
    </row>
    <row r="430" spans="1:61" x14ac:dyDescent="0.2">
      <c r="A430">
        <v>65.201239999999999</v>
      </c>
      <c r="B430">
        <v>3.536969</v>
      </c>
      <c r="C430">
        <v>1.123211</v>
      </c>
      <c r="D430">
        <v>1.7797940000000001</v>
      </c>
      <c r="E430">
        <v>6.7886009999999997E-7</v>
      </c>
      <c r="F430">
        <v>-9.0585229999999995E-7</v>
      </c>
      <c r="G430">
        <v>2.2406289999999999E-6</v>
      </c>
      <c r="H430">
        <v>1</v>
      </c>
      <c r="I430">
        <v>0.23325799999999999</v>
      </c>
      <c r="J430">
        <v>-3.6121140000000003E-2</v>
      </c>
      <c r="K430">
        <v>0.62140459999999997</v>
      </c>
      <c r="L430">
        <v>2.8698339999999999E-2</v>
      </c>
      <c r="M430">
        <v>0.78213049999999995</v>
      </c>
      <c r="N430">
        <v>0</v>
      </c>
      <c r="O430">
        <v>0</v>
      </c>
      <c r="P430">
        <v>0</v>
      </c>
      <c r="Q430">
        <v>0</v>
      </c>
      <c r="R430">
        <v>12.403779999999999</v>
      </c>
      <c r="S430">
        <v>44.364600000000003</v>
      </c>
      <c r="T430">
        <v>0</v>
      </c>
      <c r="U430">
        <v>1</v>
      </c>
      <c r="V430">
        <v>-1.9855910000000001E-2</v>
      </c>
      <c r="W430">
        <v>-7.8139530000000002E-3</v>
      </c>
      <c r="X430">
        <v>-8.1673019999999995E-3</v>
      </c>
      <c r="Y430">
        <v>6.9149220000000004E-11</v>
      </c>
      <c r="Z430">
        <v>7.759373E-9</v>
      </c>
      <c r="AA430">
        <v>2.853279E-9</v>
      </c>
      <c r="AB430">
        <v>0.99999990000000005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-6.3296169999999998E-10</v>
      </c>
      <c r="AN430">
        <v>3.9283089999999997E-9</v>
      </c>
      <c r="AO430">
        <v>2.7909060000000002E-9</v>
      </c>
      <c r="AP430">
        <v>0.99999990000000005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2</v>
      </c>
      <c r="AW430">
        <v>1</v>
      </c>
      <c r="AX430">
        <v>0</v>
      </c>
      <c r="AY430">
        <v>0</v>
      </c>
      <c r="AZ430">
        <v>0</v>
      </c>
      <c r="BA430">
        <v>-6.7772910000000002E-10</v>
      </c>
      <c r="BB430">
        <v>1.3754880000000001E-12</v>
      </c>
      <c r="BC430">
        <v>4.7025020000000001E-9</v>
      </c>
      <c r="BD430">
        <v>0.99999990000000005</v>
      </c>
      <c r="BE430">
        <v>1</v>
      </c>
      <c r="BF430">
        <v>0</v>
      </c>
      <c r="BG430">
        <v>0</v>
      </c>
      <c r="BH430">
        <v>0</v>
      </c>
      <c r="BI430">
        <v>1</v>
      </c>
    </row>
    <row r="431" spans="1:61" x14ac:dyDescent="0.2">
      <c r="A431">
        <v>65.25103</v>
      </c>
      <c r="B431">
        <v>3.514351</v>
      </c>
      <c r="C431">
        <v>1.114498</v>
      </c>
      <c r="D431">
        <v>1.7672460000000001</v>
      </c>
      <c r="E431">
        <v>6.7950459999999997E-7</v>
      </c>
      <c r="F431">
        <v>-9.4669260000000002E-7</v>
      </c>
      <c r="G431">
        <v>2.2825339999999998E-6</v>
      </c>
      <c r="H431">
        <v>1</v>
      </c>
      <c r="I431">
        <v>0.23325799999999999</v>
      </c>
      <c r="J431">
        <v>-3.5912300000000001E-2</v>
      </c>
      <c r="K431">
        <v>0.62142580000000003</v>
      </c>
      <c r="L431">
        <v>2.8533429999999999E-2</v>
      </c>
      <c r="M431">
        <v>0.78212919999999997</v>
      </c>
      <c r="N431">
        <v>0</v>
      </c>
      <c r="O431">
        <v>0</v>
      </c>
      <c r="P431">
        <v>0</v>
      </c>
      <c r="Q431">
        <v>0</v>
      </c>
      <c r="R431">
        <v>12.64955</v>
      </c>
      <c r="S431">
        <v>43.76632</v>
      </c>
      <c r="T431">
        <v>0</v>
      </c>
      <c r="U431">
        <v>1</v>
      </c>
      <c r="V431">
        <v>-2.2964100000000001E-2</v>
      </c>
      <c r="W431">
        <v>-8.7679179999999995E-3</v>
      </c>
      <c r="X431">
        <v>-1.402924E-2</v>
      </c>
      <c r="Y431">
        <v>2.3490729999999999E-10</v>
      </c>
      <c r="Z431">
        <v>-1.1603870000000001E-8</v>
      </c>
      <c r="AA431">
        <v>1.420821E-8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4.0815580000000002E-10</v>
      </c>
      <c r="AN431">
        <v>-1.277296E-8</v>
      </c>
      <c r="AO431">
        <v>1.316794E-8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2</v>
      </c>
      <c r="AW431">
        <v>1</v>
      </c>
      <c r="AX431">
        <v>0</v>
      </c>
      <c r="AY431">
        <v>0</v>
      </c>
      <c r="AZ431">
        <v>0</v>
      </c>
      <c r="BA431">
        <v>3.0371850000000003E-11</v>
      </c>
      <c r="BB431">
        <v>-1.4062540000000001E-8</v>
      </c>
      <c r="BC431">
        <v>1.277979E-8</v>
      </c>
      <c r="BD431">
        <v>1</v>
      </c>
      <c r="BE431">
        <v>1</v>
      </c>
      <c r="BF431">
        <v>0</v>
      </c>
      <c r="BG431">
        <v>0</v>
      </c>
      <c r="BH431">
        <v>0</v>
      </c>
      <c r="BI431">
        <v>1</v>
      </c>
    </row>
    <row r="432" spans="1:61" x14ac:dyDescent="0.2">
      <c r="A432">
        <v>65.300409999999999</v>
      </c>
      <c r="B432">
        <v>3.4963000000000002</v>
      </c>
      <c r="C432">
        <v>1.107521</v>
      </c>
      <c r="D432">
        <v>1.7578149999999999</v>
      </c>
      <c r="E432">
        <v>6.8231659999999999E-7</v>
      </c>
      <c r="F432">
        <v>-9.4980920000000002E-7</v>
      </c>
      <c r="G432">
        <v>2.2604060000000002E-6</v>
      </c>
      <c r="H432">
        <v>1</v>
      </c>
      <c r="I432">
        <v>0.23325799999999999</v>
      </c>
      <c r="J432">
        <v>-3.5649210000000001E-2</v>
      </c>
      <c r="K432">
        <v>0.62155749999999999</v>
      </c>
      <c r="L432">
        <v>2.8333489999999999E-2</v>
      </c>
      <c r="M432">
        <v>0.78204390000000001</v>
      </c>
      <c r="N432">
        <v>0</v>
      </c>
      <c r="O432">
        <v>0</v>
      </c>
      <c r="P432">
        <v>0</v>
      </c>
      <c r="Q432">
        <v>0</v>
      </c>
      <c r="R432">
        <v>13.40128</v>
      </c>
      <c r="S432">
        <v>44.514139999999998</v>
      </c>
      <c r="T432">
        <v>0</v>
      </c>
      <c r="U432">
        <v>1</v>
      </c>
      <c r="V432">
        <v>-1.7096159999999999E-2</v>
      </c>
      <c r="W432">
        <v>-6.6450650000000003E-3</v>
      </c>
      <c r="X432">
        <v>-8.2859360000000007E-3</v>
      </c>
      <c r="Y432">
        <v>8.4350439999999999E-10</v>
      </c>
      <c r="Z432">
        <v>-2.0963630000000001E-9</v>
      </c>
      <c r="AA432">
        <v>-6.627702E-9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7.1201899999999998E-10</v>
      </c>
      <c r="AN432">
        <v>1.0764920000000001E-9</v>
      </c>
      <c r="AO432">
        <v>-8.9682239999999999E-9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2</v>
      </c>
      <c r="AW432">
        <v>1</v>
      </c>
      <c r="AX432">
        <v>0</v>
      </c>
      <c r="AY432">
        <v>0</v>
      </c>
      <c r="AZ432">
        <v>0</v>
      </c>
      <c r="BA432">
        <v>1.256393E-9</v>
      </c>
      <c r="BB432">
        <v>-2.0963630000000001E-9</v>
      </c>
      <c r="BC432">
        <v>-6.531945E-9</v>
      </c>
      <c r="BD432">
        <v>1</v>
      </c>
      <c r="BE432">
        <v>1</v>
      </c>
      <c r="BF432">
        <v>0</v>
      </c>
      <c r="BG432">
        <v>0</v>
      </c>
      <c r="BH432">
        <v>0</v>
      </c>
      <c r="BI432">
        <v>1</v>
      </c>
    </row>
    <row r="433" spans="1:61" x14ac:dyDescent="0.2">
      <c r="A433">
        <v>65.351060000000004</v>
      </c>
      <c r="B433">
        <v>3.4829279999999998</v>
      </c>
      <c r="C433">
        <v>1.1020570000000001</v>
      </c>
      <c r="D433">
        <v>1.7556860000000001</v>
      </c>
      <c r="E433">
        <v>6.7804300000000003E-7</v>
      </c>
      <c r="F433">
        <v>-9.8039479999999995E-7</v>
      </c>
      <c r="G433">
        <v>2.268364E-6</v>
      </c>
      <c r="H433">
        <v>1</v>
      </c>
      <c r="I433">
        <v>0.23325799999999999</v>
      </c>
      <c r="J433">
        <v>-3.536015E-2</v>
      </c>
      <c r="K433">
        <v>0.6216798</v>
      </c>
      <c r="L433">
        <v>2.811201E-2</v>
      </c>
      <c r="M433">
        <v>0.78196779999999999</v>
      </c>
      <c r="N433">
        <v>0</v>
      </c>
      <c r="O433">
        <v>0</v>
      </c>
      <c r="P433">
        <v>0</v>
      </c>
      <c r="Q433">
        <v>0</v>
      </c>
      <c r="R433">
        <v>14.479039999999999</v>
      </c>
      <c r="S433">
        <v>46.414639999999999</v>
      </c>
      <c r="T433">
        <v>0</v>
      </c>
      <c r="U433">
        <v>1</v>
      </c>
      <c r="V433">
        <v>-1.105248E-2</v>
      </c>
      <c r="W433">
        <v>-4.651751E-3</v>
      </c>
      <c r="X433">
        <v>4.5136770000000001E-4</v>
      </c>
      <c r="Y433">
        <v>-1.876097E-9</v>
      </c>
      <c r="Z433">
        <v>-1.0780860000000001E-8</v>
      </c>
      <c r="AA433">
        <v>2.54098E-9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-1.5305819999999999E-9</v>
      </c>
      <c r="AN433">
        <v>-1.003353E-8</v>
      </c>
      <c r="AO433">
        <v>9.2222810000000004E-10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2</v>
      </c>
      <c r="AW433">
        <v>1</v>
      </c>
      <c r="AX433">
        <v>0</v>
      </c>
      <c r="AY433">
        <v>0</v>
      </c>
      <c r="AZ433">
        <v>0</v>
      </c>
      <c r="BA433">
        <v>-8.6730820000000002E-10</v>
      </c>
      <c r="BB433">
        <v>-9.7706649999999994E-9</v>
      </c>
      <c r="BC433">
        <v>4.4947529999999997E-9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1</v>
      </c>
    </row>
    <row r="434" spans="1:61" x14ac:dyDescent="0.2">
      <c r="A434">
        <v>65.40052</v>
      </c>
      <c r="B434">
        <v>3.4795919999999998</v>
      </c>
      <c r="C434">
        <v>1.1006800000000001</v>
      </c>
      <c r="D434">
        <v>1.755374</v>
      </c>
      <c r="E434">
        <v>6.7663859999999995E-7</v>
      </c>
      <c r="F434">
        <v>-9.5871430000000002E-7</v>
      </c>
      <c r="G434">
        <v>2.2912709999999998E-6</v>
      </c>
      <c r="H434">
        <v>1</v>
      </c>
      <c r="I434">
        <v>0.23325799999999999</v>
      </c>
      <c r="J434">
        <v>-3.5097789999999997E-2</v>
      </c>
      <c r="K434">
        <v>0.62176220000000004</v>
      </c>
      <c r="L434">
        <v>2.7908789999999999E-2</v>
      </c>
      <c r="M434">
        <v>0.78192139999999999</v>
      </c>
      <c r="N434">
        <v>0</v>
      </c>
      <c r="O434">
        <v>0</v>
      </c>
      <c r="P434">
        <v>0</v>
      </c>
      <c r="Q434">
        <v>0</v>
      </c>
      <c r="R434">
        <v>14.197929999999999</v>
      </c>
      <c r="S434">
        <v>44.431570000000001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-8.7475880000000002E-10</v>
      </c>
      <c r="Z434">
        <v>1.0813270000000001E-8</v>
      </c>
      <c r="AA434">
        <v>7.6562129999999993E-9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-4.0831459999999998E-10</v>
      </c>
      <c r="AN434">
        <v>7.9009239999999997E-9</v>
      </c>
      <c r="AO434">
        <v>6.8280080000000001E-9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2</v>
      </c>
      <c r="AW434">
        <v>1</v>
      </c>
      <c r="AX434">
        <v>0</v>
      </c>
      <c r="AY434">
        <v>0</v>
      </c>
      <c r="AZ434">
        <v>0</v>
      </c>
      <c r="BA434">
        <v>-4.0831459999999998E-10</v>
      </c>
      <c r="BB434">
        <v>7.9009239999999997E-9</v>
      </c>
      <c r="BC434">
        <v>6.8280080000000001E-9</v>
      </c>
      <c r="BD434">
        <v>1</v>
      </c>
      <c r="BE434">
        <v>1</v>
      </c>
      <c r="BF434">
        <v>0</v>
      </c>
      <c r="BG434">
        <v>0</v>
      </c>
      <c r="BH434">
        <v>0</v>
      </c>
      <c r="BI434">
        <v>1</v>
      </c>
    </row>
    <row r="435" spans="1:61" x14ac:dyDescent="0.2">
      <c r="A435">
        <v>65.451409999999996</v>
      </c>
      <c r="B435">
        <v>3.4782069999999998</v>
      </c>
      <c r="C435">
        <v>1.10009</v>
      </c>
      <c r="D435">
        <v>1.7553570000000001</v>
      </c>
      <c r="E435">
        <v>6.6726360000000004E-7</v>
      </c>
      <c r="F435">
        <v>-9.4853430000000002E-7</v>
      </c>
      <c r="G435">
        <v>2.2865750000000002E-6</v>
      </c>
      <c r="H435">
        <v>1</v>
      </c>
      <c r="I435">
        <v>0.23325799999999999</v>
      </c>
      <c r="J435">
        <v>-3.4886279999999999E-2</v>
      </c>
      <c r="K435">
        <v>0.6218224</v>
      </c>
      <c r="L435">
        <v>2.7744439999999999E-2</v>
      </c>
      <c r="M435">
        <v>0.78188880000000005</v>
      </c>
      <c r="N435">
        <v>0</v>
      </c>
      <c r="O435">
        <v>0</v>
      </c>
      <c r="P435">
        <v>0</v>
      </c>
      <c r="Q435">
        <v>0</v>
      </c>
      <c r="R435">
        <v>14.786709999999999</v>
      </c>
      <c r="S435">
        <v>45.85183</v>
      </c>
      <c r="T435">
        <v>0</v>
      </c>
      <c r="U435">
        <v>1</v>
      </c>
      <c r="V435">
        <v>-2.7491640000000001E-3</v>
      </c>
      <c r="W435">
        <v>-1.1951139999999999E-3</v>
      </c>
      <c r="X435">
        <v>1.174694E-4</v>
      </c>
      <c r="Y435">
        <v>-3.5576379999999999E-9</v>
      </c>
      <c r="Z435">
        <v>-1.2891190000000001E-9</v>
      </c>
      <c r="AA435">
        <v>5.1561060000000003E-10</v>
      </c>
      <c r="AB435">
        <v>0.99999990000000005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-2.6258939999999999E-9</v>
      </c>
      <c r="AN435">
        <v>9.3379539999999992E-9</v>
      </c>
      <c r="AO435">
        <v>-4.3896820000000003E-9</v>
      </c>
      <c r="AP435">
        <v>0.99999990000000005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2</v>
      </c>
      <c r="AW435">
        <v>1</v>
      </c>
      <c r="AX435">
        <v>0</v>
      </c>
      <c r="AY435">
        <v>0</v>
      </c>
      <c r="AZ435">
        <v>0</v>
      </c>
      <c r="BA435">
        <v>-3.1918189999999999E-9</v>
      </c>
      <c r="BB435">
        <v>2.1313789999999998E-9</v>
      </c>
      <c r="BC435">
        <v>-8.2223259999999996E-10</v>
      </c>
      <c r="BD435">
        <v>0.99999990000000005</v>
      </c>
      <c r="BE435">
        <v>1</v>
      </c>
      <c r="BF435">
        <v>0</v>
      </c>
      <c r="BG435">
        <v>0</v>
      </c>
      <c r="BH435">
        <v>0</v>
      </c>
      <c r="BI435">
        <v>1</v>
      </c>
    </row>
    <row r="436" spans="1:61" x14ac:dyDescent="0.2">
      <c r="A436">
        <v>65.500720000000001</v>
      </c>
      <c r="B436">
        <v>3.476512</v>
      </c>
      <c r="C436">
        <v>1.0993550000000001</v>
      </c>
      <c r="D436">
        <v>1.7554160000000001</v>
      </c>
      <c r="E436">
        <v>6.7259379999999998E-7</v>
      </c>
      <c r="F436">
        <v>-9.2646500000000003E-7</v>
      </c>
      <c r="G436">
        <v>2.2977710000000001E-6</v>
      </c>
      <c r="H436">
        <v>1</v>
      </c>
      <c r="I436">
        <v>0.23325799999999999</v>
      </c>
      <c r="J436">
        <v>-3.471047E-2</v>
      </c>
      <c r="K436">
        <v>0.62185990000000002</v>
      </c>
      <c r="L436">
        <v>2.7606889999999999E-2</v>
      </c>
      <c r="M436">
        <v>0.78187169999999995</v>
      </c>
      <c r="N436">
        <v>0</v>
      </c>
      <c r="O436">
        <v>0</v>
      </c>
      <c r="P436">
        <v>0</v>
      </c>
      <c r="Q436">
        <v>0</v>
      </c>
      <c r="R436">
        <v>14.473839999999999</v>
      </c>
      <c r="S436">
        <v>44.695749999999997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1.8107459999999999E-9</v>
      </c>
      <c r="Z436">
        <v>1.019303E-8</v>
      </c>
      <c r="AA436">
        <v>3.7801689999999999E-9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1.4424810000000001E-9</v>
      </c>
      <c r="AN436">
        <v>1.2572609999999999E-8</v>
      </c>
      <c r="AO436">
        <v>2.7284469999999999E-9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2</v>
      </c>
      <c r="AW436">
        <v>1</v>
      </c>
      <c r="AX436">
        <v>0</v>
      </c>
      <c r="AY436">
        <v>0</v>
      </c>
      <c r="AZ436">
        <v>0</v>
      </c>
      <c r="BA436">
        <v>2.0773039999999999E-9</v>
      </c>
      <c r="BB436">
        <v>-6.9645530000000004E-10</v>
      </c>
      <c r="BC436">
        <v>4.6865999999999999E-9</v>
      </c>
      <c r="BD436">
        <v>1</v>
      </c>
      <c r="BE436">
        <v>1</v>
      </c>
      <c r="BF436">
        <v>0</v>
      </c>
      <c r="BG436">
        <v>0</v>
      </c>
      <c r="BH436">
        <v>0</v>
      </c>
      <c r="BI436">
        <v>1</v>
      </c>
    </row>
    <row r="437" spans="1:61" x14ac:dyDescent="0.2">
      <c r="A437">
        <v>65.551230000000004</v>
      </c>
      <c r="B437">
        <v>3.4789979999999998</v>
      </c>
      <c r="C437">
        <v>1.1005229999999999</v>
      </c>
      <c r="D437">
        <v>1.7553099999999999</v>
      </c>
      <c r="E437">
        <v>6.6932050000000003E-7</v>
      </c>
      <c r="F437">
        <v>-8.5531610000000005E-7</v>
      </c>
      <c r="G437">
        <v>2.2771580000000001E-6</v>
      </c>
      <c r="H437">
        <v>1</v>
      </c>
      <c r="I437">
        <v>0.23325799999999999</v>
      </c>
      <c r="J437">
        <v>-3.4577339999999998E-2</v>
      </c>
      <c r="K437">
        <v>0.62188980000000005</v>
      </c>
      <c r="L437">
        <v>2.7502840000000001E-2</v>
      </c>
      <c r="M437">
        <v>0.78185740000000004</v>
      </c>
      <c r="N437">
        <v>0</v>
      </c>
      <c r="O437">
        <v>0</v>
      </c>
      <c r="P437">
        <v>0</v>
      </c>
      <c r="Q437">
        <v>0</v>
      </c>
      <c r="R437">
        <v>14.93243</v>
      </c>
      <c r="S437">
        <v>45.991570000000003</v>
      </c>
      <c r="T437">
        <v>0</v>
      </c>
      <c r="U437">
        <v>1</v>
      </c>
      <c r="V437">
        <v>5.4342269999999998E-3</v>
      </c>
      <c r="W437">
        <v>2.5331339999999998E-3</v>
      </c>
      <c r="X437">
        <v>-2.289402E-4</v>
      </c>
      <c r="Y437">
        <v>-1.0828060000000001E-9</v>
      </c>
      <c r="Z437">
        <v>2.6120239999999999E-8</v>
      </c>
      <c r="AA437">
        <v>-7.2775999999999998E-9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-6.0531180000000001E-10</v>
      </c>
      <c r="AN437">
        <v>2.3056840000000001E-8</v>
      </c>
      <c r="AO437">
        <v>-5.9118940000000004E-9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2</v>
      </c>
      <c r="AW437">
        <v>1</v>
      </c>
      <c r="AX437">
        <v>0</v>
      </c>
      <c r="AY437">
        <v>0</v>
      </c>
      <c r="AZ437">
        <v>0</v>
      </c>
      <c r="BA437">
        <v>-1.585441E-9</v>
      </c>
      <c r="BB437">
        <v>2.1971900000000001E-8</v>
      </c>
      <c r="BC437">
        <v>-7.4247300000000003E-9</v>
      </c>
      <c r="BD437">
        <v>1</v>
      </c>
      <c r="BE437">
        <v>1</v>
      </c>
      <c r="BF437">
        <v>0</v>
      </c>
      <c r="BG437">
        <v>0</v>
      </c>
      <c r="BH437">
        <v>0</v>
      </c>
      <c r="BI437">
        <v>1</v>
      </c>
    </row>
    <row r="438" spans="1:61" x14ac:dyDescent="0.2">
      <c r="A438">
        <v>65.601100000000002</v>
      </c>
      <c r="B438">
        <v>3.4937309999999999</v>
      </c>
      <c r="C438">
        <v>1.107121</v>
      </c>
      <c r="D438">
        <v>1.760918</v>
      </c>
      <c r="E438">
        <v>6.7092149999999996E-7</v>
      </c>
      <c r="F438">
        <v>-8.8133470000000002E-7</v>
      </c>
      <c r="G438">
        <v>2.2720509999999999E-6</v>
      </c>
      <c r="H438">
        <v>1</v>
      </c>
      <c r="I438">
        <v>0.23325799999999999</v>
      </c>
      <c r="J438">
        <v>-3.4543509999999999E-2</v>
      </c>
      <c r="K438">
        <v>0.62191399999999997</v>
      </c>
      <c r="L438">
        <v>2.747759E-2</v>
      </c>
      <c r="M438">
        <v>0.7818406</v>
      </c>
      <c r="N438">
        <v>0</v>
      </c>
      <c r="O438">
        <v>0</v>
      </c>
      <c r="P438">
        <v>0</v>
      </c>
      <c r="Q438">
        <v>0</v>
      </c>
      <c r="R438">
        <v>14.368510000000001</v>
      </c>
      <c r="S438">
        <v>44.596269999999997</v>
      </c>
      <c r="T438">
        <v>0</v>
      </c>
      <c r="U438">
        <v>1</v>
      </c>
      <c r="V438">
        <v>1.966269E-2</v>
      </c>
      <c r="W438">
        <v>8.6178409999999993E-3</v>
      </c>
      <c r="X438">
        <v>1.1152479999999999E-2</v>
      </c>
      <c r="Y438">
        <v>5.8644939999999999E-10</v>
      </c>
      <c r="Z438">
        <v>-9.2486470000000006E-9</v>
      </c>
      <c r="AA438">
        <v>-8.5601859999999997E-10</v>
      </c>
      <c r="AB438">
        <v>0.99999990000000005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-1.2437569999999999E-10</v>
      </c>
      <c r="AN438">
        <v>-1.47534E-8</v>
      </c>
      <c r="AO438">
        <v>-2.2837980000000001E-9</v>
      </c>
      <c r="AP438">
        <v>0.99999990000000005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2</v>
      </c>
      <c r="AW438">
        <v>1</v>
      </c>
      <c r="AX438">
        <v>0</v>
      </c>
      <c r="AY438">
        <v>0</v>
      </c>
      <c r="AZ438">
        <v>0</v>
      </c>
      <c r="BA438">
        <v>1.1385970000000001E-9</v>
      </c>
      <c r="BB438">
        <v>-2.016241E-9</v>
      </c>
      <c r="BC438">
        <v>-1.9670839999999998E-9</v>
      </c>
      <c r="BD438">
        <v>0.99999990000000005</v>
      </c>
      <c r="BE438">
        <v>1</v>
      </c>
      <c r="BF438">
        <v>0</v>
      </c>
      <c r="BG438">
        <v>0</v>
      </c>
      <c r="BH438">
        <v>0</v>
      </c>
      <c r="BI438">
        <v>1</v>
      </c>
    </row>
    <row r="439" spans="1:61" x14ac:dyDescent="0.2">
      <c r="A439">
        <v>65.650670000000005</v>
      </c>
      <c r="B439">
        <v>3.5</v>
      </c>
      <c r="C439">
        <v>1.1098129999999999</v>
      </c>
      <c r="D439">
        <v>1.765439</v>
      </c>
      <c r="E439">
        <v>6.7447259999999999E-7</v>
      </c>
      <c r="F439">
        <v>-8.5510679999999997E-7</v>
      </c>
      <c r="G439">
        <v>2.2638950000000001E-6</v>
      </c>
      <c r="H439">
        <v>1</v>
      </c>
      <c r="I439">
        <v>0.23325799999999999</v>
      </c>
      <c r="J439">
        <v>-3.4583370000000002E-2</v>
      </c>
      <c r="K439">
        <v>0.62185550000000001</v>
      </c>
      <c r="L439">
        <v>2.7505160000000001E-2</v>
      </c>
      <c r="M439">
        <v>0.78188440000000003</v>
      </c>
      <c r="N439">
        <v>0</v>
      </c>
      <c r="O439">
        <v>0</v>
      </c>
      <c r="P439">
        <v>0</v>
      </c>
      <c r="Q439">
        <v>0</v>
      </c>
      <c r="R439">
        <v>14.317119999999999</v>
      </c>
      <c r="S439">
        <v>45.409039999999997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1.13325E-9</v>
      </c>
      <c r="Z439">
        <v>1.3252339999999999E-8</v>
      </c>
      <c r="AA439">
        <v>-1.8536519999999999E-9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1.2868880000000001E-9</v>
      </c>
      <c r="AN439">
        <v>-8.9037530000000003E-10</v>
      </c>
      <c r="AO439">
        <v>-4.5288549999999997E-9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2</v>
      </c>
      <c r="AW439">
        <v>1</v>
      </c>
      <c r="AX439">
        <v>0</v>
      </c>
      <c r="AY439">
        <v>0</v>
      </c>
      <c r="AZ439">
        <v>0</v>
      </c>
      <c r="BA439">
        <v>1.1308500000000001E-9</v>
      </c>
      <c r="BB439">
        <v>1.386625E-8</v>
      </c>
      <c r="BC439">
        <v>-1.7723820000000001E-9</v>
      </c>
      <c r="BD439">
        <v>1</v>
      </c>
      <c r="BE439">
        <v>1</v>
      </c>
      <c r="BF439">
        <v>0</v>
      </c>
      <c r="BG439">
        <v>0</v>
      </c>
      <c r="BH439">
        <v>0</v>
      </c>
      <c r="BI439">
        <v>1</v>
      </c>
    </row>
    <row r="440" spans="1:61" x14ac:dyDescent="0.2">
      <c r="A440">
        <v>65.700400000000002</v>
      </c>
      <c r="B440">
        <v>3.5010530000000002</v>
      </c>
      <c r="C440">
        <v>1.110266</v>
      </c>
      <c r="D440">
        <v>1.7661979999999999</v>
      </c>
      <c r="E440">
        <v>6.7411789999999996E-7</v>
      </c>
      <c r="F440">
        <v>-8.0931900000000002E-7</v>
      </c>
      <c r="G440">
        <v>2.2579640000000001E-6</v>
      </c>
      <c r="H440">
        <v>1</v>
      </c>
      <c r="I440">
        <v>0.23325799999999999</v>
      </c>
      <c r="J440">
        <v>-3.4628920000000001E-2</v>
      </c>
      <c r="K440">
        <v>0.62178920000000004</v>
      </c>
      <c r="L440">
        <v>2.7536709999999999E-2</v>
      </c>
      <c r="M440">
        <v>0.78193400000000002</v>
      </c>
      <c r="N440">
        <v>0</v>
      </c>
      <c r="O440">
        <v>0</v>
      </c>
      <c r="P440">
        <v>0</v>
      </c>
      <c r="Q440">
        <v>0</v>
      </c>
      <c r="R440">
        <v>14.05631</v>
      </c>
      <c r="S440">
        <v>45.157020000000003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-5.138567E-10</v>
      </c>
      <c r="Z440">
        <v>1.7379450000000001E-8</v>
      </c>
      <c r="AA440">
        <v>-2.296789E-9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1.3327020000000001E-10</v>
      </c>
      <c r="AN440">
        <v>1.668724E-8</v>
      </c>
      <c r="AO440">
        <v>-3.3661700000000002E-9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2</v>
      </c>
      <c r="AW440">
        <v>1</v>
      </c>
      <c r="AX440">
        <v>0</v>
      </c>
      <c r="AY440">
        <v>0</v>
      </c>
      <c r="AZ440">
        <v>0</v>
      </c>
      <c r="BA440">
        <v>2.5623240000000001E-11</v>
      </c>
      <c r="BB440">
        <v>1.1721279999999999E-8</v>
      </c>
      <c r="BC440">
        <v>-2.6868590000000002E-10</v>
      </c>
      <c r="BD440">
        <v>1</v>
      </c>
      <c r="BE440">
        <v>1</v>
      </c>
      <c r="BF440">
        <v>0</v>
      </c>
      <c r="BG440">
        <v>0</v>
      </c>
      <c r="BH440">
        <v>0</v>
      </c>
      <c r="BI440">
        <v>1</v>
      </c>
    </row>
    <row r="441" spans="1:61" x14ac:dyDescent="0.2">
      <c r="A441">
        <v>65.750349999999997</v>
      </c>
      <c r="B441">
        <v>3.5012300000000001</v>
      </c>
      <c r="C441">
        <v>1.1103419999999999</v>
      </c>
      <c r="D441">
        <v>1.7663260000000001</v>
      </c>
      <c r="E441">
        <v>6.7432489999999995E-7</v>
      </c>
      <c r="F441">
        <v>-7.9970619999999999E-7</v>
      </c>
      <c r="G441">
        <v>2.2579340000000001E-6</v>
      </c>
      <c r="H441">
        <v>1</v>
      </c>
      <c r="I441">
        <v>0.23325799999999999</v>
      </c>
      <c r="J441">
        <v>-3.4667080000000003E-2</v>
      </c>
      <c r="K441">
        <v>0.62173400000000001</v>
      </c>
      <c r="L441">
        <v>2.7563150000000002E-2</v>
      </c>
      <c r="M441">
        <v>0.78197530000000004</v>
      </c>
      <c r="N441">
        <v>0</v>
      </c>
      <c r="O441">
        <v>0</v>
      </c>
      <c r="P441">
        <v>0</v>
      </c>
      <c r="Q441">
        <v>0</v>
      </c>
      <c r="R441">
        <v>13.599489999999999</v>
      </c>
      <c r="S441">
        <v>43.861220000000003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1.0158869999999999E-10</v>
      </c>
      <c r="Z441">
        <v>-2.3413740000000002E-9</v>
      </c>
      <c r="AA441">
        <v>8.0970049999999996E-10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-3.7626960000000001E-10</v>
      </c>
      <c r="AN441">
        <v>9.8354039999999998E-9</v>
      </c>
      <c r="AO441">
        <v>-6.3741470000000002E-10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2</v>
      </c>
      <c r="AW441">
        <v>1</v>
      </c>
      <c r="AX441">
        <v>0</v>
      </c>
      <c r="AY441">
        <v>0</v>
      </c>
      <c r="AZ441">
        <v>0</v>
      </c>
      <c r="BA441">
        <v>4.8181790000000005E-10</v>
      </c>
      <c r="BB441">
        <v>2.118606E-9</v>
      </c>
      <c r="BC441">
        <v>-2.0235149999999999E-10</v>
      </c>
      <c r="BD441">
        <v>1</v>
      </c>
      <c r="BE441">
        <v>1</v>
      </c>
      <c r="BF441">
        <v>0</v>
      </c>
      <c r="BG441">
        <v>0</v>
      </c>
      <c r="BH441">
        <v>0</v>
      </c>
      <c r="BI441">
        <v>1</v>
      </c>
    </row>
    <row r="442" spans="1:61" x14ac:dyDescent="0.2">
      <c r="A442">
        <v>65.801029999999997</v>
      </c>
      <c r="B442">
        <v>3.5012599999999998</v>
      </c>
      <c r="C442">
        <v>1.110355</v>
      </c>
      <c r="D442">
        <v>1.7663469999999999</v>
      </c>
      <c r="E442">
        <v>6.7681760000000002E-7</v>
      </c>
      <c r="F442">
        <v>-7.2269879999999997E-7</v>
      </c>
      <c r="G442">
        <v>2.2338589999999998E-6</v>
      </c>
      <c r="H442">
        <v>1</v>
      </c>
      <c r="I442">
        <v>0.23325799999999999</v>
      </c>
      <c r="J442">
        <v>-3.4696579999999998E-2</v>
      </c>
      <c r="K442">
        <v>0.6216912</v>
      </c>
      <c r="L442">
        <v>2.7583570000000002E-2</v>
      </c>
      <c r="M442">
        <v>0.78200729999999996</v>
      </c>
      <c r="N442">
        <v>0</v>
      </c>
      <c r="O442">
        <v>0</v>
      </c>
      <c r="P442">
        <v>0</v>
      </c>
      <c r="Q442">
        <v>0</v>
      </c>
      <c r="R442">
        <v>15.0909</v>
      </c>
      <c r="S442">
        <v>48.715400000000002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8.6398139999999998E-10</v>
      </c>
      <c r="Z442">
        <v>2.4562479999999999E-8</v>
      </c>
      <c r="AA442">
        <v>-7.5164440000000002E-9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7.9197040000000003E-10</v>
      </c>
      <c r="AN442">
        <v>2.7895710000000001E-8</v>
      </c>
      <c r="AO442">
        <v>-7.7173399999999997E-9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2</v>
      </c>
      <c r="AW442">
        <v>1</v>
      </c>
      <c r="AX442">
        <v>0</v>
      </c>
      <c r="AY442">
        <v>0</v>
      </c>
      <c r="AZ442">
        <v>0</v>
      </c>
      <c r="BA442">
        <v>8.3715740000000003E-10</v>
      </c>
      <c r="BB442">
        <v>2.454929E-8</v>
      </c>
      <c r="BC442">
        <v>-8.8417350000000006E-9</v>
      </c>
      <c r="BD442">
        <v>1</v>
      </c>
      <c r="BE442">
        <v>1</v>
      </c>
      <c r="BF442">
        <v>0</v>
      </c>
      <c r="BG442">
        <v>0</v>
      </c>
      <c r="BH442">
        <v>0</v>
      </c>
      <c r="BI442">
        <v>1</v>
      </c>
    </row>
    <row r="443" spans="1:61" x14ac:dyDescent="0.2">
      <c r="A443">
        <v>65.851219999999998</v>
      </c>
      <c r="B443">
        <v>3.5012650000000001</v>
      </c>
      <c r="C443">
        <v>1.110357</v>
      </c>
      <c r="D443">
        <v>1.766351</v>
      </c>
      <c r="E443">
        <v>6.7795240000000003E-7</v>
      </c>
      <c r="F443">
        <v>-7.5133270000000005E-7</v>
      </c>
      <c r="G443">
        <v>2.24555E-6</v>
      </c>
      <c r="H443">
        <v>1</v>
      </c>
      <c r="I443">
        <v>0.23325799999999999</v>
      </c>
      <c r="J443">
        <v>-3.471925E-2</v>
      </c>
      <c r="K443">
        <v>0.62165809999999999</v>
      </c>
      <c r="L443">
        <v>2.7599249999999999E-2</v>
      </c>
      <c r="M443">
        <v>0.78203199999999995</v>
      </c>
      <c r="N443">
        <v>0</v>
      </c>
      <c r="O443">
        <v>0</v>
      </c>
      <c r="P443">
        <v>0</v>
      </c>
      <c r="Q443">
        <v>0</v>
      </c>
      <c r="R443">
        <v>15.08648</v>
      </c>
      <c r="S443">
        <v>48.71105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5.7283939999999997E-10</v>
      </c>
      <c r="Z443">
        <v>-1.5368150000000001E-8</v>
      </c>
      <c r="AA443">
        <v>6.7015410000000003E-9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6.1655720000000003E-10</v>
      </c>
      <c r="AN443">
        <v>-4.668371E-9</v>
      </c>
      <c r="AO443">
        <v>-6.65364E-10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2</v>
      </c>
      <c r="AW443">
        <v>1</v>
      </c>
      <c r="AX443">
        <v>0</v>
      </c>
      <c r="AY443">
        <v>0</v>
      </c>
      <c r="AZ443">
        <v>0</v>
      </c>
      <c r="BA443">
        <v>-5.4883930000000002E-11</v>
      </c>
      <c r="BB443">
        <v>-8.5970729999999993E-9</v>
      </c>
      <c r="BC443">
        <v>5.6548600000000001E-9</v>
      </c>
      <c r="BD443">
        <v>1</v>
      </c>
      <c r="BE443">
        <v>1</v>
      </c>
      <c r="BF443">
        <v>0</v>
      </c>
      <c r="BG443">
        <v>0</v>
      </c>
      <c r="BH443">
        <v>0</v>
      </c>
      <c r="BI443">
        <v>1</v>
      </c>
    </row>
    <row r="444" spans="1:61" x14ac:dyDescent="0.2">
      <c r="A444">
        <v>65.900959999999998</v>
      </c>
      <c r="B444">
        <v>3.5012660000000002</v>
      </c>
      <c r="C444">
        <v>1.110357</v>
      </c>
      <c r="D444">
        <v>1.7663519999999999</v>
      </c>
      <c r="E444">
        <v>6.8302649999999995E-7</v>
      </c>
      <c r="F444">
        <v>-7.7472550000000004E-7</v>
      </c>
      <c r="G444">
        <v>2.220524E-6</v>
      </c>
      <c r="H444">
        <v>1</v>
      </c>
      <c r="I444">
        <v>0.23325799999999999</v>
      </c>
      <c r="J444">
        <v>-3.4736669999999997E-2</v>
      </c>
      <c r="K444">
        <v>0.62163279999999999</v>
      </c>
      <c r="L444">
        <v>2.7611299999999998E-2</v>
      </c>
      <c r="M444">
        <v>0.78205100000000005</v>
      </c>
      <c r="N444">
        <v>0</v>
      </c>
      <c r="O444">
        <v>0</v>
      </c>
      <c r="P444">
        <v>0</v>
      </c>
      <c r="Q444">
        <v>0</v>
      </c>
      <c r="R444">
        <v>15.085559999999999</v>
      </c>
      <c r="S444">
        <v>48.710140000000003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2.0665089999999998E-9</v>
      </c>
      <c r="Z444">
        <v>-1.1140939999999999E-8</v>
      </c>
      <c r="AA444">
        <v>-9.8210989999999992E-9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1.675195E-9</v>
      </c>
      <c r="AN444">
        <v>-8.1045130000000007E-9</v>
      </c>
      <c r="AO444">
        <v>-9.8896500000000005E-9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2</v>
      </c>
      <c r="AW444">
        <v>1</v>
      </c>
      <c r="AX444">
        <v>0</v>
      </c>
      <c r="AY444">
        <v>0</v>
      </c>
      <c r="AZ444">
        <v>0</v>
      </c>
      <c r="BA444">
        <v>1.332102E-9</v>
      </c>
      <c r="BB444">
        <v>-4.1466549999999999E-9</v>
      </c>
      <c r="BC444">
        <v>-5.3159040000000003E-9</v>
      </c>
      <c r="BD444">
        <v>1</v>
      </c>
      <c r="BE444">
        <v>1</v>
      </c>
      <c r="BF444">
        <v>0</v>
      </c>
      <c r="BG444">
        <v>0</v>
      </c>
      <c r="BH444">
        <v>0</v>
      </c>
      <c r="BI444">
        <v>1</v>
      </c>
    </row>
    <row r="445" spans="1:61" x14ac:dyDescent="0.2">
      <c r="A445">
        <v>65.950270000000003</v>
      </c>
      <c r="B445">
        <v>3.5012660000000002</v>
      </c>
      <c r="C445">
        <v>1.110357</v>
      </c>
      <c r="D445">
        <v>1.7663519999999999</v>
      </c>
      <c r="E445">
        <v>6.8923349999999998E-7</v>
      </c>
      <c r="F445">
        <v>-7.7079510000000001E-7</v>
      </c>
      <c r="G445">
        <v>2.2045650000000001E-6</v>
      </c>
      <c r="H445">
        <v>1</v>
      </c>
      <c r="I445">
        <v>0.23325799999999999</v>
      </c>
      <c r="J445">
        <v>-3.4750080000000003E-2</v>
      </c>
      <c r="K445">
        <v>0.62161310000000003</v>
      </c>
      <c r="L445">
        <v>2.7620579999999999E-2</v>
      </c>
      <c r="M445">
        <v>0.78206569999999997</v>
      </c>
      <c r="N445">
        <v>0</v>
      </c>
      <c r="O445">
        <v>0</v>
      </c>
      <c r="P445">
        <v>0</v>
      </c>
      <c r="Q445">
        <v>0</v>
      </c>
      <c r="R445">
        <v>15.085380000000001</v>
      </c>
      <c r="S445">
        <v>48.709989999999998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2.189678E-9</v>
      </c>
      <c r="Z445">
        <v>1.937748E-9</v>
      </c>
      <c r="AA445">
        <v>-5.7383620000000002E-9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2.2627910000000001E-9</v>
      </c>
      <c r="AN445">
        <v>1.940236E-10</v>
      </c>
      <c r="AO445">
        <v>-8.6899130000000008E-9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2</v>
      </c>
      <c r="AW445">
        <v>1</v>
      </c>
      <c r="AX445">
        <v>0</v>
      </c>
      <c r="AY445">
        <v>0</v>
      </c>
      <c r="AZ445">
        <v>0</v>
      </c>
      <c r="BA445">
        <v>1.754231E-9</v>
      </c>
      <c r="BB445">
        <v>1.798752E-9</v>
      </c>
      <c r="BC445">
        <v>-1.531702E-9</v>
      </c>
      <c r="BD445">
        <v>1</v>
      </c>
      <c r="BE445">
        <v>1</v>
      </c>
      <c r="BF445">
        <v>0</v>
      </c>
      <c r="BG445">
        <v>0</v>
      </c>
      <c r="BH445">
        <v>0</v>
      </c>
      <c r="BI445">
        <v>1</v>
      </c>
    </row>
    <row r="446" spans="1:61" x14ac:dyDescent="0.2">
      <c r="A446">
        <v>66.000709999999998</v>
      </c>
      <c r="B446">
        <v>3.5012660000000002</v>
      </c>
      <c r="C446">
        <v>1.110357</v>
      </c>
      <c r="D446">
        <v>1.7663519999999999</v>
      </c>
      <c r="E446">
        <v>6.9998639999999997E-7</v>
      </c>
      <c r="F446">
        <v>-7.277938E-7</v>
      </c>
      <c r="G446">
        <v>2.1940769999999999E-6</v>
      </c>
      <c r="H446">
        <v>1</v>
      </c>
      <c r="I446">
        <v>0.23325799999999999</v>
      </c>
      <c r="J446">
        <v>-3.4760409999999999E-2</v>
      </c>
      <c r="K446">
        <v>0.62159799999999998</v>
      </c>
      <c r="L446">
        <v>2.7627720000000001E-2</v>
      </c>
      <c r="M446">
        <v>0.78207700000000002</v>
      </c>
      <c r="N446">
        <v>0</v>
      </c>
      <c r="O446">
        <v>0</v>
      </c>
      <c r="P446">
        <v>0</v>
      </c>
      <c r="Q446">
        <v>0</v>
      </c>
      <c r="R446">
        <v>15.4625</v>
      </c>
      <c r="S446">
        <v>49.927720000000001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3.4436940000000002E-9</v>
      </c>
      <c r="Z446">
        <v>1.8188109999999999E-8</v>
      </c>
      <c r="AA446">
        <v>-4.2187370000000001E-9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4.0355849999999998E-9</v>
      </c>
      <c r="AN446">
        <v>2.294344E-8</v>
      </c>
      <c r="AO446">
        <v>-6.5718730000000001E-9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2</v>
      </c>
      <c r="AW446">
        <v>1</v>
      </c>
      <c r="AX446">
        <v>0</v>
      </c>
      <c r="AY446">
        <v>0</v>
      </c>
      <c r="AZ446">
        <v>0</v>
      </c>
      <c r="BA446">
        <v>3.2734739999999999E-9</v>
      </c>
      <c r="BB446">
        <v>1.8698259999999999E-9</v>
      </c>
      <c r="BC446">
        <v>3.0212939999999998E-10</v>
      </c>
      <c r="BD446">
        <v>1</v>
      </c>
      <c r="BE446">
        <v>1</v>
      </c>
      <c r="BF446">
        <v>0</v>
      </c>
      <c r="BG446">
        <v>0</v>
      </c>
      <c r="BH446">
        <v>0</v>
      </c>
      <c r="BI446">
        <v>1</v>
      </c>
    </row>
    <row r="447" spans="1:61" x14ac:dyDescent="0.2">
      <c r="A447">
        <v>66.051439999999999</v>
      </c>
      <c r="B447">
        <v>3.5012660000000002</v>
      </c>
      <c r="C447">
        <v>1.110357</v>
      </c>
      <c r="D447">
        <v>1.7663519999999999</v>
      </c>
      <c r="E447">
        <v>7.0678980000000001E-7</v>
      </c>
      <c r="F447">
        <v>-7.4080480000000001E-7</v>
      </c>
      <c r="G447">
        <v>2.1873740000000001E-6</v>
      </c>
      <c r="H447">
        <v>1</v>
      </c>
      <c r="I447">
        <v>0.23325799999999999</v>
      </c>
      <c r="J447">
        <v>-3.4768380000000002E-2</v>
      </c>
      <c r="K447">
        <v>0.62158639999999998</v>
      </c>
      <c r="L447">
        <v>2.7633230000000002E-2</v>
      </c>
      <c r="M447">
        <v>0.78208569999999999</v>
      </c>
      <c r="N447">
        <v>0</v>
      </c>
      <c r="O447">
        <v>0</v>
      </c>
      <c r="P447">
        <v>0</v>
      </c>
      <c r="Q447">
        <v>0</v>
      </c>
      <c r="R447">
        <v>14.70823</v>
      </c>
      <c r="S447">
        <v>47.492220000000003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2.46258E-9</v>
      </c>
      <c r="Z447">
        <v>-8.3202069999999992E-9</v>
      </c>
      <c r="AA447">
        <v>-7.2213559999999999E-9</v>
      </c>
      <c r="AB447">
        <v>0.99999990000000005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2.295096E-9</v>
      </c>
      <c r="AN447">
        <v>-7.7493169999999995E-10</v>
      </c>
      <c r="AO447">
        <v>-1.612199E-9</v>
      </c>
      <c r="AP447">
        <v>0.99999990000000005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2</v>
      </c>
      <c r="AW447">
        <v>1</v>
      </c>
      <c r="AX447">
        <v>0</v>
      </c>
      <c r="AY447">
        <v>0</v>
      </c>
      <c r="AZ447">
        <v>0</v>
      </c>
      <c r="BA447">
        <v>2.105241E-9</v>
      </c>
      <c r="BB447">
        <v>-5.241227E-9</v>
      </c>
      <c r="BC447">
        <v>-5.5934139999999999E-10</v>
      </c>
      <c r="BD447">
        <v>0.99999990000000005</v>
      </c>
      <c r="BE447">
        <v>1</v>
      </c>
      <c r="BF447">
        <v>0</v>
      </c>
      <c r="BG447">
        <v>0</v>
      </c>
      <c r="BH447">
        <v>0</v>
      </c>
      <c r="BI447">
        <v>1</v>
      </c>
    </row>
    <row r="448" spans="1:61" x14ac:dyDescent="0.2">
      <c r="A448">
        <v>66.101070000000007</v>
      </c>
      <c r="B448">
        <v>3.5012660000000002</v>
      </c>
      <c r="C448">
        <v>1.110357</v>
      </c>
      <c r="D448">
        <v>1.7663519999999999</v>
      </c>
      <c r="E448">
        <v>7.0606919999999998E-7</v>
      </c>
      <c r="F448">
        <v>-7.3592619999999998E-7</v>
      </c>
      <c r="G448">
        <v>2.1807120000000001E-6</v>
      </c>
      <c r="H448">
        <v>1</v>
      </c>
      <c r="I448">
        <v>0.23325799999999999</v>
      </c>
      <c r="J448">
        <v>-3.4774529999999998E-2</v>
      </c>
      <c r="K448">
        <v>0.62157739999999995</v>
      </c>
      <c r="L448">
        <v>2.7637479999999999E-2</v>
      </c>
      <c r="M448">
        <v>0.78209240000000002</v>
      </c>
      <c r="N448">
        <v>0</v>
      </c>
      <c r="O448">
        <v>0</v>
      </c>
      <c r="P448">
        <v>0</v>
      </c>
      <c r="Q448">
        <v>0</v>
      </c>
      <c r="R448">
        <v>14.70823</v>
      </c>
      <c r="S448">
        <v>47.492220000000003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-1.7377130000000001E-10</v>
      </c>
      <c r="Z448">
        <v>2.1646989999999999E-9</v>
      </c>
      <c r="AA448">
        <v>-8.6932689999999998E-10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-1.7377130000000001E-10</v>
      </c>
      <c r="AN448">
        <v>2.1646989999999999E-9</v>
      </c>
      <c r="AO448">
        <v>-8.6932689999999998E-10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  <c r="AV448">
        <v>2</v>
      </c>
      <c r="AW448">
        <v>1</v>
      </c>
      <c r="AX448">
        <v>0</v>
      </c>
      <c r="AY448">
        <v>0</v>
      </c>
      <c r="AZ448">
        <v>0</v>
      </c>
      <c r="BA448">
        <v>-4.324541E-10</v>
      </c>
      <c r="BB448">
        <v>1.8747570000000001E-9</v>
      </c>
      <c r="BC448">
        <v>-2.2333570000000001E-9</v>
      </c>
      <c r="BD448">
        <v>1</v>
      </c>
      <c r="BE448">
        <v>1</v>
      </c>
      <c r="BF448">
        <v>0</v>
      </c>
      <c r="BG448">
        <v>0</v>
      </c>
      <c r="BH448">
        <v>0</v>
      </c>
      <c r="BI448">
        <v>1</v>
      </c>
    </row>
    <row r="449" spans="1:61" x14ac:dyDescent="0.2">
      <c r="A449">
        <v>66.150769999999994</v>
      </c>
      <c r="B449">
        <v>3.5012660000000002</v>
      </c>
      <c r="C449">
        <v>1.110357</v>
      </c>
      <c r="D449">
        <v>1.7663519999999999</v>
      </c>
      <c r="E449">
        <v>7.0787580000000002E-7</v>
      </c>
      <c r="F449">
        <v>-6.9593659999999997E-7</v>
      </c>
      <c r="G449">
        <v>2.1764430000000002E-6</v>
      </c>
      <c r="H449">
        <v>1</v>
      </c>
      <c r="I449">
        <v>0.23325799999999999</v>
      </c>
      <c r="J449">
        <v>-3.4779289999999997E-2</v>
      </c>
      <c r="K449">
        <v>0.62157039999999997</v>
      </c>
      <c r="L449">
        <v>2.7640769999999999E-2</v>
      </c>
      <c r="M449">
        <v>0.78209759999999995</v>
      </c>
      <c r="N449">
        <v>0</v>
      </c>
      <c r="O449">
        <v>0</v>
      </c>
      <c r="P449">
        <v>0</v>
      </c>
      <c r="Q449">
        <v>0</v>
      </c>
      <c r="R449">
        <v>14.70823</v>
      </c>
      <c r="S449">
        <v>47.492220000000003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6.4221899999999997E-10</v>
      </c>
      <c r="Z449">
        <v>1.25475E-8</v>
      </c>
      <c r="AA449">
        <v>-1.250624E-9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9.0532599999999998E-10</v>
      </c>
      <c r="AN449">
        <v>1.9100239999999999E-8</v>
      </c>
      <c r="AO449">
        <v>-3.4711880000000001E-9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  <c r="AV449">
        <v>2</v>
      </c>
      <c r="AW449">
        <v>1</v>
      </c>
      <c r="AX449">
        <v>0</v>
      </c>
      <c r="AY449">
        <v>0</v>
      </c>
      <c r="AZ449">
        <v>0</v>
      </c>
      <c r="BA449">
        <v>2.590307E-10</v>
      </c>
      <c r="BB449">
        <v>8.3421609999999996E-9</v>
      </c>
      <c r="BC449">
        <v>4.5222630000000001E-10</v>
      </c>
      <c r="BD449">
        <v>1</v>
      </c>
      <c r="BE449">
        <v>1</v>
      </c>
      <c r="BF449">
        <v>0</v>
      </c>
      <c r="BG449">
        <v>0</v>
      </c>
      <c r="BH449">
        <v>0</v>
      </c>
      <c r="BI449">
        <v>1</v>
      </c>
    </row>
    <row r="450" spans="1:61" x14ac:dyDescent="0.2">
      <c r="A450">
        <v>66.200280000000006</v>
      </c>
      <c r="B450">
        <v>3.5012660000000002</v>
      </c>
      <c r="C450">
        <v>1.110357</v>
      </c>
      <c r="D450">
        <v>1.7663519999999999</v>
      </c>
      <c r="E450">
        <v>7.1245539999999995E-7</v>
      </c>
      <c r="F450">
        <v>-7.0106540000000001E-7</v>
      </c>
      <c r="G450">
        <v>2.1329029999999998E-6</v>
      </c>
      <c r="H450">
        <v>1</v>
      </c>
      <c r="I450">
        <v>0.23325799999999999</v>
      </c>
      <c r="J450">
        <v>-3.4782970000000003E-2</v>
      </c>
      <c r="K450">
        <v>0.62156500000000003</v>
      </c>
      <c r="L450">
        <v>2.7643310000000001E-2</v>
      </c>
      <c r="M450">
        <v>0.78210159999999995</v>
      </c>
      <c r="N450">
        <v>0</v>
      </c>
      <c r="O450">
        <v>0</v>
      </c>
      <c r="P450">
        <v>0</v>
      </c>
      <c r="Q450">
        <v>0</v>
      </c>
      <c r="R450">
        <v>14.70823</v>
      </c>
      <c r="S450">
        <v>47.492220000000003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1.585177E-9</v>
      </c>
      <c r="Z450">
        <v>-1.060279E-8</v>
      </c>
      <c r="AA450">
        <v>-1.4701E-8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1.746381E-9</v>
      </c>
      <c r="AN450">
        <v>-2.4087050000000001E-9</v>
      </c>
      <c r="AO450">
        <v>-1.5141909999999999E-8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2</v>
      </c>
      <c r="AW450">
        <v>1</v>
      </c>
      <c r="AX450">
        <v>0</v>
      </c>
      <c r="AY450">
        <v>0</v>
      </c>
      <c r="AZ450">
        <v>0</v>
      </c>
      <c r="BA450">
        <v>1.2478710000000001E-9</v>
      </c>
      <c r="BB450">
        <v>7.8832490000000001E-9</v>
      </c>
      <c r="BC450">
        <v>-1.369732E-8</v>
      </c>
      <c r="BD450">
        <v>1</v>
      </c>
      <c r="BE450">
        <v>1</v>
      </c>
      <c r="BF450">
        <v>0</v>
      </c>
      <c r="BG450">
        <v>0</v>
      </c>
      <c r="BH450">
        <v>0</v>
      </c>
      <c r="BI450">
        <v>1</v>
      </c>
    </row>
    <row r="451" spans="1:61" x14ac:dyDescent="0.2">
      <c r="A451">
        <v>66.250619999999998</v>
      </c>
      <c r="B451">
        <v>3.5012660000000002</v>
      </c>
      <c r="C451">
        <v>1.110357</v>
      </c>
      <c r="D451">
        <v>1.7663519999999999</v>
      </c>
      <c r="E451">
        <v>7.0988320000000002E-7</v>
      </c>
      <c r="F451">
        <v>-7.2477630000000003E-7</v>
      </c>
      <c r="G451">
        <v>2.1469280000000001E-6</v>
      </c>
      <c r="H451">
        <v>1</v>
      </c>
      <c r="I451">
        <v>0.23325799999999999</v>
      </c>
      <c r="J451">
        <v>-3.478581E-2</v>
      </c>
      <c r="K451">
        <v>0.62156089999999997</v>
      </c>
      <c r="L451">
        <v>2.764527E-2</v>
      </c>
      <c r="M451">
        <v>0.78210469999999999</v>
      </c>
      <c r="N451">
        <v>0</v>
      </c>
      <c r="O451">
        <v>0</v>
      </c>
      <c r="P451">
        <v>0</v>
      </c>
      <c r="Q451">
        <v>0</v>
      </c>
      <c r="R451">
        <v>15.085369999999999</v>
      </c>
      <c r="S451">
        <v>48.709969999999998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-9.0189199999999999E-10</v>
      </c>
      <c r="Z451">
        <v>-1.357429E-9</v>
      </c>
      <c r="AA451">
        <v>4.4161019999999999E-9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-1.056348E-9</v>
      </c>
      <c r="AN451">
        <v>-1.5350920000000001E-8</v>
      </c>
      <c r="AO451">
        <v>6.3252909999999997E-9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2</v>
      </c>
      <c r="AW451">
        <v>1</v>
      </c>
      <c r="AX451">
        <v>0</v>
      </c>
      <c r="AY451">
        <v>0</v>
      </c>
      <c r="AZ451">
        <v>0</v>
      </c>
      <c r="BA451">
        <v>-6.1421609999999997E-10</v>
      </c>
      <c r="BB451">
        <v>-7.0025319999999996E-9</v>
      </c>
      <c r="BC451">
        <v>3.2825310000000001E-9</v>
      </c>
      <c r="BD451">
        <v>1</v>
      </c>
      <c r="BE451">
        <v>1</v>
      </c>
      <c r="BF451">
        <v>0</v>
      </c>
      <c r="BG451">
        <v>0</v>
      </c>
      <c r="BH451">
        <v>0</v>
      </c>
      <c r="BI451">
        <v>1</v>
      </c>
    </row>
    <row r="452" spans="1:61" x14ac:dyDescent="0.2">
      <c r="A452">
        <v>66.301140000000004</v>
      </c>
      <c r="B452">
        <v>3.5012660000000002</v>
      </c>
      <c r="C452">
        <v>1.110357</v>
      </c>
      <c r="D452">
        <v>1.7663519999999999</v>
      </c>
      <c r="E452">
        <v>7.0969389999999996E-7</v>
      </c>
      <c r="F452">
        <v>-6.5571109999999995E-7</v>
      </c>
      <c r="G452">
        <v>2.1338970000000001E-6</v>
      </c>
      <c r="H452">
        <v>1</v>
      </c>
      <c r="I452">
        <v>0.23325799999999999</v>
      </c>
      <c r="J452">
        <v>-3.4788010000000001E-2</v>
      </c>
      <c r="K452">
        <v>0.62155769999999999</v>
      </c>
      <c r="L452">
        <v>2.7646799999999999E-2</v>
      </c>
      <c r="M452">
        <v>0.78210710000000006</v>
      </c>
      <c r="N452">
        <v>0</v>
      </c>
      <c r="O452">
        <v>0</v>
      </c>
      <c r="P452">
        <v>0</v>
      </c>
      <c r="Q452">
        <v>0</v>
      </c>
      <c r="R452">
        <v>15.085369999999999</v>
      </c>
      <c r="S452">
        <v>48.709969999999998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-3.888641E-10</v>
      </c>
      <c r="Z452">
        <v>3.3065740000000003E-8</v>
      </c>
      <c r="AA452">
        <v>-3.124842E-9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1.7142200000000001E-10</v>
      </c>
      <c r="AN452">
        <v>1.7420929999999998E-8</v>
      </c>
      <c r="AO452">
        <v>-4.8855919999999997E-9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  <c r="AV452">
        <v>2</v>
      </c>
      <c r="AW452">
        <v>1</v>
      </c>
      <c r="AX452">
        <v>0</v>
      </c>
      <c r="AY452">
        <v>0</v>
      </c>
      <c r="AZ452">
        <v>0</v>
      </c>
      <c r="BA452">
        <v>2.7972440000000001E-11</v>
      </c>
      <c r="BB452">
        <v>1.8578569999999999E-8</v>
      </c>
      <c r="BC452">
        <v>-5.0205629999999996E-9</v>
      </c>
      <c r="BD452">
        <v>1</v>
      </c>
      <c r="BE452">
        <v>1</v>
      </c>
      <c r="BF452">
        <v>0</v>
      </c>
      <c r="BG452">
        <v>0</v>
      </c>
      <c r="BH452">
        <v>0</v>
      </c>
      <c r="BI452">
        <v>1</v>
      </c>
    </row>
    <row r="453" spans="1:61" x14ac:dyDescent="0.2">
      <c r="A453">
        <v>66.351010000000002</v>
      </c>
      <c r="B453">
        <v>3.5012660000000002</v>
      </c>
      <c r="C453">
        <v>1.110357</v>
      </c>
      <c r="D453">
        <v>1.7663519999999999</v>
      </c>
      <c r="E453">
        <v>7.1702660000000001E-7</v>
      </c>
      <c r="F453">
        <v>-6.4173879999999996E-7</v>
      </c>
      <c r="G453">
        <v>2.1261459999999999E-6</v>
      </c>
      <c r="H453">
        <v>1</v>
      </c>
      <c r="I453">
        <v>0.23325799999999999</v>
      </c>
      <c r="J453">
        <v>-3.4789720000000003E-2</v>
      </c>
      <c r="K453">
        <v>0.62155510000000003</v>
      </c>
      <c r="L453">
        <v>2.7647979999999999E-2</v>
      </c>
      <c r="M453">
        <v>0.78210900000000005</v>
      </c>
      <c r="N453">
        <v>0</v>
      </c>
      <c r="O453">
        <v>0</v>
      </c>
      <c r="P453">
        <v>0</v>
      </c>
      <c r="Q453">
        <v>0</v>
      </c>
      <c r="R453">
        <v>12.822559999999999</v>
      </c>
      <c r="S453">
        <v>41.403469999999999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2.6914719999999998E-9</v>
      </c>
      <c r="Z453">
        <v>3.1064829999999999E-9</v>
      </c>
      <c r="AA453">
        <v>-2.4603010000000002E-9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2.078145E-9</v>
      </c>
      <c r="AN453">
        <v>6.4052119999999999E-9</v>
      </c>
      <c r="AO453">
        <v>-2.3999500000000002E-9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2</v>
      </c>
      <c r="AW453">
        <v>1</v>
      </c>
      <c r="AX453">
        <v>0</v>
      </c>
      <c r="AY453">
        <v>0</v>
      </c>
      <c r="AZ453">
        <v>0</v>
      </c>
      <c r="BA453">
        <v>2.562951E-9</v>
      </c>
      <c r="BB453">
        <v>4.4602749999999999E-9</v>
      </c>
      <c r="BC453">
        <v>-2.891537E-9</v>
      </c>
      <c r="BD453">
        <v>1</v>
      </c>
      <c r="BE453">
        <v>1</v>
      </c>
      <c r="BF453">
        <v>0</v>
      </c>
      <c r="BG453">
        <v>0</v>
      </c>
      <c r="BH453">
        <v>0</v>
      </c>
      <c r="BI453">
        <v>1</v>
      </c>
    </row>
    <row r="454" spans="1:61" x14ac:dyDescent="0.2">
      <c r="A454">
        <v>66.400970000000001</v>
      </c>
      <c r="B454">
        <v>3.5012660000000002</v>
      </c>
      <c r="C454">
        <v>1.110357</v>
      </c>
      <c r="D454">
        <v>1.7663519999999999</v>
      </c>
      <c r="E454">
        <v>7.2169519999999996E-7</v>
      </c>
      <c r="F454">
        <v>-6.9440970000000001E-7</v>
      </c>
      <c r="G454">
        <v>2.1426309999999998E-6</v>
      </c>
      <c r="H454">
        <v>1</v>
      </c>
      <c r="I454">
        <v>0.23325799999999999</v>
      </c>
      <c r="J454">
        <v>-3.4791030000000001E-2</v>
      </c>
      <c r="K454">
        <v>0.62155320000000003</v>
      </c>
      <c r="L454">
        <v>2.7648880000000001E-2</v>
      </c>
      <c r="M454">
        <v>0.78211050000000004</v>
      </c>
      <c r="N454">
        <v>0</v>
      </c>
      <c r="O454">
        <v>0</v>
      </c>
      <c r="P454">
        <v>0</v>
      </c>
      <c r="Q454">
        <v>0</v>
      </c>
      <c r="R454">
        <v>13.576829999999999</v>
      </c>
      <c r="S454">
        <v>43.838970000000003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1.880952E-9</v>
      </c>
      <c r="Z454">
        <v>-2.0102409999999999E-8</v>
      </c>
      <c r="AA454">
        <v>5.603307E-9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1.4348780000000001E-9</v>
      </c>
      <c r="AN454">
        <v>-1.6092269999999999E-8</v>
      </c>
      <c r="AO454">
        <v>5.2772760000000002E-9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  <c r="AV454">
        <v>2</v>
      </c>
      <c r="AW454">
        <v>1</v>
      </c>
      <c r="AX454">
        <v>0</v>
      </c>
      <c r="AY454">
        <v>0</v>
      </c>
      <c r="AZ454">
        <v>0</v>
      </c>
      <c r="BA454">
        <v>1.3524879999999999E-9</v>
      </c>
      <c r="BB454">
        <v>-1.6476050000000001E-8</v>
      </c>
      <c r="BC454">
        <v>5.603307E-9</v>
      </c>
      <c r="BD454">
        <v>1</v>
      </c>
      <c r="BE454">
        <v>1</v>
      </c>
      <c r="BF454">
        <v>0</v>
      </c>
      <c r="BG454">
        <v>0</v>
      </c>
      <c r="BH454">
        <v>0</v>
      </c>
      <c r="BI454">
        <v>1</v>
      </c>
    </row>
    <row r="455" spans="1:61" x14ac:dyDescent="0.2">
      <c r="A455">
        <v>66.450379999999996</v>
      </c>
      <c r="B455">
        <v>3.5012660000000002</v>
      </c>
      <c r="C455">
        <v>1.110357</v>
      </c>
      <c r="D455">
        <v>1.7663519999999999</v>
      </c>
      <c r="E455">
        <v>7.3396770000000002E-7</v>
      </c>
      <c r="F455">
        <v>-7.8782730000000003E-7</v>
      </c>
      <c r="G455">
        <v>2.1280779999999998E-6</v>
      </c>
      <c r="H455">
        <v>1</v>
      </c>
      <c r="I455">
        <v>0.23325799999999999</v>
      </c>
      <c r="J455">
        <v>-3.4792049999999998E-2</v>
      </c>
      <c r="K455">
        <v>0.62155179999999999</v>
      </c>
      <c r="L455">
        <v>2.7649590000000002E-2</v>
      </c>
      <c r="M455">
        <v>0.78211149999999996</v>
      </c>
      <c r="N455">
        <v>0</v>
      </c>
      <c r="O455">
        <v>0</v>
      </c>
      <c r="P455">
        <v>0</v>
      </c>
      <c r="Q455">
        <v>0</v>
      </c>
      <c r="R455">
        <v>15.085369999999999</v>
      </c>
      <c r="S455">
        <v>48.709969999999998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4.5695E-9</v>
      </c>
      <c r="Z455">
        <v>-3.4393620000000001E-8</v>
      </c>
      <c r="AA455">
        <v>-6.4222579999999999E-9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3.8625079999999999E-9</v>
      </c>
      <c r="AN455">
        <v>-3.0617689999999997E-8</v>
      </c>
      <c r="AO455">
        <v>-3.6448740000000001E-9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2</v>
      </c>
      <c r="AW455">
        <v>1</v>
      </c>
      <c r="AX455">
        <v>0</v>
      </c>
      <c r="AY455">
        <v>0</v>
      </c>
      <c r="AZ455">
        <v>0</v>
      </c>
      <c r="BA455">
        <v>3.8404990000000002E-9</v>
      </c>
      <c r="BB455">
        <v>-2.8405890000000001E-8</v>
      </c>
      <c r="BC455">
        <v>-4.4855370000000001E-9</v>
      </c>
      <c r="BD455">
        <v>1</v>
      </c>
      <c r="BE455">
        <v>1</v>
      </c>
      <c r="BF455">
        <v>0</v>
      </c>
      <c r="BG455">
        <v>0</v>
      </c>
      <c r="BH455">
        <v>0</v>
      </c>
      <c r="BI455">
        <v>1</v>
      </c>
    </row>
    <row r="456" spans="1:61" x14ac:dyDescent="0.2">
      <c r="A456">
        <v>66.500349999999997</v>
      </c>
      <c r="B456">
        <v>3.5012660000000002</v>
      </c>
      <c r="C456">
        <v>1.110357</v>
      </c>
      <c r="D456">
        <v>1.7663519999999999</v>
      </c>
      <c r="E456">
        <v>7.2711750000000005E-7</v>
      </c>
      <c r="F456">
        <v>-7.1794089999999996E-7</v>
      </c>
      <c r="G456">
        <v>2.1555040000000001E-6</v>
      </c>
      <c r="H456">
        <v>1</v>
      </c>
      <c r="I456">
        <v>0.23325799999999999</v>
      </c>
      <c r="J456">
        <v>-3.479285E-2</v>
      </c>
      <c r="K456">
        <v>0.62155059999999995</v>
      </c>
      <c r="L456">
        <v>2.765014E-2</v>
      </c>
      <c r="M456">
        <v>0.78211240000000004</v>
      </c>
      <c r="N456">
        <v>0</v>
      </c>
      <c r="O456">
        <v>0</v>
      </c>
      <c r="P456">
        <v>0</v>
      </c>
      <c r="Q456">
        <v>0</v>
      </c>
      <c r="R456">
        <v>15.085369999999999</v>
      </c>
      <c r="S456">
        <v>48.709969999999998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-1.193983E-9</v>
      </c>
      <c r="Z456">
        <v>1.970826E-8</v>
      </c>
      <c r="AA456">
        <v>7.8127060000000008E-9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-2.3849900000000001E-9</v>
      </c>
      <c r="AN456">
        <v>2.1286430000000001E-8</v>
      </c>
      <c r="AO456">
        <v>8.8096830000000007E-9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  <c r="AV456">
        <v>2</v>
      </c>
      <c r="AW456">
        <v>1</v>
      </c>
      <c r="AX456">
        <v>0</v>
      </c>
      <c r="AY456">
        <v>0</v>
      </c>
      <c r="AZ456">
        <v>0</v>
      </c>
      <c r="BA456">
        <v>-3.2709500000000002E-9</v>
      </c>
      <c r="BB456">
        <v>2.8891359999999999E-8</v>
      </c>
      <c r="BC456">
        <v>1.080225E-8</v>
      </c>
      <c r="BD456">
        <v>1</v>
      </c>
      <c r="BE456">
        <v>1</v>
      </c>
      <c r="BF456">
        <v>0</v>
      </c>
      <c r="BG456">
        <v>0</v>
      </c>
      <c r="BH456">
        <v>0</v>
      </c>
      <c r="BI456">
        <v>1</v>
      </c>
    </row>
    <row r="457" spans="1:61" x14ac:dyDescent="0.2">
      <c r="A457">
        <v>66.550290000000004</v>
      </c>
      <c r="B457">
        <v>3.5012660000000002</v>
      </c>
      <c r="C457">
        <v>1.110357</v>
      </c>
      <c r="D457">
        <v>1.7663519999999999</v>
      </c>
      <c r="E457">
        <v>7.2872269999999998E-7</v>
      </c>
      <c r="F457">
        <v>-7.4379149999999995E-7</v>
      </c>
      <c r="G457">
        <v>2.1626770000000001E-6</v>
      </c>
      <c r="H457">
        <v>1</v>
      </c>
      <c r="I457">
        <v>0.23325799999999999</v>
      </c>
      <c r="J457">
        <v>-3.4793480000000002E-2</v>
      </c>
      <c r="K457">
        <v>0.62154969999999998</v>
      </c>
      <c r="L457">
        <v>2.7650569999999999E-2</v>
      </c>
      <c r="M457">
        <v>0.78211310000000001</v>
      </c>
      <c r="N457">
        <v>0</v>
      </c>
      <c r="O457">
        <v>0</v>
      </c>
      <c r="P457">
        <v>0</v>
      </c>
      <c r="Q457">
        <v>0</v>
      </c>
      <c r="R457">
        <v>15.085369999999999</v>
      </c>
      <c r="S457">
        <v>48.709969999999998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6.4507699999999998E-10</v>
      </c>
      <c r="Z457">
        <v>-9.5761319999999999E-9</v>
      </c>
      <c r="AA457">
        <v>1.8741550000000001E-9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7.5573260000000004E-10</v>
      </c>
      <c r="AN457">
        <v>-6.5693100000000003E-9</v>
      </c>
      <c r="AO457">
        <v>2.0857479999999999E-9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  <c r="AV457">
        <v>2</v>
      </c>
      <c r="AW457">
        <v>1</v>
      </c>
      <c r="AX457">
        <v>0</v>
      </c>
      <c r="AY457">
        <v>0</v>
      </c>
      <c r="AZ457">
        <v>0</v>
      </c>
      <c r="BA457">
        <v>2.0429029999999999E-10</v>
      </c>
      <c r="BB457">
        <v>-9.7052489999999998E-9</v>
      </c>
      <c r="BC457">
        <v>3.2130330000000001E-9</v>
      </c>
      <c r="BD457">
        <v>1</v>
      </c>
      <c r="BE457">
        <v>1</v>
      </c>
      <c r="BF457">
        <v>0</v>
      </c>
      <c r="BG457">
        <v>0</v>
      </c>
      <c r="BH457">
        <v>0</v>
      </c>
      <c r="BI457">
        <v>1</v>
      </c>
    </row>
    <row r="458" spans="1:61" x14ac:dyDescent="0.2">
      <c r="A458">
        <v>66.600740000000002</v>
      </c>
      <c r="B458">
        <v>3.5012660000000002</v>
      </c>
      <c r="C458">
        <v>1.110357</v>
      </c>
      <c r="D458">
        <v>1.7663519999999999</v>
      </c>
      <c r="E458">
        <v>7.2671569999999995E-7</v>
      </c>
      <c r="F458">
        <v>-7.2083940000000004E-7</v>
      </c>
      <c r="G458">
        <v>2.1616050000000001E-6</v>
      </c>
      <c r="H458">
        <v>1</v>
      </c>
      <c r="I458">
        <v>0.23325799999999999</v>
      </c>
      <c r="J458">
        <v>-3.4793949999999997E-2</v>
      </c>
      <c r="K458">
        <v>0.62154909999999997</v>
      </c>
      <c r="L458">
        <v>2.7650899999999999E-2</v>
      </c>
      <c r="M458">
        <v>0.78211359999999996</v>
      </c>
      <c r="N458">
        <v>0</v>
      </c>
      <c r="O458">
        <v>0</v>
      </c>
      <c r="P458">
        <v>0</v>
      </c>
      <c r="Q458">
        <v>0</v>
      </c>
      <c r="R458">
        <v>15.4625</v>
      </c>
      <c r="S458">
        <v>49.927720000000001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-7.662613E-10</v>
      </c>
      <c r="Z458">
        <v>2.1876949999999999E-8</v>
      </c>
      <c r="AA458">
        <v>-8.0058729999999999E-10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-1.240611E-9</v>
      </c>
      <c r="AN458">
        <v>1.075324E-9</v>
      </c>
      <c r="AO458">
        <v>-2.7083779999999999E-10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2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1</v>
      </c>
      <c r="BE458">
        <v>1</v>
      </c>
      <c r="BF458">
        <v>0</v>
      </c>
      <c r="BG458">
        <v>0</v>
      </c>
      <c r="BH458">
        <v>0</v>
      </c>
      <c r="BI458">
        <v>1</v>
      </c>
    </row>
    <row r="459" spans="1:61" x14ac:dyDescent="0.2">
      <c r="A459">
        <v>66.651079999999993</v>
      </c>
      <c r="B459">
        <v>3.5012660000000002</v>
      </c>
      <c r="C459">
        <v>1.110357</v>
      </c>
      <c r="D459">
        <v>1.7663519999999999</v>
      </c>
      <c r="E459">
        <v>7.4145599999999997E-7</v>
      </c>
      <c r="F459">
        <v>-8.2750899999999995E-7</v>
      </c>
      <c r="G459">
        <v>2.1892460000000001E-6</v>
      </c>
      <c r="H459">
        <v>1</v>
      </c>
      <c r="I459">
        <v>0.23325799999999999</v>
      </c>
      <c r="J459">
        <v>-3.4794319999999997E-2</v>
      </c>
      <c r="K459">
        <v>0.6215484</v>
      </c>
      <c r="L459">
        <v>2.7651149999999999E-2</v>
      </c>
      <c r="M459">
        <v>0.78211399999999998</v>
      </c>
      <c r="N459">
        <v>0</v>
      </c>
      <c r="O459">
        <v>0</v>
      </c>
      <c r="P459">
        <v>0</v>
      </c>
      <c r="Q459">
        <v>0</v>
      </c>
      <c r="R459">
        <v>13.95396</v>
      </c>
      <c r="S459">
        <v>45.056719999999999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4.6285899999999996E-9</v>
      </c>
      <c r="Z459">
        <v>-4.8965279999999999E-8</v>
      </c>
      <c r="AA459">
        <v>3.8246739999999998E-9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5.3306250000000003E-9</v>
      </c>
      <c r="AN459">
        <v>-3.825701E-8</v>
      </c>
      <c r="AO459">
        <v>1.0009099999999999E-8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2</v>
      </c>
      <c r="AW459">
        <v>1</v>
      </c>
      <c r="AX459">
        <v>0</v>
      </c>
      <c r="AY459">
        <v>0</v>
      </c>
      <c r="AZ459">
        <v>0</v>
      </c>
      <c r="BA459">
        <v>4.7812190000000003E-9</v>
      </c>
      <c r="BB459">
        <v>-1.9447229999999999E-8</v>
      </c>
      <c r="BC459">
        <v>1.380703E-8</v>
      </c>
      <c r="BD459">
        <v>1</v>
      </c>
      <c r="BE459">
        <v>1</v>
      </c>
      <c r="BF459">
        <v>0</v>
      </c>
      <c r="BG459">
        <v>0</v>
      </c>
      <c r="BH459">
        <v>0</v>
      </c>
      <c r="BI459">
        <v>1</v>
      </c>
    </row>
    <row r="460" spans="1:61" x14ac:dyDescent="0.2">
      <c r="A460">
        <v>66.700400000000002</v>
      </c>
      <c r="B460">
        <v>3.5012660000000002</v>
      </c>
      <c r="C460">
        <v>1.110357</v>
      </c>
      <c r="D460">
        <v>1.7663519999999999</v>
      </c>
      <c r="E460">
        <v>7.4302630000000003E-7</v>
      </c>
      <c r="F460">
        <v>-9.1598860000000004E-7</v>
      </c>
      <c r="G460">
        <v>2.2071890000000001E-6</v>
      </c>
      <c r="H460">
        <v>1</v>
      </c>
      <c r="I460">
        <v>0.23325799999999999</v>
      </c>
      <c r="J460">
        <v>-3.4794600000000002E-2</v>
      </c>
      <c r="K460">
        <v>0.62154799999999999</v>
      </c>
      <c r="L460">
        <v>2.7651350000000002E-2</v>
      </c>
      <c r="M460">
        <v>0.78211430000000004</v>
      </c>
      <c r="N460">
        <v>0</v>
      </c>
      <c r="O460">
        <v>0</v>
      </c>
      <c r="P460">
        <v>0</v>
      </c>
      <c r="Q460">
        <v>0</v>
      </c>
      <c r="R460">
        <v>14.331099999999999</v>
      </c>
      <c r="S460">
        <v>46.274470000000001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1.9249369999999999E-10</v>
      </c>
      <c r="Z460">
        <v>-2.5904570000000001E-8</v>
      </c>
      <c r="AA460">
        <v>5.0461079999999998E-9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6.889108E-10</v>
      </c>
      <c r="AN460">
        <v>-3.1287360000000003E-8</v>
      </c>
      <c r="AO460">
        <v>6.4487769999999996E-9</v>
      </c>
      <c r="AP460">
        <v>1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2</v>
      </c>
      <c r="AW460">
        <v>1</v>
      </c>
      <c r="AX460">
        <v>0</v>
      </c>
      <c r="AY460">
        <v>0</v>
      </c>
      <c r="AZ460">
        <v>0</v>
      </c>
      <c r="BA460">
        <v>6.889108E-10</v>
      </c>
      <c r="BB460">
        <v>-3.1287360000000003E-8</v>
      </c>
      <c r="BC460">
        <v>6.4487769999999996E-9</v>
      </c>
      <c r="BD460">
        <v>1</v>
      </c>
      <c r="BE460">
        <v>1</v>
      </c>
      <c r="BF460">
        <v>0</v>
      </c>
      <c r="BG460">
        <v>0</v>
      </c>
      <c r="BH460">
        <v>0</v>
      </c>
      <c r="BI460">
        <v>1</v>
      </c>
    </row>
    <row r="461" spans="1:61" x14ac:dyDescent="0.2">
      <c r="A461">
        <v>66.751369999999994</v>
      </c>
      <c r="B461">
        <v>3.5012660000000002</v>
      </c>
      <c r="C461">
        <v>1.110357</v>
      </c>
      <c r="D461">
        <v>1.7663519999999999</v>
      </c>
      <c r="E461">
        <v>7.31615E-7</v>
      </c>
      <c r="F461">
        <v>-8.9294649999999997E-7</v>
      </c>
      <c r="G461">
        <v>2.1995069999999998E-6</v>
      </c>
      <c r="H461">
        <v>1</v>
      </c>
      <c r="I461">
        <v>0.23325799999999999</v>
      </c>
      <c r="J461">
        <v>-3.4794829999999999E-2</v>
      </c>
      <c r="K461">
        <v>0.62154770000000004</v>
      </c>
      <c r="L461">
        <v>2.7651510000000001E-2</v>
      </c>
      <c r="M461">
        <v>0.78211459999999999</v>
      </c>
      <c r="N461">
        <v>0</v>
      </c>
      <c r="O461">
        <v>0</v>
      </c>
      <c r="P461">
        <v>0</v>
      </c>
      <c r="Q461">
        <v>0</v>
      </c>
      <c r="R461">
        <v>14.70823</v>
      </c>
      <c r="S461">
        <v>47.492220000000003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-4.1650809999999998E-9</v>
      </c>
      <c r="Z461">
        <v>1.009027E-8</v>
      </c>
      <c r="AA461">
        <v>-2.7403440000000001E-9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-3.772774E-9</v>
      </c>
      <c r="AN461">
        <v>2.8492189999999999E-9</v>
      </c>
      <c r="AO461">
        <v>-2.8486240000000001E-9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  <c r="AV461">
        <v>2</v>
      </c>
      <c r="AW461">
        <v>1</v>
      </c>
      <c r="AX461">
        <v>0</v>
      </c>
      <c r="AY461">
        <v>0</v>
      </c>
      <c r="AZ461">
        <v>0</v>
      </c>
      <c r="BA461">
        <v>-3.4732640000000001E-9</v>
      </c>
      <c r="BB461">
        <v>1.010272E-8</v>
      </c>
      <c r="BC461">
        <v>-2.0937609999999999E-9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1</v>
      </c>
    </row>
    <row r="462" spans="1:61" x14ac:dyDescent="0.2">
      <c r="A462">
        <v>66.800610000000006</v>
      </c>
      <c r="B462">
        <v>3.5012660000000002</v>
      </c>
      <c r="C462">
        <v>1.110357</v>
      </c>
      <c r="D462">
        <v>1.7663519999999999</v>
      </c>
      <c r="E462">
        <v>7.3302890000000003E-7</v>
      </c>
      <c r="F462">
        <v>-9.3607289999999998E-7</v>
      </c>
      <c r="G462">
        <v>2.192745E-6</v>
      </c>
      <c r="H462">
        <v>1</v>
      </c>
      <c r="I462">
        <v>0.23325799999999999</v>
      </c>
      <c r="J462">
        <v>-3.4795010000000001E-2</v>
      </c>
      <c r="K462">
        <v>0.62154750000000003</v>
      </c>
      <c r="L462">
        <v>2.765163E-2</v>
      </c>
      <c r="M462">
        <v>0.7821148</v>
      </c>
      <c r="N462">
        <v>0</v>
      </c>
      <c r="O462">
        <v>0</v>
      </c>
      <c r="P462">
        <v>0</v>
      </c>
      <c r="Q462">
        <v>0</v>
      </c>
      <c r="R462">
        <v>14.331099999999999</v>
      </c>
      <c r="S462">
        <v>46.274470000000001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1.2968439999999999E-10</v>
      </c>
      <c r="Z462">
        <v>-1.359437E-8</v>
      </c>
      <c r="AA462">
        <v>-2.9695809999999999E-9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3.6001060000000002E-10</v>
      </c>
      <c r="AN462">
        <v>-1.6561279999999998E-8</v>
      </c>
      <c r="AO462">
        <v>-1.0070129999999999E-9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2</v>
      </c>
      <c r="AW462">
        <v>1</v>
      </c>
      <c r="AX462">
        <v>0</v>
      </c>
      <c r="AY462">
        <v>0</v>
      </c>
      <c r="AZ462">
        <v>0</v>
      </c>
      <c r="BA462">
        <v>9.2418379999999998E-10</v>
      </c>
      <c r="BB462">
        <v>-1.2970709999999999E-8</v>
      </c>
      <c r="BC462">
        <v>-2.7862639999999999E-9</v>
      </c>
      <c r="BD462">
        <v>1</v>
      </c>
      <c r="BE462">
        <v>1</v>
      </c>
      <c r="BF462">
        <v>0</v>
      </c>
      <c r="BG462">
        <v>0</v>
      </c>
      <c r="BH462">
        <v>0</v>
      </c>
      <c r="BI462">
        <v>1</v>
      </c>
    </row>
    <row r="463" spans="1:61" x14ac:dyDescent="0.2">
      <c r="A463">
        <v>66.851200000000006</v>
      </c>
      <c r="B463">
        <v>3.5012660000000002</v>
      </c>
      <c r="C463">
        <v>1.110357</v>
      </c>
      <c r="D463">
        <v>1.7663519999999999</v>
      </c>
      <c r="E463">
        <v>7.3343750000000002E-7</v>
      </c>
      <c r="F463">
        <v>-9.5034760000000001E-7</v>
      </c>
      <c r="G463">
        <v>2.1705880000000001E-6</v>
      </c>
      <c r="H463">
        <v>1</v>
      </c>
      <c r="I463">
        <v>0.23325799999999999</v>
      </c>
      <c r="J463">
        <v>-3.4795149999999997E-2</v>
      </c>
      <c r="K463">
        <v>0.62154730000000002</v>
      </c>
      <c r="L463">
        <v>2.7651729999999999E-2</v>
      </c>
      <c r="M463">
        <v>0.78211489999999995</v>
      </c>
      <c r="N463">
        <v>0</v>
      </c>
      <c r="O463">
        <v>0</v>
      </c>
      <c r="P463">
        <v>0</v>
      </c>
      <c r="Q463">
        <v>0</v>
      </c>
      <c r="R463">
        <v>15.085369999999999</v>
      </c>
      <c r="S463">
        <v>48.709969999999998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2.9807519999999999E-10</v>
      </c>
      <c r="Z463">
        <v>-5.8449819999999996E-9</v>
      </c>
      <c r="AA463">
        <v>-8.1829739999999995E-9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2.990206E-10</v>
      </c>
      <c r="AN463">
        <v>-4.1745189999999999E-9</v>
      </c>
      <c r="AO463">
        <v>-7.0377769999999999E-9</v>
      </c>
      <c r="AP463">
        <v>1</v>
      </c>
      <c r="AQ463">
        <v>1</v>
      </c>
      <c r="AR463">
        <v>0</v>
      </c>
      <c r="AS463">
        <v>0</v>
      </c>
      <c r="AT463">
        <v>0</v>
      </c>
      <c r="AU463">
        <v>1</v>
      </c>
      <c r="AV463">
        <v>2</v>
      </c>
      <c r="AW463">
        <v>1</v>
      </c>
      <c r="AX463">
        <v>0</v>
      </c>
      <c r="AY463">
        <v>0</v>
      </c>
      <c r="AZ463">
        <v>0</v>
      </c>
      <c r="BA463">
        <v>-1.8845390000000001E-10</v>
      </c>
      <c r="BB463">
        <v>-4.2550849999999997E-9</v>
      </c>
      <c r="BC463">
        <v>-6.9357469999999996E-9</v>
      </c>
      <c r="BD463">
        <v>1</v>
      </c>
      <c r="BE463">
        <v>1</v>
      </c>
      <c r="BF463">
        <v>0</v>
      </c>
      <c r="BG463">
        <v>0</v>
      </c>
      <c r="BH463">
        <v>0</v>
      </c>
      <c r="BI463">
        <v>1</v>
      </c>
    </row>
    <row r="464" spans="1:61" x14ac:dyDescent="0.2">
      <c r="A464">
        <v>66.900329999999997</v>
      </c>
      <c r="B464">
        <v>3.5012660000000002</v>
      </c>
      <c r="C464">
        <v>1.110357</v>
      </c>
      <c r="D464">
        <v>1.7663519999999999</v>
      </c>
      <c r="E464">
        <v>7.3908249999999999E-7</v>
      </c>
      <c r="F464">
        <v>-9.8797360000000006E-7</v>
      </c>
      <c r="G464">
        <v>2.1655120000000002E-6</v>
      </c>
      <c r="H464">
        <v>1</v>
      </c>
      <c r="I464">
        <v>0.23325799999999999</v>
      </c>
      <c r="J464">
        <v>-3.479525E-2</v>
      </c>
      <c r="K464">
        <v>0.62154710000000002</v>
      </c>
      <c r="L464">
        <v>2.7651800000000001E-2</v>
      </c>
      <c r="M464">
        <v>0.782115</v>
      </c>
      <c r="N464">
        <v>0</v>
      </c>
      <c r="O464">
        <v>0</v>
      </c>
      <c r="P464">
        <v>0</v>
      </c>
      <c r="Q464">
        <v>0</v>
      </c>
      <c r="R464">
        <v>14.331099999999999</v>
      </c>
      <c r="S464">
        <v>46.274470000000001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1.307087E-9</v>
      </c>
      <c r="Z464">
        <v>-1.8655230000000001E-8</v>
      </c>
      <c r="AA464">
        <v>-1.6544210000000001E-9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2.1764910000000001E-9</v>
      </c>
      <c r="AN464">
        <v>-1.0554460000000001E-8</v>
      </c>
      <c r="AO464">
        <v>-1.146134E-10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1</v>
      </c>
      <c r="AV464">
        <v>2</v>
      </c>
      <c r="AW464">
        <v>1</v>
      </c>
      <c r="AX464">
        <v>0</v>
      </c>
      <c r="AY464">
        <v>0</v>
      </c>
      <c r="AZ464">
        <v>0</v>
      </c>
      <c r="BA464">
        <v>2.1613030000000001E-9</v>
      </c>
      <c r="BB464">
        <v>-8.4164109999999994E-9</v>
      </c>
      <c r="BC464">
        <v>-3.3065979999999999E-9</v>
      </c>
      <c r="BD464">
        <v>1</v>
      </c>
      <c r="BE464">
        <v>1</v>
      </c>
      <c r="BF464">
        <v>0</v>
      </c>
      <c r="BG464">
        <v>0</v>
      </c>
      <c r="BH464">
        <v>0</v>
      </c>
      <c r="BI464">
        <v>1</v>
      </c>
    </row>
    <row r="465" spans="1:61" x14ac:dyDescent="0.2">
      <c r="A465">
        <v>66.951160000000002</v>
      </c>
      <c r="B465">
        <v>3.5012660000000002</v>
      </c>
      <c r="C465">
        <v>1.110357</v>
      </c>
      <c r="D465">
        <v>1.7663519999999999</v>
      </c>
      <c r="E465">
        <v>7.495498E-7</v>
      </c>
      <c r="F465">
        <v>-9.3763339999999996E-7</v>
      </c>
      <c r="G465">
        <v>2.1803769999999999E-6</v>
      </c>
      <c r="H465">
        <v>1</v>
      </c>
      <c r="I465">
        <v>0.23325799999999999</v>
      </c>
      <c r="J465">
        <v>-3.4795340000000001E-2</v>
      </c>
      <c r="K465">
        <v>0.62154699999999996</v>
      </c>
      <c r="L465">
        <v>2.7651869999999999E-2</v>
      </c>
      <c r="M465">
        <v>0.78211509999999995</v>
      </c>
      <c r="N465">
        <v>0</v>
      </c>
      <c r="O465">
        <v>0</v>
      </c>
      <c r="P465">
        <v>0</v>
      </c>
      <c r="Q465">
        <v>0</v>
      </c>
      <c r="R465">
        <v>15.085369999999999</v>
      </c>
      <c r="S465">
        <v>48.709969999999998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3.6869490000000001E-9</v>
      </c>
      <c r="Z465">
        <v>1.8061050000000001E-8</v>
      </c>
      <c r="AA465">
        <v>6.7188139999999999E-9</v>
      </c>
      <c r="AB465">
        <v>0.99999990000000005</v>
      </c>
      <c r="AC465">
        <v>1</v>
      </c>
      <c r="AD465">
        <v>0</v>
      </c>
      <c r="AE465">
        <v>0</v>
      </c>
      <c r="AF465">
        <v>0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3.3900000000000001E-9</v>
      </c>
      <c r="AN465">
        <v>1.6139339999999999E-8</v>
      </c>
      <c r="AO465">
        <v>4.0724470000000002E-9</v>
      </c>
      <c r="AP465">
        <v>0.99999990000000005</v>
      </c>
      <c r="AQ465">
        <v>1</v>
      </c>
      <c r="AR465">
        <v>0</v>
      </c>
      <c r="AS465">
        <v>0</v>
      </c>
      <c r="AT465">
        <v>0</v>
      </c>
      <c r="AU465">
        <v>1</v>
      </c>
      <c r="AV465">
        <v>2</v>
      </c>
      <c r="AW465">
        <v>1</v>
      </c>
      <c r="AX465">
        <v>0</v>
      </c>
      <c r="AY465">
        <v>0</v>
      </c>
      <c r="AZ465">
        <v>0</v>
      </c>
      <c r="BA465">
        <v>3.3900000000000001E-9</v>
      </c>
      <c r="BB465">
        <v>1.6139339999999999E-8</v>
      </c>
      <c r="BC465">
        <v>4.0724470000000002E-9</v>
      </c>
      <c r="BD465">
        <v>0.99999990000000005</v>
      </c>
      <c r="BE465">
        <v>1</v>
      </c>
      <c r="BF465">
        <v>0</v>
      </c>
      <c r="BG465">
        <v>0</v>
      </c>
      <c r="BH465">
        <v>0</v>
      </c>
      <c r="BI465">
        <v>1</v>
      </c>
    </row>
    <row r="466" spans="1:61" x14ac:dyDescent="0.2">
      <c r="A466">
        <v>67.000690000000006</v>
      </c>
      <c r="B466">
        <v>3.5012660000000002</v>
      </c>
      <c r="C466">
        <v>1.110357</v>
      </c>
      <c r="D466">
        <v>1.7663519999999999</v>
      </c>
      <c r="E466">
        <v>7.4860899999999995E-7</v>
      </c>
      <c r="F466">
        <v>-8.5261399999999996E-7</v>
      </c>
      <c r="G466">
        <v>2.1910050000000002E-6</v>
      </c>
      <c r="H466">
        <v>1</v>
      </c>
      <c r="I466">
        <v>0.23325799999999999</v>
      </c>
      <c r="J466">
        <v>-3.4795420000000001E-2</v>
      </c>
      <c r="K466">
        <v>0.62154690000000001</v>
      </c>
      <c r="L466">
        <v>2.765192E-2</v>
      </c>
      <c r="M466">
        <v>0.78211520000000001</v>
      </c>
      <c r="N466">
        <v>0</v>
      </c>
      <c r="O466">
        <v>0</v>
      </c>
      <c r="P466">
        <v>0</v>
      </c>
      <c r="Q466">
        <v>0</v>
      </c>
      <c r="R466">
        <v>14.70823</v>
      </c>
      <c r="S466">
        <v>47.492220000000003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-3.7944599999999998E-10</v>
      </c>
      <c r="Z466">
        <v>3.0100050000000001E-8</v>
      </c>
      <c r="AA466">
        <v>3.5542359999999999E-9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-3.7944599999999998E-10</v>
      </c>
      <c r="AN466">
        <v>3.0100050000000001E-8</v>
      </c>
      <c r="AO466">
        <v>3.5542359999999999E-9</v>
      </c>
      <c r="AP466">
        <v>1</v>
      </c>
      <c r="AQ466">
        <v>1</v>
      </c>
      <c r="AR466">
        <v>0</v>
      </c>
      <c r="AS466">
        <v>0</v>
      </c>
      <c r="AT466">
        <v>0</v>
      </c>
      <c r="AU466">
        <v>1</v>
      </c>
      <c r="AV466">
        <v>2</v>
      </c>
      <c r="AW466">
        <v>1</v>
      </c>
      <c r="AX466">
        <v>0</v>
      </c>
      <c r="AY466">
        <v>0</v>
      </c>
      <c r="AZ466">
        <v>0</v>
      </c>
      <c r="BA466">
        <v>-1.8208869999999999E-10</v>
      </c>
      <c r="BB466">
        <v>2.4819529999999999E-8</v>
      </c>
      <c r="BC466">
        <v>3.5189200000000001E-9</v>
      </c>
      <c r="BD466">
        <v>1</v>
      </c>
      <c r="BE466">
        <v>1</v>
      </c>
      <c r="BF466">
        <v>0</v>
      </c>
      <c r="BG466">
        <v>0</v>
      </c>
      <c r="BH466">
        <v>0</v>
      </c>
      <c r="BI466">
        <v>1</v>
      </c>
    </row>
    <row r="467" spans="1:61" x14ac:dyDescent="0.2">
      <c r="A467">
        <v>67.051220000000001</v>
      </c>
      <c r="B467">
        <v>3.5012660000000002</v>
      </c>
      <c r="C467">
        <v>1.110357</v>
      </c>
      <c r="D467">
        <v>1.7663519999999999</v>
      </c>
      <c r="E467">
        <v>7.5211260000000004E-7</v>
      </c>
      <c r="F467">
        <v>-8.0769549999999999E-7</v>
      </c>
      <c r="G467">
        <v>2.1981869999999998E-6</v>
      </c>
      <c r="H467">
        <v>1</v>
      </c>
      <c r="I467">
        <v>0.23325799999999999</v>
      </c>
      <c r="J467">
        <v>-3.4795479999999997E-2</v>
      </c>
      <c r="K467">
        <v>0.62154679999999995</v>
      </c>
      <c r="L467">
        <v>2.765196E-2</v>
      </c>
      <c r="M467">
        <v>0.78211520000000001</v>
      </c>
      <c r="N467">
        <v>0</v>
      </c>
      <c r="O467">
        <v>0</v>
      </c>
      <c r="P467">
        <v>0</v>
      </c>
      <c r="Q467">
        <v>0</v>
      </c>
      <c r="R467">
        <v>13.95396</v>
      </c>
      <c r="S467">
        <v>45.056719999999999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1.2279909999999999E-9</v>
      </c>
      <c r="Z467">
        <v>1.5168190000000002E-8</v>
      </c>
      <c r="AA467">
        <v>3.031279E-9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1.2279909999999999E-9</v>
      </c>
      <c r="AN467">
        <v>1.5168190000000002E-8</v>
      </c>
      <c r="AO467">
        <v>3.031279E-9</v>
      </c>
      <c r="AP467">
        <v>1</v>
      </c>
      <c r="AQ467">
        <v>1</v>
      </c>
      <c r="AR467">
        <v>0</v>
      </c>
      <c r="AS467">
        <v>0</v>
      </c>
      <c r="AT467">
        <v>0</v>
      </c>
      <c r="AU467">
        <v>1</v>
      </c>
      <c r="AV467">
        <v>2</v>
      </c>
      <c r="AW467">
        <v>1</v>
      </c>
      <c r="AX467">
        <v>0</v>
      </c>
      <c r="AY467">
        <v>0</v>
      </c>
      <c r="AZ467">
        <v>0</v>
      </c>
      <c r="BA467">
        <v>1.047796E-9</v>
      </c>
      <c r="BB467">
        <v>1.45821E-8</v>
      </c>
      <c r="BC467">
        <v>1.1199080000000001E-9</v>
      </c>
      <c r="BD467">
        <v>1</v>
      </c>
      <c r="BE467">
        <v>1</v>
      </c>
      <c r="BF467">
        <v>0</v>
      </c>
      <c r="BG467">
        <v>0</v>
      </c>
      <c r="BH467">
        <v>0</v>
      </c>
      <c r="BI467">
        <v>1</v>
      </c>
    </row>
    <row r="468" spans="1:61" x14ac:dyDescent="0.2">
      <c r="A468">
        <v>67.100620000000006</v>
      </c>
      <c r="B468">
        <v>3.5012660000000002</v>
      </c>
      <c r="C468">
        <v>1.110357</v>
      </c>
      <c r="D468">
        <v>1.7663519999999999</v>
      </c>
      <c r="E468">
        <v>7.514807E-7</v>
      </c>
      <c r="F468">
        <v>-7.9286000000000002E-7</v>
      </c>
      <c r="G468">
        <v>2.170715E-6</v>
      </c>
      <c r="H468">
        <v>1</v>
      </c>
      <c r="I468">
        <v>0.23325799999999999</v>
      </c>
      <c r="J468">
        <v>-3.4795550000000001E-2</v>
      </c>
      <c r="K468">
        <v>0.62154670000000001</v>
      </c>
      <c r="L468">
        <v>2.7652010000000001E-2</v>
      </c>
      <c r="M468">
        <v>0.78211529999999996</v>
      </c>
      <c r="N468">
        <v>0</v>
      </c>
      <c r="O468">
        <v>0</v>
      </c>
      <c r="P468">
        <v>0</v>
      </c>
      <c r="Q468">
        <v>0</v>
      </c>
      <c r="R468">
        <v>14.70823</v>
      </c>
      <c r="S468">
        <v>47.492220000000003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-1.99433E-10</v>
      </c>
      <c r="Z468">
        <v>8.4684930000000001E-10</v>
      </c>
      <c r="AA468">
        <v>-7.7249479999999997E-9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-2.3564480000000001E-10</v>
      </c>
      <c r="AN468">
        <v>6.2203860000000002E-9</v>
      </c>
      <c r="AO468">
        <v>-9.7353749999999996E-9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2</v>
      </c>
      <c r="AW468">
        <v>1</v>
      </c>
      <c r="AX468">
        <v>0</v>
      </c>
      <c r="AY468">
        <v>0</v>
      </c>
      <c r="AZ468">
        <v>0</v>
      </c>
      <c r="BA468">
        <v>-1.9628450000000001E-10</v>
      </c>
      <c r="BB468">
        <v>7.7691239999999998E-9</v>
      </c>
      <c r="BC468">
        <v>-1.0013199999999999E-8</v>
      </c>
      <c r="BD468">
        <v>1</v>
      </c>
      <c r="BE468">
        <v>1</v>
      </c>
      <c r="BF468">
        <v>0</v>
      </c>
      <c r="BG468">
        <v>0</v>
      </c>
      <c r="BH468">
        <v>0</v>
      </c>
      <c r="BI468">
        <v>1</v>
      </c>
    </row>
    <row r="469" spans="1:61" x14ac:dyDescent="0.2">
      <c r="A469">
        <v>67.150210000000001</v>
      </c>
      <c r="B469">
        <v>3.5012660000000002</v>
      </c>
      <c r="C469">
        <v>1.110357</v>
      </c>
      <c r="D469">
        <v>1.7663519999999999</v>
      </c>
      <c r="E469">
        <v>7.480808E-7</v>
      </c>
      <c r="F469">
        <v>-7.0992050000000001E-7</v>
      </c>
      <c r="G469">
        <v>2.15564E-6</v>
      </c>
      <c r="H469">
        <v>1</v>
      </c>
      <c r="I469">
        <v>0.23325799999999999</v>
      </c>
      <c r="J469">
        <v>-3.482673E-2</v>
      </c>
      <c r="K469">
        <v>0.62159169999999997</v>
      </c>
      <c r="L469">
        <v>2.7680130000000001E-2</v>
      </c>
      <c r="M469">
        <v>0.78207720000000003</v>
      </c>
      <c r="N469">
        <v>0</v>
      </c>
      <c r="O469">
        <v>0</v>
      </c>
      <c r="P469">
        <v>0</v>
      </c>
      <c r="Q469">
        <v>0</v>
      </c>
      <c r="R469">
        <v>14.70823</v>
      </c>
      <c r="S469">
        <v>47.492220000000003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-1.2828840000000001E-9</v>
      </c>
      <c r="Z469">
        <v>3.095298E-8</v>
      </c>
      <c r="AA469">
        <v>-5.8667160000000002E-9</v>
      </c>
      <c r="AB469">
        <v>1</v>
      </c>
      <c r="AC469">
        <v>1</v>
      </c>
      <c r="AD469">
        <v>-1.2602370000000001E-9</v>
      </c>
      <c r="AE469">
        <v>1.1269459999999999E-8</v>
      </c>
      <c r="AF469">
        <v>-1.3344110000000001E-9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-8.825068E-10</v>
      </c>
      <c r="AN469">
        <v>2.3174450000000001E-8</v>
      </c>
      <c r="AO469">
        <v>-4.274052E-9</v>
      </c>
      <c r="AP469">
        <v>1</v>
      </c>
      <c r="AQ469">
        <v>1</v>
      </c>
      <c r="AR469">
        <v>-2.8304589999999999E-5</v>
      </c>
      <c r="AS469">
        <v>5.9657389999999996E-4</v>
      </c>
      <c r="AT469">
        <v>4.228053E-4</v>
      </c>
      <c r="AU469">
        <v>1.0000009999999999</v>
      </c>
      <c r="AV469">
        <v>2</v>
      </c>
      <c r="AW469">
        <v>1</v>
      </c>
      <c r="AX469">
        <v>0</v>
      </c>
      <c r="AY469">
        <v>0</v>
      </c>
      <c r="AZ469">
        <v>0</v>
      </c>
      <c r="BA469">
        <v>-1.234236E-9</v>
      </c>
      <c r="BB469">
        <v>2.8812109999999999E-8</v>
      </c>
      <c r="BC469">
        <v>-4.9350409999999999E-9</v>
      </c>
      <c r="BD469">
        <v>1</v>
      </c>
      <c r="BE469">
        <v>1</v>
      </c>
      <c r="BF469">
        <v>-8.1635800000000005E-10</v>
      </c>
      <c r="BG469">
        <v>5.7152999999999999E-9</v>
      </c>
      <c r="BH469">
        <v>-9.2542349999999997E-10</v>
      </c>
      <c r="BI469">
        <v>1</v>
      </c>
    </row>
    <row r="470" spans="1:61" x14ac:dyDescent="0.2">
      <c r="A470">
        <v>67.20044</v>
      </c>
      <c r="B470">
        <v>3.5012660000000002</v>
      </c>
      <c r="C470">
        <v>1.110357</v>
      </c>
      <c r="D470">
        <v>1.7663519999999999</v>
      </c>
      <c r="E470">
        <v>7.4776030000000005E-7</v>
      </c>
      <c r="F470">
        <v>-7.0247639999999999E-7</v>
      </c>
      <c r="G470">
        <v>2.1543720000000001E-6</v>
      </c>
      <c r="H470">
        <v>1</v>
      </c>
      <c r="I470">
        <v>0.23325799999999999</v>
      </c>
      <c r="J470">
        <v>-3.4882349999999999E-2</v>
      </c>
      <c r="K470">
        <v>0.62184649999999997</v>
      </c>
      <c r="L470">
        <v>2.7743070000000002E-2</v>
      </c>
      <c r="M470">
        <v>0.78186990000000001</v>
      </c>
      <c r="N470">
        <v>0</v>
      </c>
      <c r="O470">
        <v>0</v>
      </c>
      <c r="P470">
        <v>0</v>
      </c>
      <c r="Q470">
        <v>0</v>
      </c>
      <c r="R470">
        <v>13.95396</v>
      </c>
      <c r="S470">
        <v>45.056719999999999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-1.9583359999999999E-10</v>
      </c>
      <c r="Z470">
        <v>7.8373090000000002E-9</v>
      </c>
      <c r="AA470">
        <v>-1.9795430000000001E-9</v>
      </c>
      <c r="AB470">
        <v>1</v>
      </c>
      <c r="AC470">
        <v>1</v>
      </c>
      <c r="AD470">
        <v>-1.7445499999999999E-10</v>
      </c>
      <c r="AE470">
        <v>8.8207089999999999E-9</v>
      </c>
      <c r="AF470">
        <v>-3.4832170000000002E-9</v>
      </c>
      <c r="AG470">
        <v>1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1</v>
      </c>
      <c r="AR470">
        <v>-1.9363270000000001E-3</v>
      </c>
      <c r="AS470">
        <v>-9.0562180000000004E-5</v>
      </c>
      <c r="AT470">
        <v>-9.3945789999999997E-4</v>
      </c>
      <c r="AU470">
        <v>0.99999959999999999</v>
      </c>
      <c r="AV470">
        <v>2</v>
      </c>
      <c r="AW470">
        <v>1</v>
      </c>
      <c r="AX470">
        <v>0</v>
      </c>
      <c r="AY470">
        <v>0</v>
      </c>
      <c r="AZ470">
        <v>0</v>
      </c>
      <c r="BA470">
        <v>-1.2456399999999999E-10</v>
      </c>
      <c r="BB470">
        <v>-3.931974E-10</v>
      </c>
      <c r="BC470">
        <v>7.1139990000000001E-10</v>
      </c>
      <c r="BD470">
        <v>1</v>
      </c>
      <c r="BE470">
        <v>1</v>
      </c>
      <c r="BF470">
        <v>7.5216510000000001E-11</v>
      </c>
      <c r="BG470">
        <v>1.215472E-8</v>
      </c>
      <c r="BH470">
        <v>-5.1365780000000003E-9</v>
      </c>
      <c r="BI470">
        <v>1</v>
      </c>
    </row>
    <row r="471" spans="1:61" x14ac:dyDescent="0.2">
      <c r="A471">
        <v>67.250200000000007</v>
      </c>
      <c r="B471">
        <v>3.5012660000000002</v>
      </c>
      <c r="C471">
        <v>1.110357</v>
      </c>
      <c r="D471">
        <v>1.7663519999999999</v>
      </c>
      <c r="E471">
        <v>7.4852949999999998E-7</v>
      </c>
      <c r="F471">
        <v>-7.0837179999999995E-7</v>
      </c>
      <c r="G471">
        <v>2.1594060000000002E-6</v>
      </c>
      <c r="H471">
        <v>1</v>
      </c>
      <c r="I471">
        <v>0.23325799999999999</v>
      </c>
      <c r="J471">
        <v>-3.4938450000000003E-2</v>
      </c>
      <c r="K471">
        <v>0.62158119999999994</v>
      </c>
      <c r="L471">
        <v>2.7768459999999998E-2</v>
      </c>
      <c r="M471">
        <v>0.78207740000000003</v>
      </c>
      <c r="N471">
        <v>0</v>
      </c>
      <c r="O471">
        <v>0</v>
      </c>
      <c r="P471">
        <v>0</v>
      </c>
      <c r="Q471">
        <v>0</v>
      </c>
      <c r="R471">
        <v>13.95396</v>
      </c>
      <c r="S471">
        <v>45.056719999999999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1.763385E-10</v>
      </c>
      <c r="Z471">
        <v>8.7367979999999996E-10</v>
      </c>
      <c r="AA471">
        <v>4.3452440000000002E-9</v>
      </c>
      <c r="AB471">
        <v>1</v>
      </c>
      <c r="AC471">
        <v>1</v>
      </c>
      <c r="AD471">
        <v>1.1201669999999999E-9</v>
      </c>
      <c r="AE471">
        <v>1.7939589999999999E-8</v>
      </c>
      <c r="AF471">
        <v>-4.9740250000000001E-9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1</v>
      </c>
      <c r="AR471">
        <v>-6.2605810000000003E-3</v>
      </c>
      <c r="AS471">
        <v>-2.4464339999999999E-3</v>
      </c>
      <c r="AT471">
        <v>-9.7805729999999994E-4</v>
      </c>
      <c r="AU471">
        <v>0.99997959999999997</v>
      </c>
      <c r="AV471">
        <v>2</v>
      </c>
      <c r="AW471">
        <v>1</v>
      </c>
      <c r="AX471">
        <v>0</v>
      </c>
      <c r="AY471">
        <v>0</v>
      </c>
      <c r="AZ471">
        <v>0</v>
      </c>
      <c r="BA471">
        <v>5.9271409999999998E-10</v>
      </c>
      <c r="BB471">
        <v>-6.7690940000000003E-9</v>
      </c>
      <c r="BC471">
        <v>6.8819080000000003E-10</v>
      </c>
      <c r="BD471">
        <v>1</v>
      </c>
      <c r="BE471">
        <v>1</v>
      </c>
      <c r="BF471">
        <v>4.5874479999999999E-10</v>
      </c>
      <c r="BG471">
        <v>9.4533380000000006E-9</v>
      </c>
      <c r="BH471">
        <v>-1.9058140000000001E-9</v>
      </c>
      <c r="BI471">
        <v>1</v>
      </c>
    </row>
    <row r="472" spans="1:61" x14ac:dyDescent="0.2">
      <c r="A472">
        <v>67.301199999999994</v>
      </c>
      <c r="B472">
        <v>3.5012660000000002</v>
      </c>
      <c r="C472">
        <v>1.110357</v>
      </c>
      <c r="D472">
        <v>1.7663519999999999</v>
      </c>
      <c r="E472">
        <v>7.4788469999999995E-7</v>
      </c>
      <c r="F472">
        <v>-6.9039779999999995E-7</v>
      </c>
      <c r="G472">
        <v>2.158777E-6</v>
      </c>
      <c r="H472">
        <v>1</v>
      </c>
      <c r="I472">
        <v>0.23325799999999999</v>
      </c>
      <c r="J472">
        <v>-3.4450260000000003E-2</v>
      </c>
      <c r="K472">
        <v>0.61939319999999998</v>
      </c>
      <c r="L472">
        <v>2.7222300000000001E-2</v>
      </c>
      <c r="M472">
        <v>0.78385210000000005</v>
      </c>
      <c r="N472">
        <v>0</v>
      </c>
      <c r="O472">
        <v>0</v>
      </c>
      <c r="P472">
        <v>0</v>
      </c>
      <c r="Q472">
        <v>0</v>
      </c>
      <c r="R472">
        <v>14.331099999999999</v>
      </c>
      <c r="S472">
        <v>46.274470000000001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-1.145016E-10</v>
      </c>
      <c r="Z472">
        <v>6.5542419999999997E-9</v>
      </c>
      <c r="AA472">
        <v>6.7113169999999996E-10</v>
      </c>
      <c r="AB472">
        <v>0.99999990000000005</v>
      </c>
      <c r="AC472">
        <v>1</v>
      </c>
      <c r="AD472">
        <v>8.9456039999999998E-10</v>
      </c>
      <c r="AE472">
        <v>1.463691E-8</v>
      </c>
      <c r="AF472">
        <v>-2.8506860000000002E-9</v>
      </c>
      <c r="AG472">
        <v>0.99999990000000005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1</v>
      </c>
      <c r="AR472">
        <v>-1.407387E-2</v>
      </c>
      <c r="AS472">
        <v>-9.0490929999999994E-3</v>
      </c>
      <c r="AT472">
        <v>-6.340572E-3</v>
      </c>
      <c r="AU472">
        <v>0.9998456</v>
      </c>
      <c r="AV472">
        <v>2</v>
      </c>
      <c r="AW472">
        <v>1</v>
      </c>
      <c r="AX472">
        <v>0</v>
      </c>
      <c r="AY472">
        <v>0</v>
      </c>
      <c r="AZ472">
        <v>0</v>
      </c>
      <c r="BA472">
        <v>-5.3038690000000001E-10</v>
      </c>
      <c r="BB472">
        <v>1.1419860000000001E-8</v>
      </c>
      <c r="BC472">
        <v>-1.300725E-9</v>
      </c>
      <c r="BD472">
        <v>1</v>
      </c>
      <c r="BE472">
        <v>1</v>
      </c>
      <c r="BF472">
        <v>2.578685E-10</v>
      </c>
      <c r="BG472">
        <v>1.8006879999999999E-8</v>
      </c>
      <c r="BH472">
        <v>-2.3166990000000002E-9</v>
      </c>
      <c r="BI472">
        <v>0.99999990000000005</v>
      </c>
    </row>
    <row r="473" spans="1:61" x14ac:dyDescent="0.2">
      <c r="A473">
        <v>67.350849999999994</v>
      </c>
      <c r="B473">
        <v>3.5012660000000002</v>
      </c>
      <c r="C473">
        <v>1.110357</v>
      </c>
      <c r="D473">
        <v>1.7663519999999999</v>
      </c>
      <c r="E473">
        <v>7.4894909999999996E-7</v>
      </c>
      <c r="F473">
        <v>-6.8579809999999995E-7</v>
      </c>
      <c r="G473">
        <v>2.1585990000000002E-6</v>
      </c>
      <c r="H473">
        <v>1</v>
      </c>
      <c r="I473">
        <v>0.23325799999999999</v>
      </c>
      <c r="J473">
        <v>-3.4389200000000002E-2</v>
      </c>
      <c r="K473">
        <v>0.61716660000000001</v>
      </c>
      <c r="L473">
        <v>2.7015560000000001E-2</v>
      </c>
      <c r="M473">
        <v>0.78561619999999999</v>
      </c>
      <c r="N473">
        <v>0</v>
      </c>
      <c r="O473">
        <v>0</v>
      </c>
      <c r="P473">
        <v>0</v>
      </c>
      <c r="Q473">
        <v>0</v>
      </c>
      <c r="R473">
        <v>11.69116</v>
      </c>
      <c r="S473">
        <v>37.750219999999999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7.7025720000000002E-10</v>
      </c>
      <c r="Z473">
        <v>7.1536490000000001E-10</v>
      </c>
      <c r="AA473">
        <v>-1.0227E-9</v>
      </c>
      <c r="AB473">
        <v>1</v>
      </c>
      <c r="AC473">
        <v>1</v>
      </c>
      <c r="AD473">
        <v>1.9769610000000001E-9</v>
      </c>
      <c r="AE473">
        <v>-8.8023490000000004E-9</v>
      </c>
      <c r="AF473">
        <v>1.6682680000000001E-9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1</v>
      </c>
      <c r="AR473">
        <v>-7.5691659999999996E-3</v>
      </c>
      <c r="AS473">
        <v>-1.4192899999999999E-3</v>
      </c>
      <c r="AT473">
        <v>1.264189E-3</v>
      </c>
      <c r="AU473">
        <v>0.9999593</v>
      </c>
      <c r="AV473">
        <v>2</v>
      </c>
      <c r="AW473">
        <v>1</v>
      </c>
      <c r="AX473">
        <v>0</v>
      </c>
      <c r="AY473">
        <v>0</v>
      </c>
      <c r="AZ473">
        <v>0</v>
      </c>
      <c r="BA473">
        <v>2.940825E-10</v>
      </c>
      <c r="BB473">
        <v>3.8844109999999997E-9</v>
      </c>
      <c r="BC473">
        <v>8.444201E-10</v>
      </c>
      <c r="BD473">
        <v>1</v>
      </c>
      <c r="BE473">
        <v>1</v>
      </c>
      <c r="BF473">
        <v>2.250134E-10</v>
      </c>
      <c r="BG473">
        <v>7.2356230000000004E-10</v>
      </c>
      <c r="BH473">
        <v>5.6113030000000004E-9</v>
      </c>
      <c r="BI473">
        <v>1</v>
      </c>
    </row>
    <row r="474" spans="1:61" x14ac:dyDescent="0.2">
      <c r="A474">
        <v>67.401359999999997</v>
      </c>
      <c r="B474">
        <v>3.5012660000000002</v>
      </c>
      <c r="C474">
        <v>1.110357</v>
      </c>
      <c r="D474">
        <v>1.7663519999999999</v>
      </c>
      <c r="E474">
        <v>7.4832570000000005E-7</v>
      </c>
      <c r="F474">
        <v>-6.7103050000000001E-7</v>
      </c>
      <c r="G474">
        <v>2.1568930000000001E-6</v>
      </c>
      <c r="H474">
        <v>1</v>
      </c>
      <c r="I474">
        <v>0.23325799999999999</v>
      </c>
      <c r="J474">
        <v>-3.5320120000000003E-2</v>
      </c>
      <c r="K474">
        <v>0.6168399</v>
      </c>
      <c r="L474">
        <v>2.772546E-2</v>
      </c>
      <c r="M474">
        <v>0.78580680000000003</v>
      </c>
      <c r="N474">
        <v>0</v>
      </c>
      <c r="O474">
        <v>0</v>
      </c>
      <c r="P474">
        <v>0</v>
      </c>
      <c r="Q474">
        <v>0</v>
      </c>
      <c r="R474">
        <v>13.576829999999999</v>
      </c>
      <c r="S474">
        <v>43.838970000000003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-3.0276629999999999E-10</v>
      </c>
      <c r="Z474">
        <v>7.7607009999999998E-9</v>
      </c>
      <c r="AA474">
        <v>-9.0850699999999997E-10</v>
      </c>
      <c r="AB474">
        <v>1</v>
      </c>
      <c r="AC474">
        <v>1</v>
      </c>
      <c r="AD474">
        <v>1.21736E-10</v>
      </c>
      <c r="AE474">
        <v>6.7555740000000001E-9</v>
      </c>
      <c r="AF474">
        <v>-4.897649E-9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1</v>
      </c>
      <c r="AR474">
        <v>-2.5514729999999998E-3</v>
      </c>
      <c r="AS474">
        <v>6.6681179999999998E-3</v>
      </c>
      <c r="AT474">
        <v>2.073381E-3</v>
      </c>
      <c r="AU474">
        <v>0.99996359999999995</v>
      </c>
      <c r="AV474">
        <v>2</v>
      </c>
      <c r="AW474">
        <v>1</v>
      </c>
      <c r="AX474">
        <v>0</v>
      </c>
      <c r="AY474">
        <v>0</v>
      </c>
      <c r="AZ474">
        <v>0</v>
      </c>
      <c r="BA474">
        <v>-3.2060769999999998E-10</v>
      </c>
      <c r="BB474">
        <v>7.0067920000000002E-9</v>
      </c>
      <c r="BC474">
        <v>-7.9689940000000002E-10</v>
      </c>
      <c r="BD474">
        <v>1</v>
      </c>
      <c r="BE474">
        <v>1</v>
      </c>
      <c r="BF474">
        <v>1.2970220000000001E-10</v>
      </c>
      <c r="BG474">
        <v>6.5860340000000003E-9</v>
      </c>
      <c r="BH474">
        <v>-5.732424E-9</v>
      </c>
      <c r="BI474">
        <v>1</v>
      </c>
    </row>
    <row r="475" spans="1:61" x14ac:dyDescent="0.2">
      <c r="A475">
        <v>67.450519999999997</v>
      </c>
      <c r="B475">
        <v>3.5012660000000002</v>
      </c>
      <c r="C475">
        <v>1.110357</v>
      </c>
      <c r="D475">
        <v>1.7663519999999999</v>
      </c>
      <c r="E475">
        <v>7.4848900000000003E-7</v>
      </c>
      <c r="F475">
        <v>-6.8382750000000004E-7</v>
      </c>
      <c r="G475">
        <v>2.1586069999999999E-6</v>
      </c>
      <c r="H475">
        <v>1</v>
      </c>
      <c r="I475">
        <v>0.23325799999999999</v>
      </c>
      <c r="J475">
        <v>-3.664858E-2</v>
      </c>
      <c r="K475">
        <v>0.62096450000000003</v>
      </c>
      <c r="L475">
        <v>2.908521E-2</v>
      </c>
      <c r="M475">
        <v>0.7824411</v>
      </c>
      <c r="N475">
        <v>0</v>
      </c>
      <c r="O475">
        <v>0</v>
      </c>
      <c r="P475">
        <v>0</v>
      </c>
      <c r="Q475">
        <v>0</v>
      </c>
      <c r="R475">
        <v>13.576829999999999</v>
      </c>
      <c r="S475">
        <v>43.838970000000003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8.1682709999999997E-11</v>
      </c>
      <c r="Z475">
        <v>-6.3984989999999999E-9</v>
      </c>
      <c r="AA475">
        <v>8.5677130000000003E-10</v>
      </c>
      <c r="AB475">
        <v>1</v>
      </c>
      <c r="AC475">
        <v>1</v>
      </c>
      <c r="AD475">
        <v>2.0378460000000001E-10</v>
      </c>
      <c r="AE475">
        <v>-5.5347890000000002E-9</v>
      </c>
      <c r="AF475">
        <v>-2.006514E-9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  <c r="AQ475">
        <v>1</v>
      </c>
      <c r="AR475">
        <v>9.6485549999999998E-4</v>
      </c>
      <c r="AS475">
        <v>1.504026E-2</v>
      </c>
      <c r="AT475">
        <v>2.6733009999999999E-3</v>
      </c>
      <c r="AU475">
        <v>0.99989459999999997</v>
      </c>
      <c r="AV475">
        <v>2</v>
      </c>
      <c r="AW475">
        <v>1</v>
      </c>
      <c r="AX475">
        <v>0</v>
      </c>
      <c r="AY475">
        <v>0</v>
      </c>
      <c r="AZ475">
        <v>0</v>
      </c>
      <c r="BA475">
        <v>8.1682709999999997E-11</v>
      </c>
      <c r="BB475">
        <v>-6.3984989999999999E-9</v>
      </c>
      <c r="BC475">
        <v>8.5677130000000003E-10</v>
      </c>
      <c r="BD475">
        <v>1</v>
      </c>
      <c r="BE475">
        <v>1</v>
      </c>
      <c r="BF475">
        <v>7.5513610000000004E-10</v>
      </c>
      <c r="BG475">
        <v>9.6055559999999992E-9</v>
      </c>
      <c r="BH475">
        <v>-6.9297009999999997E-9</v>
      </c>
      <c r="BI475">
        <v>1</v>
      </c>
    </row>
    <row r="476" spans="1:61" x14ac:dyDescent="0.2">
      <c r="A476">
        <v>67.50076</v>
      </c>
      <c r="B476">
        <v>3.5012660000000002</v>
      </c>
      <c r="C476">
        <v>1.110357</v>
      </c>
      <c r="D476">
        <v>1.7663519999999999</v>
      </c>
      <c r="E476">
        <v>7.4852969999999996E-7</v>
      </c>
      <c r="F476">
        <v>-6.9987460000000004E-7</v>
      </c>
      <c r="G476">
        <v>2.1598940000000001E-6</v>
      </c>
      <c r="H476">
        <v>1</v>
      </c>
      <c r="I476">
        <v>0.23325799999999999</v>
      </c>
      <c r="J476">
        <v>-3.6221540000000003E-2</v>
      </c>
      <c r="K476">
        <v>0.63092420000000005</v>
      </c>
      <c r="L476">
        <v>2.9509259999999999E-2</v>
      </c>
      <c r="M476">
        <v>0.77443649999999997</v>
      </c>
      <c r="N476">
        <v>0</v>
      </c>
      <c r="O476">
        <v>0</v>
      </c>
      <c r="P476">
        <v>0</v>
      </c>
      <c r="Q476">
        <v>0</v>
      </c>
      <c r="R476">
        <v>13.576829999999999</v>
      </c>
      <c r="S476">
        <v>43.838970000000003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-3.5049709999999998E-10</v>
      </c>
      <c r="AE476">
        <v>-3.9610620000000001E-8</v>
      </c>
      <c r="AF476">
        <v>1.832066E-8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1</v>
      </c>
      <c r="AR476">
        <v>4.2812220000000003E-3</v>
      </c>
      <c r="AS476">
        <v>2.9835919999999998E-2</v>
      </c>
      <c r="AT476">
        <v>-2.7464759999999999E-3</v>
      </c>
      <c r="AU476">
        <v>0.99954019999999999</v>
      </c>
      <c r="AV476">
        <v>2</v>
      </c>
      <c r="AW476">
        <v>1</v>
      </c>
      <c r="AX476">
        <v>0</v>
      </c>
      <c r="AY476">
        <v>0</v>
      </c>
      <c r="AZ476">
        <v>0</v>
      </c>
      <c r="BA476">
        <v>4.0713499999999999E-11</v>
      </c>
      <c r="BB476">
        <v>-1.6047199999999999E-8</v>
      </c>
      <c r="BC476">
        <v>1.287589E-9</v>
      </c>
      <c r="BD476">
        <v>1</v>
      </c>
      <c r="BE476">
        <v>1</v>
      </c>
      <c r="BF476">
        <v>4.9983120000000003E-11</v>
      </c>
      <c r="BG476">
        <v>-5.2050080000000002E-9</v>
      </c>
      <c r="BH476">
        <v>3.27394E-9</v>
      </c>
      <c r="BI476">
        <v>1</v>
      </c>
    </row>
    <row r="477" spans="1:61" x14ac:dyDescent="0.2">
      <c r="A477">
        <v>67.551119999999997</v>
      </c>
      <c r="B477">
        <v>3.5012660000000002</v>
      </c>
      <c r="C477">
        <v>1.110357</v>
      </c>
      <c r="D477">
        <v>1.7663519999999999</v>
      </c>
      <c r="E477">
        <v>7.4768429999999996E-7</v>
      </c>
      <c r="F477">
        <v>-6.7159240000000002E-7</v>
      </c>
      <c r="G477">
        <v>2.1512400000000001E-6</v>
      </c>
      <c r="H477">
        <v>1</v>
      </c>
      <c r="I477">
        <v>0.23325799999999999</v>
      </c>
      <c r="J477">
        <v>-3.4406659999999999E-2</v>
      </c>
      <c r="K477">
        <v>0.64548000000000005</v>
      </c>
      <c r="L477">
        <v>2.9128390000000001E-2</v>
      </c>
      <c r="M477">
        <v>0.76244559999999995</v>
      </c>
      <c r="N477">
        <v>0</v>
      </c>
      <c r="O477">
        <v>0</v>
      </c>
      <c r="P477">
        <v>0</v>
      </c>
      <c r="Q477">
        <v>0</v>
      </c>
      <c r="R477">
        <v>13.95396</v>
      </c>
      <c r="S477">
        <v>45.056719999999999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-7.7467890000000002E-10</v>
      </c>
      <c r="Z477">
        <v>1.2790270000000001E-8</v>
      </c>
      <c r="AA477">
        <v>-7.5484619999999992E-9</v>
      </c>
      <c r="AB477">
        <v>1</v>
      </c>
      <c r="AC477">
        <v>1</v>
      </c>
      <c r="AD477">
        <v>3.6619429999999999E-11</v>
      </c>
      <c r="AE477">
        <v>4.7717920000000003E-9</v>
      </c>
      <c r="AF477">
        <v>-3.5734199999999998E-9</v>
      </c>
      <c r="AG477">
        <v>1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</v>
      </c>
      <c r="AQ477">
        <v>1</v>
      </c>
      <c r="AR477">
        <v>6.0726469999999996E-3</v>
      </c>
      <c r="AS477">
        <v>2.9292120000000001E-2</v>
      </c>
      <c r="AT477">
        <v>-2.6743280000000001E-3</v>
      </c>
      <c r="AU477">
        <v>0.99955300000000002</v>
      </c>
      <c r="AV477">
        <v>2</v>
      </c>
      <c r="AW477">
        <v>1</v>
      </c>
      <c r="AX477">
        <v>0</v>
      </c>
      <c r="AY477">
        <v>0</v>
      </c>
      <c r="AZ477">
        <v>0</v>
      </c>
      <c r="BA477">
        <v>-7.0760680000000001E-11</v>
      </c>
      <c r="BB477">
        <v>1.549182E-8</v>
      </c>
      <c r="BC477">
        <v>-1.105676E-9</v>
      </c>
      <c r="BD477">
        <v>1</v>
      </c>
      <c r="BE477">
        <v>1</v>
      </c>
      <c r="BF477">
        <v>5.5209950000000003E-10</v>
      </c>
      <c r="BG477">
        <v>5.4913270000000002E-9</v>
      </c>
      <c r="BH477">
        <v>-2.6654160000000001E-9</v>
      </c>
      <c r="BI477">
        <v>1</v>
      </c>
    </row>
    <row r="478" spans="1:61" x14ac:dyDescent="0.2">
      <c r="A478">
        <v>67.601579999999998</v>
      </c>
      <c r="B478">
        <v>3.5012660000000002</v>
      </c>
      <c r="C478">
        <v>1.110357</v>
      </c>
      <c r="D478">
        <v>1.7663519999999999</v>
      </c>
      <c r="E478">
        <v>7.4914240000000002E-7</v>
      </c>
      <c r="F478">
        <v>-6.836819E-7</v>
      </c>
      <c r="G478">
        <v>2.1483159999999998E-6</v>
      </c>
      <c r="H478">
        <v>1</v>
      </c>
      <c r="I478">
        <v>0.23325799999999999</v>
      </c>
      <c r="J478">
        <v>-3.2683259999999999E-2</v>
      </c>
      <c r="K478">
        <v>0.6633095</v>
      </c>
      <c r="L478">
        <v>2.901894E-2</v>
      </c>
      <c r="M478">
        <v>0.74706790000000001</v>
      </c>
      <c r="N478">
        <v>0</v>
      </c>
      <c r="O478">
        <v>0</v>
      </c>
      <c r="P478">
        <v>0</v>
      </c>
      <c r="Q478">
        <v>0</v>
      </c>
      <c r="R478">
        <v>13.95396</v>
      </c>
      <c r="S478">
        <v>45.056719999999999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5.3862499999999999E-10</v>
      </c>
      <c r="Z478">
        <v>-3.7048819999999999E-9</v>
      </c>
      <c r="AA478">
        <v>-1.46213E-9</v>
      </c>
      <c r="AB478">
        <v>1</v>
      </c>
      <c r="AC478">
        <v>1</v>
      </c>
      <c r="AD478">
        <v>1.5036299999999999E-9</v>
      </c>
      <c r="AE478">
        <v>-1.443676E-8</v>
      </c>
      <c r="AF478">
        <v>-4.3048910000000003E-9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1</v>
      </c>
      <c r="AR478">
        <v>7.6137150000000001E-3</v>
      </c>
      <c r="AS478">
        <v>3.4308810000000002E-2</v>
      </c>
      <c r="AT478">
        <v>2.8104050000000002E-3</v>
      </c>
      <c r="AU478">
        <v>0.99938939999999998</v>
      </c>
      <c r="AV478">
        <v>2</v>
      </c>
      <c r="AW478">
        <v>1</v>
      </c>
      <c r="AX478">
        <v>0</v>
      </c>
      <c r="AY478">
        <v>0</v>
      </c>
      <c r="AZ478">
        <v>0</v>
      </c>
      <c r="BA478">
        <v>9.194553E-10</v>
      </c>
      <c r="BB478">
        <v>-8.3846070000000008E-9</v>
      </c>
      <c r="BC478">
        <v>-1.4617469999999999E-9</v>
      </c>
      <c r="BD478">
        <v>1</v>
      </c>
      <c r="BE478">
        <v>1</v>
      </c>
      <c r="BF478">
        <v>2.131901E-10</v>
      </c>
      <c r="BG478">
        <v>-3.5134999999999999E-9</v>
      </c>
      <c r="BH478">
        <v>-6.9031500000000001E-10</v>
      </c>
      <c r="BI478">
        <v>1</v>
      </c>
    </row>
    <row r="479" spans="1:61" x14ac:dyDescent="0.2">
      <c r="A479">
        <v>67.650540000000007</v>
      </c>
      <c r="B479">
        <v>3.5012660000000002</v>
      </c>
      <c r="C479">
        <v>1.110357</v>
      </c>
      <c r="D479">
        <v>1.7663519999999999</v>
      </c>
      <c r="E479">
        <v>7.4960559999999997E-7</v>
      </c>
      <c r="F479">
        <v>-6.8512269999999998E-7</v>
      </c>
      <c r="G479">
        <v>2.1492079999999999E-6</v>
      </c>
      <c r="H479">
        <v>1</v>
      </c>
      <c r="I479">
        <v>0.23325799999999999</v>
      </c>
      <c r="J479">
        <v>-3.215055E-2</v>
      </c>
      <c r="K479">
        <v>0.68184860000000003</v>
      </c>
      <c r="L479">
        <v>3.0022900000000002E-2</v>
      </c>
      <c r="M479">
        <v>0.73016950000000003</v>
      </c>
      <c r="N479">
        <v>0</v>
      </c>
      <c r="O479">
        <v>0</v>
      </c>
      <c r="P479">
        <v>0</v>
      </c>
      <c r="Q479">
        <v>0</v>
      </c>
      <c r="R479">
        <v>12.822559999999999</v>
      </c>
      <c r="S479">
        <v>41.403469999999999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1.621144E-10</v>
      </c>
      <c r="Z479">
        <v>-2.6122059999999999E-10</v>
      </c>
      <c r="AA479">
        <v>8.06385E-10</v>
      </c>
      <c r="AB479">
        <v>1</v>
      </c>
      <c r="AC479">
        <v>1</v>
      </c>
      <c r="AD479">
        <v>2.2631880000000001E-10</v>
      </c>
      <c r="AE479">
        <v>-1.795215E-10</v>
      </c>
      <c r="AF479">
        <v>2.55045E-9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1</v>
      </c>
      <c r="AR479">
        <v>4.4887740000000001E-3</v>
      </c>
      <c r="AS479">
        <v>2.505806E-2</v>
      </c>
      <c r="AT479">
        <v>3.437374E-3</v>
      </c>
      <c r="AU479">
        <v>0.99968780000000002</v>
      </c>
      <c r="AV479">
        <v>2</v>
      </c>
      <c r="AW479">
        <v>1</v>
      </c>
      <c r="AX479">
        <v>0</v>
      </c>
      <c r="AY479">
        <v>0</v>
      </c>
      <c r="AZ479">
        <v>0</v>
      </c>
      <c r="BA479">
        <v>3.0120899999999998E-10</v>
      </c>
      <c r="BB479">
        <v>-1.1795129999999999E-9</v>
      </c>
      <c r="BC479">
        <v>8.5566549999999994E-11</v>
      </c>
      <c r="BD479">
        <v>1</v>
      </c>
      <c r="BE479">
        <v>1</v>
      </c>
      <c r="BF479">
        <v>2.2631880000000001E-10</v>
      </c>
      <c r="BG479">
        <v>-1.795215E-10</v>
      </c>
      <c r="BH479">
        <v>2.55045E-9</v>
      </c>
      <c r="BI479">
        <v>1</v>
      </c>
    </row>
    <row r="480" spans="1:61" x14ac:dyDescent="0.2">
      <c r="A480">
        <v>67.701229999999995</v>
      </c>
      <c r="B480">
        <v>3.5012660000000002</v>
      </c>
      <c r="C480">
        <v>1.110357</v>
      </c>
      <c r="D480">
        <v>1.7663519999999999</v>
      </c>
      <c r="E480">
        <v>7.4981340000000001E-7</v>
      </c>
      <c r="F480">
        <v>-6.8425600000000001E-7</v>
      </c>
      <c r="G480">
        <v>2.1451290000000002E-6</v>
      </c>
      <c r="H480">
        <v>1</v>
      </c>
      <c r="I480">
        <v>0.23325799999999999</v>
      </c>
      <c r="J480">
        <v>-3.289943E-2</v>
      </c>
      <c r="K480">
        <v>0.70081530000000003</v>
      </c>
      <c r="L480">
        <v>3.2389559999999998E-2</v>
      </c>
      <c r="M480">
        <v>0.71184740000000002</v>
      </c>
      <c r="N480">
        <v>0</v>
      </c>
      <c r="O480">
        <v>0</v>
      </c>
      <c r="P480">
        <v>0</v>
      </c>
      <c r="Q480">
        <v>0</v>
      </c>
      <c r="R480">
        <v>13.95396</v>
      </c>
      <c r="S480">
        <v>45.056719999999999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1.5574660000000001E-10</v>
      </c>
      <c r="Z480">
        <v>7.8951760000000004E-10</v>
      </c>
      <c r="AA480">
        <v>-2.5605539999999998E-9</v>
      </c>
      <c r="AB480">
        <v>1</v>
      </c>
      <c r="AC480">
        <v>1</v>
      </c>
      <c r="AD480">
        <v>3.1227380000000002E-10</v>
      </c>
      <c r="AE480">
        <v>5.6810599999999998E-9</v>
      </c>
      <c r="AF480">
        <v>2.0288890000000001E-9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1</v>
      </c>
      <c r="AR480">
        <v>7.5782000000000002E-3</v>
      </c>
      <c r="AS480">
        <v>2.6936209999999999E-2</v>
      </c>
      <c r="AT480">
        <v>4.3686139999999998E-3</v>
      </c>
      <c r="AU480">
        <v>0.9995792</v>
      </c>
      <c r="AV480">
        <v>2</v>
      </c>
      <c r="AW480">
        <v>1</v>
      </c>
      <c r="AX480">
        <v>0</v>
      </c>
      <c r="AY480">
        <v>0</v>
      </c>
      <c r="AZ480">
        <v>0</v>
      </c>
      <c r="BA480">
        <v>5.2069910000000001E-11</v>
      </c>
      <c r="BB480">
        <v>7.7296080000000006E-11</v>
      </c>
      <c r="BC480">
        <v>-1.5180739999999999E-9</v>
      </c>
      <c r="BD480">
        <v>1</v>
      </c>
      <c r="BE480">
        <v>1</v>
      </c>
      <c r="BF480">
        <v>3.5757660000000002E-10</v>
      </c>
      <c r="BG480">
        <v>4.5697550000000002E-9</v>
      </c>
      <c r="BH480">
        <v>2.4280619999999998E-9</v>
      </c>
      <c r="BI480">
        <v>1</v>
      </c>
    </row>
    <row r="481" spans="1:61" x14ac:dyDescent="0.2">
      <c r="A481">
        <v>67.751329999999996</v>
      </c>
      <c r="B481">
        <v>3.5012660000000002</v>
      </c>
      <c r="C481">
        <v>1.110357</v>
      </c>
      <c r="D481">
        <v>1.7663519999999999</v>
      </c>
      <c r="E481">
        <v>7.4980690000000005E-7</v>
      </c>
      <c r="F481">
        <v>-6.8372440000000001E-7</v>
      </c>
      <c r="G481">
        <v>2.1439380000000001E-6</v>
      </c>
      <c r="H481">
        <v>1</v>
      </c>
      <c r="I481">
        <v>0.23325799999999999</v>
      </c>
      <c r="J481">
        <v>-3.3946520000000001E-2</v>
      </c>
      <c r="K481">
        <v>0.71610859999999998</v>
      </c>
      <c r="L481">
        <v>3.4912840000000001E-2</v>
      </c>
      <c r="M481">
        <v>0.69628820000000002</v>
      </c>
      <c r="N481">
        <v>0</v>
      </c>
      <c r="O481">
        <v>0</v>
      </c>
      <c r="P481">
        <v>0</v>
      </c>
      <c r="Q481">
        <v>0</v>
      </c>
      <c r="R481">
        <v>13.576829999999999</v>
      </c>
      <c r="S481">
        <v>43.838970000000003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-1.3797889999999999E-12</v>
      </c>
      <c r="Z481">
        <v>2.3964160000000001E-10</v>
      </c>
      <c r="AA481">
        <v>8.0700010000000004E-10</v>
      </c>
      <c r="AB481">
        <v>1</v>
      </c>
      <c r="AC481">
        <v>1</v>
      </c>
      <c r="AD481">
        <v>-2.343291E-11</v>
      </c>
      <c r="AE481">
        <v>5.2315760000000002E-11</v>
      </c>
      <c r="AF481">
        <v>-1.880506E-10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1</v>
      </c>
      <c r="AR481">
        <v>3.741964E-3</v>
      </c>
      <c r="AS481">
        <v>1.09482E-2</v>
      </c>
      <c r="AT481">
        <v>7.0024690000000005E-4</v>
      </c>
      <c r="AU481">
        <v>0.99995500000000004</v>
      </c>
      <c r="AV481">
        <v>2</v>
      </c>
      <c r="AW481">
        <v>1</v>
      </c>
      <c r="AX481">
        <v>0</v>
      </c>
      <c r="AY481">
        <v>0</v>
      </c>
      <c r="AZ481">
        <v>0</v>
      </c>
      <c r="BA481">
        <v>-5.094343E-12</v>
      </c>
      <c r="BB481">
        <v>2.918903E-10</v>
      </c>
      <c r="BC481">
        <v>-1.9979410000000001E-9</v>
      </c>
      <c r="BD481">
        <v>1</v>
      </c>
      <c r="BE481">
        <v>1</v>
      </c>
      <c r="BF481">
        <v>-1.1710139999999999E-11</v>
      </c>
      <c r="BG481">
        <v>-3.3540410000000001E-10</v>
      </c>
      <c r="BH481">
        <v>3.2193490000000001E-9</v>
      </c>
      <c r="BI481">
        <v>1</v>
      </c>
    </row>
    <row r="482" spans="1:61" x14ac:dyDescent="0.2">
      <c r="A482">
        <v>67.800319999999999</v>
      </c>
      <c r="B482">
        <v>3.5012660000000002</v>
      </c>
      <c r="C482">
        <v>1.110357</v>
      </c>
      <c r="D482">
        <v>1.7663519999999999</v>
      </c>
      <c r="E482">
        <v>7.4974890000000003E-7</v>
      </c>
      <c r="F482">
        <v>-6.8397790000000002E-7</v>
      </c>
      <c r="G482">
        <v>2.1391610000000002E-6</v>
      </c>
      <c r="H482">
        <v>1</v>
      </c>
      <c r="I482">
        <v>0.23325799999999999</v>
      </c>
      <c r="J482">
        <v>-3.5288420000000001E-2</v>
      </c>
      <c r="K482">
        <v>0.72759490000000004</v>
      </c>
      <c r="L482">
        <v>3.7533700000000003E-2</v>
      </c>
      <c r="M482">
        <v>0.68406999999999996</v>
      </c>
      <c r="N482">
        <v>0</v>
      </c>
      <c r="O482">
        <v>0</v>
      </c>
      <c r="P482">
        <v>0</v>
      </c>
      <c r="Q482">
        <v>0</v>
      </c>
      <c r="R482">
        <v>13.576829999999999</v>
      </c>
      <c r="S482">
        <v>43.838970000000003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-7.4777340000000002E-11</v>
      </c>
      <c r="Z482">
        <v>-5.7235189999999998E-10</v>
      </c>
      <c r="AA482">
        <v>-2.2873490000000001E-9</v>
      </c>
      <c r="AB482">
        <v>1</v>
      </c>
      <c r="AC482">
        <v>1</v>
      </c>
      <c r="AD482">
        <v>7.8200720000000001E-11</v>
      </c>
      <c r="AE482">
        <v>2.049068E-9</v>
      </c>
      <c r="AF482">
        <v>-3.5848450000000001E-9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1</v>
      </c>
      <c r="AR482">
        <v>2.3512619999999998E-3</v>
      </c>
      <c r="AS482">
        <v>6.4127519999999999E-3</v>
      </c>
      <c r="AT482">
        <v>2.3550390000000002E-3</v>
      </c>
      <c r="AU482">
        <v>0.9999749</v>
      </c>
      <c r="AV482">
        <v>2</v>
      </c>
      <c r="AW482">
        <v>1</v>
      </c>
      <c r="AX482">
        <v>0</v>
      </c>
      <c r="AY482">
        <v>0</v>
      </c>
      <c r="AZ482">
        <v>0</v>
      </c>
      <c r="BA482">
        <v>1.6819370000000001E-11</v>
      </c>
      <c r="BB482">
        <v>3.1896499999999999E-10</v>
      </c>
      <c r="BC482">
        <v>-2.490701E-9</v>
      </c>
      <c r="BD482">
        <v>1</v>
      </c>
      <c r="BE482">
        <v>1</v>
      </c>
      <c r="BF482">
        <v>-5.5908569999999999E-11</v>
      </c>
      <c r="BG482">
        <v>2.8051599999999999E-9</v>
      </c>
      <c r="BH482">
        <v>-1.4061510000000001E-9</v>
      </c>
      <c r="BI482">
        <v>1</v>
      </c>
    </row>
    <row r="483" spans="1:61" x14ac:dyDescent="0.2">
      <c r="A483">
        <v>67.851219999999998</v>
      </c>
      <c r="B483">
        <v>3.5012660000000002</v>
      </c>
      <c r="C483">
        <v>1.110357</v>
      </c>
      <c r="D483">
        <v>1.7663519999999999</v>
      </c>
      <c r="E483">
        <v>7.4999829999999999E-7</v>
      </c>
      <c r="F483">
        <v>-6.8544419999999996E-7</v>
      </c>
      <c r="G483">
        <v>2.139714E-6</v>
      </c>
      <c r="H483">
        <v>1</v>
      </c>
      <c r="I483">
        <v>0.23325799999999999</v>
      </c>
      <c r="J483">
        <v>-3.6515980000000003E-2</v>
      </c>
      <c r="K483">
        <v>0.73534509999999997</v>
      </c>
      <c r="L483">
        <v>3.974871E-2</v>
      </c>
      <c r="M483">
        <v>0.67554000000000003</v>
      </c>
      <c r="N483">
        <v>0</v>
      </c>
      <c r="O483">
        <v>0</v>
      </c>
      <c r="P483">
        <v>0</v>
      </c>
      <c r="Q483">
        <v>0</v>
      </c>
      <c r="R483">
        <v>13.95396</v>
      </c>
      <c r="S483">
        <v>45.056719999999999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2.4942250000000002E-10</v>
      </c>
      <c r="Z483">
        <v>-1.4663450000000001E-9</v>
      </c>
      <c r="AA483">
        <v>5.5299120000000004E-10</v>
      </c>
      <c r="AB483">
        <v>1</v>
      </c>
      <c r="AC483">
        <v>1</v>
      </c>
      <c r="AD483">
        <v>4.25267E-10</v>
      </c>
      <c r="AE483">
        <v>4.0877980000000001E-9</v>
      </c>
      <c r="AF483">
        <v>1.100174E-8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1</v>
      </c>
      <c r="AR483">
        <v>7.7174429999999998E-4</v>
      </c>
      <c r="AS483">
        <v>2.546712E-3</v>
      </c>
      <c r="AT483">
        <v>4.252263E-4</v>
      </c>
      <c r="AU483">
        <v>1.0000039999999999</v>
      </c>
      <c r="AV483">
        <v>2</v>
      </c>
      <c r="AW483">
        <v>1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1</v>
      </c>
      <c r="BE483">
        <v>1</v>
      </c>
      <c r="BF483">
        <v>3.8789870000000002E-10</v>
      </c>
      <c r="BG483">
        <v>5.0211989999999999E-10</v>
      </c>
      <c r="BH483">
        <v>8.9969300000000003E-9</v>
      </c>
      <c r="BI483">
        <v>1</v>
      </c>
    </row>
    <row r="484" spans="1:61" x14ac:dyDescent="0.2">
      <c r="A484">
        <v>67.901349999999994</v>
      </c>
      <c r="B484">
        <v>3.5012660000000002</v>
      </c>
      <c r="C484">
        <v>1.110357</v>
      </c>
      <c r="D484">
        <v>1.7663519999999999</v>
      </c>
      <c r="E484">
        <v>7.504067E-7</v>
      </c>
      <c r="F484">
        <v>-6.8530350000000002E-7</v>
      </c>
      <c r="G484">
        <v>2.1403460000000001E-6</v>
      </c>
      <c r="H484">
        <v>1</v>
      </c>
      <c r="I484">
        <v>0.23325799999999999</v>
      </c>
      <c r="J484">
        <v>-3.758512E-2</v>
      </c>
      <c r="K484">
        <v>0.74109159999999996</v>
      </c>
      <c r="L484">
        <v>4.1631750000000002E-2</v>
      </c>
      <c r="M484">
        <v>0.66905709999999996</v>
      </c>
      <c r="N484">
        <v>0</v>
      </c>
      <c r="O484">
        <v>0</v>
      </c>
      <c r="P484">
        <v>0</v>
      </c>
      <c r="Q484">
        <v>0</v>
      </c>
      <c r="R484">
        <v>13.576829999999999</v>
      </c>
      <c r="S484">
        <v>43.838970000000003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1.8831939999999999E-10</v>
      </c>
      <c r="Z484">
        <v>-1.040489E-10</v>
      </c>
      <c r="AA484">
        <v>8.8467560000000003E-10</v>
      </c>
      <c r="AB484">
        <v>1</v>
      </c>
      <c r="AC484">
        <v>1</v>
      </c>
      <c r="AD484">
        <v>4.1756150000000002E-10</v>
      </c>
      <c r="AE484">
        <v>-1.7480990000000001E-10</v>
      </c>
      <c r="AF484">
        <v>-8.4483259999999997E-10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1</v>
      </c>
      <c r="AR484">
        <v>2.0142739999999999E-3</v>
      </c>
      <c r="AS484">
        <v>5.849974E-3</v>
      </c>
      <c r="AT484">
        <v>1.846922E-3</v>
      </c>
      <c r="AU484">
        <v>0.99995069999999997</v>
      </c>
      <c r="AV484">
        <v>2</v>
      </c>
      <c r="AW484">
        <v>1</v>
      </c>
      <c r="AX484">
        <v>0</v>
      </c>
      <c r="AY484">
        <v>0</v>
      </c>
      <c r="AZ484">
        <v>0</v>
      </c>
      <c r="BA484">
        <v>2.2003389999999999E-10</v>
      </c>
      <c r="BB484">
        <v>2.4476629999999998E-10</v>
      </c>
      <c r="BC484">
        <v>-2.518506E-10</v>
      </c>
      <c r="BD484">
        <v>1</v>
      </c>
      <c r="BE484">
        <v>1</v>
      </c>
      <c r="BF484">
        <v>1.010543E-10</v>
      </c>
      <c r="BG484">
        <v>2.514085E-10</v>
      </c>
      <c r="BH484">
        <v>7.0140780000000001E-11</v>
      </c>
      <c r="BI484">
        <v>1</v>
      </c>
    </row>
    <row r="485" spans="1:61" x14ac:dyDescent="0.2">
      <c r="A485">
        <v>67.951160000000002</v>
      </c>
      <c r="B485">
        <v>3.5012660000000002</v>
      </c>
      <c r="C485">
        <v>1.110357</v>
      </c>
      <c r="D485">
        <v>1.7663519999999999</v>
      </c>
      <c r="E485">
        <v>7.5074789999999998E-7</v>
      </c>
      <c r="F485">
        <v>-6.9178860000000003E-7</v>
      </c>
      <c r="G485">
        <v>2.1404810000000002E-6</v>
      </c>
      <c r="H485">
        <v>1</v>
      </c>
      <c r="I485">
        <v>0.23325799999999999</v>
      </c>
      <c r="J485">
        <v>-3.8737000000000001E-2</v>
      </c>
      <c r="K485">
        <v>0.74600569999999999</v>
      </c>
      <c r="L485">
        <v>4.3561570000000001E-2</v>
      </c>
      <c r="M485">
        <v>0.66338330000000001</v>
      </c>
      <c r="N485">
        <v>0</v>
      </c>
      <c r="O485">
        <v>0</v>
      </c>
      <c r="P485">
        <v>0</v>
      </c>
      <c r="Q485">
        <v>0</v>
      </c>
      <c r="R485">
        <v>13.576829999999999</v>
      </c>
      <c r="S485">
        <v>43.838970000000003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9.5170009999999999E-11</v>
      </c>
      <c r="Z485">
        <v>-2.4442100000000002E-9</v>
      </c>
      <c r="AA485">
        <v>-5.5801859999999998E-11</v>
      </c>
      <c r="AB485">
        <v>1</v>
      </c>
      <c r="AC485">
        <v>1</v>
      </c>
      <c r="AD485">
        <v>2.9770470000000002E-10</v>
      </c>
      <c r="AE485">
        <v>-1.1820139999999999E-8</v>
      </c>
      <c r="AF485">
        <v>-4.3968480000000001E-10</v>
      </c>
      <c r="AG485">
        <v>0.99999990000000005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1</v>
      </c>
      <c r="AR485">
        <v>1.79675E-3</v>
      </c>
      <c r="AS485">
        <v>5.3158060000000002E-3</v>
      </c>
      <c r="AT485">
        <v>1.8339230000000001E-3</v>
      </c>
      <c r="AU485">
        <v>0.99997020000000003</v>
      </c>
      <c r="AV485">
        <v>2</v>
      </c>
      <c r="AW485">
        <v>1</v>
      </c>
      <c r="AX485">
        <v>0</v>
      </c>
      <c r="AY485">
        <v>0</v>
      </c>
      <c r="AZ485">
        <v>0</v>
      </c>
      <c r="BA485">
        <v>2.4607650000000001E-10</v>
      </c>
      <c r="BB485">
        <v>-4.0408280000000002E-9</v>
      </c>
      <c r="BC485">
        <v>1.900739E-10</v>
      </c>
      <c r="BD485">
        <v>1</v>
      </c>
      <c r="BE485">
        <v>1</v>
      </c>
      <c r="BF485">
        <v>9.2921089999999997E-11</v>
      </c>
      <c r="BG485">
        <v>-8.3610910000000004E-9</v>
      </c>
      <c r="BH485">
        <v>9.5800359999999991E-10</v>
      </c>
      <c r="BI485">
        <v>0.99999990000000005</v>
      </c>
    </row>
    <row r="486" spans="1:61" x14ac:dyDescent="0.2">
      <c r="A486">
        <v>68.001980000000003</v>
      </c>
      <c r="B486">
        <v>3.5012660000000002</v>
      </c>
      <c r="C486">
        <v>1.110357</v>
      </c>
      <c r="D486">
        <v>1.7663519999999999</v>
      </c>
      <c r="E486">
        <v>7.5040980000000002E-7</v>
      </c>
      <c r="F486">
        <v>-6.9358620000000004E-7</v>
      </c>
      <c r="G486">
        <v>2.137159E-6</v>
      </c>
      <c r="H486">
        <v>1</v>
      </c>
      <c r="I486">
        <v>0.23325799999999999</v>
      </c>
      <c r="J486">
        <v>-3.9838690000000003E-2</v>
      </c>
      <c r="K486">
        <v>0.74974750000000001</v>
      </c>
      <c r="L486">
        <v>4.5326959999999999E-2</v>
      </c>
      <c r="M486">
        <v>0.65896670000000002</v>
      </c>
      <c r="N486">
        <v>0</v>
      </c>
      <c r="O486">
        <v>0</v>
      </c>
      <c r="P486">
        <v>0</v>
      </c>
      <c r="Q486">
        <v>0</v>
      </c>
      <c r="R486">
        <v>13.576829999999999</v>
      </c>
      <c r="S486">
        <v>43.838970000000003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5.5076760000000002E-11</v>
      </c>
      <c r="Z486">
        <v>2.4291280000000001E-10</v>
      </c>
      <c r="AA486">
        <v>4.3653499999999997E-11</v>
      </c>
      <c r="AB486">
        <v>1</v>
      </c>
      <c r="AC486">
        <v>1</v>
      </c>
      <c r="AD486">
        <v>1.425252E-9</v>
      </c>
      <c r="AE486">
        <v>-1.37629E-9</v>
      </c>
      <c r="AF486">
        <v>1.7185890000000001E-8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1</v>
      </c>
      <c r="AR486">
        <v>3.102264E-3</v>
      </c>
      <c r="AS486">
        <v>4.1575509999999998E-3</v>
      </c>
      <c r="AT486">
        <v>2.0395109999999999E-3</v>
      </c>
      <c r="AU486">
        <v>1.0000100000000001</v>
      </c>
      <c r="AV486">
        <v>2</v>
      </c>
      <c r="AW486">
        <v>1</v>
      </c>
      <c r="AX486">
        <v>0</v>
      </c>
      <c r="AY486">
        <v>0</v>
      </c>
      <c r="AZ486">
        <v>0</v>
      </c>
      <c r="BA486">
        <v>-3.3810029999999999E-10</v>
      </c>
      <c r="BB486">
        <v>-1.7975909999999999E-9</v>
      </c>
      <c r="BC486">
        <v>-3.3218020000000001E-9</v>
      </c>
      <c r="BD486">
        <v>1</v>
      </c>
      <c r="BE486">
        <v>1</v>
      </c>
      <c r="BF486">
        <v>1.1368610000000001E-9</v>
      </c>
      <c r="BG486">
        <v>1.673498E-9</v>
      </c>
      <c r="BH486">
        <v>1.212478E-8</v>
      </c>
      <c r="BI486">
        <v>1</v>
      </c>
    </row>
    <row r="487" spans="1:61" x14ac:dyDescent="0.2">
      <c r="A487">
        <v>68.050269999999998</v>
      </c>
      <c r="B487">
        <v>3.5012660000000002</v>
      </c>
      <c r="C487">
        <v>1.110357</v>
      </c>
      <c r="D487">
        <v>1.7663519999999999</v>
      </c>
      <c r="E487">
        <v>7.4976379999999998E-7</v>
      </c>
      <c r="F487">
        <v>-6.961885E-7</v>
      </c>
      <c r="G487">
        <v>2.1389509999999999E-6</v>
      </c>
      <c r="H487">
        <v>1</v>
      </c>
      <c r="I487">
        <v>0.23325799999999999</v>
      </c>
      <c r="J487">
        <v>-4.1121560000000001E-2</v>
      </c>
      <c r="K487">
        <v>0.75194720000000004</v>
      </c>
      <c r="L487">
        <v>4.7118069999999998E-2</v>
      </c>
      <c r="M487">
        <v>0.65625020000000001</v>
      </c>
      <c r="N487">
        <v>0</v>
      </c>
      <c r="O487">
        <v>0</v>
      </c>
      <c r="P487">
        <v>0</v>
      </c>
      <c r="Q487">
        <v>0</v>
      </c>
      <c r="R487">
        <v>13.19969</v>
      </c>
      <c r="S487">
        <v>42.621220000000001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-4.6135960000000002E-10</v>
      </c>
      <c r="Z487">
        <v>-3.5079840000000002E-9</v>
      </c>
      <c r="AA487">
        <v>1.7581789999999999E-9</v>
      </c>
      <c r="AB487">
        <v>1</v>
      </c>
      <c r="AC487">
        <v>1</v>
      </c>
      <c r="AD487">
        <v>-1.3381360000000001E-9</v>
      </c>
      <c r="AE487">
        <v>4.5619399999999997E-9</v>
      </c>
      <c r="AF487">
        <v>-5.5255310000000004E-9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1</v>
      </c>
      <c r="AR487">
        <v>6.6492350000000005E-4</v>
      </c>
      <c r="AS487">
        <v>-3.6107439999999999E-3</v>
      </c>
      <c r="AT487">
        <v>1.144389E-3</v>
      </c>
      <c r="AU487">
        <v>0.99999749999999998</v>
      </c>
      <c r="AV487">
        <v>2</v>
      </c>
      <c r="AW487">
        <v>1</v>
      </c>
      <c r="AX487">
        <v>0</v>
      </c>
      <c r="AY487">
        <v>0</v>
      </c>
      <c r="AZ487">
        <v>0</v>
      </c>
      <c r="BA487">
        <v>-2.3979999999999999E-10</v>
      </c>
      <c r="BB487">
        <v>6.6277489999999999E-10</v>
      </c>
      <c r="BC487">
        <v>-1.041367E-11</v>
      </c>
      <c r="BD487">
        <v>1</v>
      </c>
      <c r="BE487">
        <v>1</v>
      </c>
      <c r="BF487">
        <v>-8.7220909999999995E-10</v>
      </c>
      <c r="BG487">
        <v>6.4843439999999996E-10</v>
      </c>
      <c r="BH487">
        <v>-1.861849E-9</v>
      </c>
      <c r="BI487">
        <v>1</v>
      </c>
    </row>
    <row r="488" spans="1:61" x14ac:dyDescent="0.2">
      <c r="A488">
        <v>68.100350000000006</v>
      </c>
      <c r="B488">
        <v>3.5012660000000002</v>
      </c>
      <c r="C488">
        <v>1.110357</v>
      </c>
      <c r="D488">
        <v>1.7663519999999999</v>
      </c>
      <c r="E488">
        <v>7.4830640000000003E-7</v>
      </c>
      <c r="F488">
        <v>-6.9596339999999999E-7</v>
      </c>
      <c r="G488">
        <v>2.1311900000000002E-6</v>
      </c>
      <c r="H488">
        <v>1</v>
      </c>
      <c r="I488">
        <v>0.23325799999999999</v>
      </c>
      <c r="J488">
        <v>-4.202036E-2</v>
      </c>
      <c r="K488">
        <v>0.75054430000000005</v>
      </c>
      <c r="L488">
        <v>4.7949430000000001E-2</v>
      </c>
      <c r="M488">
        <v>0.65773740000000003</v>
      </c>
      <c r="N488">
        <v>0</v>
      </c>
      <c r="O488">
        <v>0</v>
      </c>
      <c r="P488">
        <v>0</v>
      </c>
      <c r="Q488">
        <v>0</v>
      </c>
      <c r="R488">
        <v>13.576829999999999</v>
      </c>
      <c r="S488">
        <v>43.838970000000003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-1.0613890000000001E-9</v>
      </c>
      <c r="Z488">
        <v>3.3082259999999998E-9</v>
      </c>
      <c r="AA488">
        <v>-1.8919990000000002E-9</v>
      </c>
      <c r="AB488">
        <v>0.99999990000000005</v>
      </c>
      <c r="AC488">
        <v>1</v>
      </c>
      <c r="AD488">
        <v>-1.143162E-9</v>
      </c>
      <c r="AE488">
        <v>5.3488839999999999E-9</v>
      </c>
      <c r="AF488">
        <v>-2.0776089999999999E-9</v>
      </c>
      <c r="AG488">
        <v>0.99999990000000005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1</v>
      </c>
      <c r="AR488">
        <v>-3.6057160000000001E-3</v>
      </c>
      <c r="AS488">
        <v>-1.365181E-2</v>
      </c>
      <c r="AT488">
        <v>-7.866673E-4</v>
      </c>
      <c r="AU488">
        <v>0.99990769999999995</v>
      </c>
      <c r="AV488">
        <v>2</v>
      </c>
      <c r="AW488">
        <v>1</v>
      </c>
      <c r="AX488">
        <v>0</v>
      </c>
      <c r="AY488">
        <v>0</v>
      </c>
      <c r="AZ488">
        <v>0</v>
      </c>
      <c r="BA488">
        <v>-3.9584759999999999E-10</v>
      </c>
      <c r="BB488">
        <v>-3.0830469999999999E-9</v>
      </c>
      <c r="BC488">
        <v>-5.8683569999999997E-9</v>
      </c>
      <c r="BD488">
        <v>0.99999990000000005</v>
      </c>
      <c r="BE488">
        <v>1</v>
      </c>
      <c r="BF488">
        <v>-1.224935E-9</v>
      </c>
      <c r="BG488">
        <v>7.3895419999999999E-9</v>
      </c>
      <c r="BH488">
        <v>-2.2632190000000001E-9</v>
      </c>
      <c r="BI488">
        <v>0.99999990000000005</v>
      </c>
    </row>
    <row r="489" spans="1:61" x14ac:dyDescent="0.2">
      <c r="A489">
        <v>68.150260000000003</v>
      </c>
      <c r="B489">
        <v>3.5012660000000002</v>
      </c>
      <c r="C489">
        <v>1.110357</v>
      </c>
      <c r="D489">
        <v>1.7663519999999999</v>
      </c>
      <c r="E489">
        <v>7.4868920000000003E-7</v>
      </c>
      <c r="F489">
        <v>-6.8674519999999998E-7</v>
      </c>
      <c r="G489">
        <v>2.1314250000000001E-6</v>
      </c>
      <c r="H489">
        <v>1</v>
      </c>
      <c r="I489">
        <v>0.23325799999999999</v>
      </c>
      <c r="J489">
        <v>-4.2352170000000001E-2</v>
      </c>
      <c r="K489">
        <v>0.74606269999999997</v>
      </c>
      <c r="L489">
        <v>4.7671459999999999E-2</v>
      </c>
      <c r="M489">
        <v>0.66281540000000005</v>
      </c>
      <c r="N489">
        <v>0</v>
      </c>
      <c r="O489">
        <v>0</v>
      </c>
      <c r="P489">
        <v>0</v>
      </c>
      <c r="Q489">
        <v>0</v>
      </c>
      <c r="R489">
        <v>13.576829999999999</v>
      </c>
      <c r="S489">
        <v>43.838970000000003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3.228572E-10</v>
      </c>
      <c r="Z489">
        <v>4.7107919999999998E-9</v>
      </c>
      <c r="AA489">
        <v>-9.486521999999999E-10</v>
      </c>
      <c r="AB489">
        <v>1</v>
      </c>
      <c r="AC489">
        <v>1</v>
      </c>
      <c r="AD489">
        <v>2.8157930000000001E-10</v>
      </c>
      <c r="AE489">
        <v>3.5064869999999998E-9</v>
      </c>
      <c r="AF489">
        <v>-3.9503460000000001E-9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1</v>
      </c>
      <c r="AR489">
        <v>-3.397017E-3</v>
      </c>
      <c r="AS489">
        <v>-1.2394240000000001E-2</v>
      </c>
      <c r="AT489">
        <v>-9.0327280000000005E-4</v>
      </c>
      <c r="AU489">
        <v>0.99990639999999997</v>
      </c>
      <c r="AV489">
        <v>2</v>
      </c>
      <c r="AW489">
        <v>1</v>
      </c>
      <c r="AX489">
        <v>0</v>
      </c>
      <c r="AY489">
        <v>0</v>
      </c>
      <c r="AZ489">
        <v>0</v>
      </c>
      <c r="BA489">
        <v>5.991595E-11</v>
      </c>
      <c r="BB489">
        <v>4.5072239999999997E-9</v>
      </c>
      <c r="BC489">
        <v>1.1835220000000001E-9</v>
      </c>
      <c r="BD489">
        <v>1</v>
      </c>
      <c r="BE489">
        <v>1</v>
      </c>
      <c r="BF489">
        <v>3.9929870000000001E-10</v>
      </c>
      <c r="BG489">
        <v>4.9084310000000001E-9</v>
      </c>
      <c r="BH489">
        <v>-2.689642E-9</v>
      </c>
      <c r="BI489">
        <v>1</v>
      </c>
    </row>
    <row r="490" spans="1:61" x14ac:dyDescent="0.2">
      <c r="A490">
        <v>68.200940000000003</v>
      </c>
      <c r="B490">
        <v>3.5012660000000002</v>
      </c>
      <c r="C490">
        <v>1.110357</v>
      </c>
      <c r="D490">
        <v>1.7663519999999999</v>
      </c>
      <c r="E490">
        <v>7.48795E-7</v>
      </c>
      <c r="F490">
        <v>-6.8875040000000004E-7</v>
      </c>
      <c r="G490">
        <v>2.1321599999999998E-6</v>
      </c>
      <c r="H490">
        <v>1</v>
      </c>
      <c r="I490">
        <v>0.23325799999999999</v>
      </c>
      <c r="J490">
        <v>-4.22704E-2</v>
      </c>
      <c r="K490">
        <v>0.74093960000000003</v>
      </c>
      <c r="L490">
        <v>4.6843790000000003E-2</v>
      </c>
      <c r="M490">
        <v>0.66860120000000001</v>
      </c>
      <c r="N490">
        <v>0</v>
      </c>
      <c r="O490">
        <v>0</v>
      </c>
      <c r="P490">
        <v>0</v>
      </c>
      <c r="Q490">
        <v>0</v>
      </c>
      <c r="R490">
        <v>13.95396</v>
      </c>
      <c r="S490">
        <v>45.056719999999999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-1.9614189999999999E-10</v>
      </c>
      <c r="Z490">
        <v>-3.8209989999999996E-9</v>
      </c>
      <c r="AA490">
        <v>-3.5177539999999998E-9</v>
      </c>
      <c r="AB490">
        <v>1</v>
      </c>
      <c r="AC490">
        <v>1</v>
      </c>
      <c r="AD490">
        <v>-2.4035219999999998E-10</v>
      </c>
      <c r="AE490">
        <v>3.3872770000000002E-9</v>
      </c>
      <c r="AF490">
        <v>9.9945040000000002E-10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1</v>
      </c>
      <c r="AR490">
        <v>-2.918347E-3</v>
      </c>
      <c r="AS490">
        <v>-8.8595189999999997E-3</v>
      </c>
      <c r="AT490">
        <v>-1.6378569999999999E-3</v>
      </c>
      <c r="AU490">
        <v>0.9999306</v>
      </c>
      <c r="AV490">
        <v>2</v>
      </c>
      <c r="AW490">
        <v>1</v>
      </c>
      <c r="AX490">
        <v>0</v>
      </c>
      <c r="AY490">
        <v>0</v>
      </c>
      <c r="AZ490">
        <v>0</v>
      </c>
      <c r="BA490">
        <v>3.0184899999999999E-10</v>
      </c>
      <c r="BB490">
        <v>1.815831E-9</v>
      </c>
      <c r="BC490">
        <v>4.252652E-9</v>
      </c>
      <c r="BD490">
        <v>1</v>
      </c>
      <c r="BE490">
        <v>1</v>
      </c>
      <c r="BF490">
        <v>-2.9494710000000001E-10</v>
      </c>
      <c r="BG490">
        <v>5.7536559999999999E-10</v>
      </c>
      <c r="BH490">
        <v>-5.9557970000000003E-10</v>
      </c>
      <c r="BI490">
        <v>1</v>
      </c>
    </row>
    <row r="491" spans="1:61" x14ac:dyDescent="0.2">
      <c r="A491">
        <v>68.251050000000006</v>
      </c>
      <c r="B491">
        <v>3.5012660000000002</v>
      </c>
      <c r="C491">
        <v>1.110357</v>
      </c>
      <c r="D491">
        <v>1.7663519999999999</v>
      </c>
      <c r="E491">
        <v>7.4803279999999995E-7</v>
      </c>
      <c r="F491">
        <v>-6.8423809999999998E-7</v>
      </c>
      <c r="G491">
        <v>2.12939E-6</v>
      </c>
      <c r="H491">
        <v>1</v>
      </c>
      <c r="I491">
        <v>0.23325799999999999</v>
      </c>
      <c r="J491">
        <v>-4.1831E-2</v>
      </c>
      <c r="K491">
        <v>0.73397590000000001</v>
      </c>
      <c r="L491">
        <v>4.5394089999999998E-2</v>
      </c>
      <c r="M491">
        <v>0.67636439999999998</v>
      </c>
      <c r="N491">
        <v>0</v>
      </c>
      <c r="O491">
        <v>0</v>
      </c>
      <c r="P491">
        <v>0</v>
      </c>
      <c r="Q491">
        <v>0</v>
      </c>
      <c r="R491">
        <v>13.576829999999999</v>
      </c>
      <c r="S491">
        <v>43.838970000000003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-2.365225E-10</v>
      </c>
      <c r="Z491">
        <v>-9.3390910000000006E-10</v>
      </c>
      <c r="AA491">
        <v>-4.999691E-9</v>
      </c>
      <c r="AB491">
        <v>1</v>
      </c>
      <c r="AC491">
        <v>1</v>
      </c>
      <c r="AD491">
        <v>-4.341883E-10</v>
      </c>
      <c r="AE491">
        <v>3.5687010000000002E-9</v>
      </c>
      <c r="AF491">
        <v>-8.1018109999999997E-9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1</v>
      </c>
      <c r="AR491">
        <v>-4.7310169999999997E-3</v>
      </c>
      <c r="AS491">
        <v>-1.8012070000000002E-2</v>
      </c>
      <c r="AT491">
        <v>-1.82135E-3</v>
      </c>
      <c r="AU491">
        <v>0.99982850000000001</v>
      </c>
      <c r="AV491">
        <v>2</v>
      </c>
      <c r="AW491">
        <v>1</v>
      </c>
      <c r="AX491">
        <v>0</v>
      </c>
      <c r="AY491">
        <v>0</v>
      </c>
      <c r="AZ491">
        <v>0</v>
      </c>
      <c r="BA491">
        <v>-5.2577260000000004E-10</v>
      </c>
      <c r="BB491">
        <v>5.4462900000000002E-9</v>
      </c>
      <c r="BC491">
        <v>2.2292109999999999E-9</v>
      </c>
      <c r="BD491">
        <v>1</v>
      </c>
      <c r="BE491">
        <v>1</v>
      </c>
      <c r="BF491">
        <v>-9.0997590000000001E-11</v>
      </c>
      <c r="BG491">
        <v>-1.2393319999999999E-9</v>
      </c>
      <c r="BH491">
        <v>-8.2948790000000003E-9</v>
      </c>
      <c r="BI491">
        <v>1</v>
      </c>
    </row>
    <row r="492" spans="1:61" x14ac:dyDescent="0.2">
      <c r="A492">
        <v>68.300510000000003</v>
      </c>
      <c r="B492">
        <v>3.5012660000000002</v>
      </c>
      <c r="C492">
        <v>1.110357</v>
      </c>
      <c r="D492">
        <v>1.7663519999999999</v>
      </c>
      <c r="E492">
        <v>7.4758630000000001E-7</v>
      </c>
      <c r="F492">
        <v>-6.7925299999999997E-7</v>
      </c>
      <c r="G492">
        <v>2.1236299999999999E-6</v>
      </c>
      <c r="H492">
        <v>1</v>
      </c>
      <c r="I492">
        <v>0.23325799999999999</v>
      </c>
      <c r="J492">
        <v>-4.1037459999999998E-2</v>
      </c>
      <c r="K492">
        <v>0.72476450000000003</v>
      </c>
      <c r="L492">
        <v>4.3330689999999998E-2</v>
      </c>
      <c r="M492">
        <v>0.68640710000000005</v>
      </c>
      <c r="N492">
        <v>0</v>
      </c>
      <c r="O492">
        <v>0</v>
      </c>
      <c r="P492">
        <v>0</v>
      </c>
      <c r="Q492">
        <v>0</v>
      </c>
      <c r="R492">
        <v>13.19969</v>
      </c>
      <c r="S492">
        <v>42.621220000000001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-4.091053E-10</v>
      </c>
      <c r="Z492">
        <v>3.2118589999999998E-9</v>
      </c>
      <c r="AA492">
        <v>-5.8273529999999999E-9</v>
      </c>
      <c r="AB492">
        <v>1</v>
      </c>
      <c r="AC492">
        <v>1</v>
      </c>
      <c r="AD492">
        <v>-3.9669520000000001E-10</v>
      </c>
      <c r="AE492">
        <v>9.4438910000000001E-10</v>
      </c>
      <c r="AF492">
        <v>-2.1101110000000002E-9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1</v>
      </c>
      <c r="AR492">
        <v>-4.8696429999999999E-3</v>
      </c>
      <c r="AS492">
        <v>-1.9038429999999999E-2</v>
      </c>
      <c r="AT492">
        <v>-3.3889760000000001E-3</v>
      </c>
      <c r="AU492">
        <v>0.99979859999999998</v>
      </c>
      <c r="AV492">
        <v>2</v>
      </c>
      <c r="AW492">
        <v>1</v>
      </c>
      <c r="AX492">
        <v>0</v>
      </c>
      <c r="AY492">
        <v>0</v>
      </c>
      <c r="AZ492">
        <v>0</v>
      </c>
      <c r="BA492">
        <v>-3.7411309999999997E-11</v>
      </c>
      <c r="BB492">
        <v>1.773189E-9</v>
      </c>
      <c r="BC492">
        <v>6.7498669999999994E-11</v>
      </c>
      <c r="BD492">
        <v>1</v>
      </c>
      <c r="BE492">
        <v>1</v>
      </c>
      <c r="BF492">
        <v>-3.9669520000000001E-10</v>
      </c>
      <c r="BG492">
        <v>9.4438910000000001E-10</v>
      </c>
      <c r="BH492">
        <v>-2.1101110000000002E-9</v>
      </c>
      <c r="BI492">
        <v>1</v>
      </c>
    </row>
    <row r="493" spans="1:61" x14ac:dyDescent="0.2">
      <c r="A493">
        <v>68.351230000000001</v>
      </c>
      <c r="B493">
        <v>3.5012660000000002</v>
      </c>
      <c r="C493">
        <v>1.110357</v>
      </c>
      <c r="D493">
        <v>1.7663519999999999</v>
      </c>
      <c r="E493">
        <v>7.4761310000000003E-7</v>
      </c>
      <c r="F493">
        <v>-6.7892159999999997E-7</v>
      </c>
      <c r="G493">
        <v>2.124779E-6</v>
      </c>
      <c r="H493">
        <v>1</v>
      </c>
      <c r="I493">
        <v>0.23325799999999999</v>
      </c>
      <c r="J493">
        <v>-4.0121049999999998E-2</v>
      </c>
      <c r="K493">
        <v>0.71472659999999999</v>
      </c>
      <c r="L493">
        <v>4.1139120000000001E-2</v>
      </c>
      <c r="M493">
        <v>0.69703919999999997</v>
      </c>
      <c r="N493">
        <v>0</v>
      </c>
      <c r="O493">
        <v>0</v>
      </c>
      <c r="P493">
        <v>0</v>
      </c>
      <c r="Q493">
        <v>0</v>
      </c>
      <c r="R493">
        <v>13.95396</v>
      </c>
      <c r="S493">
        <v>45.056719999999999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1.339321E-11</v>
      </c>
      <c r="Z493">
        <v>1.6577269999999999E-10</v>
      </c>
      <c r="AA493">
        <v>5.7436770000000005E-10</v>
      </c>
      <c r="AB493">
        <v>1</v>
      </c>
      <c r="AC493">
        <v>1</v>
      </c>
      <c r="AD493">
        <v>1.004528E-10</v>
      </c>
      <c r="AE493">
        <v>-1.697653E-10</v>
      </c>
      <c r="AF493">
        <v>2.400837E-9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  <c r="AQ493">
        <v>1</v>
      </c>
      <c r="AR493">
        <v>-3.2761489999999999E-3</v>
      </c>
      <c r="AS493">
        <v>-1.43628E-2</v>
      </c>
      <c r="AT493">
        <v>-1.2439759999999999E-3</v>
      </c>
      <c r="AU493">
        <v>0.99989740000000005</v>
      </c>
      <c r="AV493">
        <v>2</v>
      </c>
      <c r="AW493">
        <v>1</v>
      </c>
      <c r="AX493">
        <v>0</v>
      </c>
      <c r="AY493">
        <v>0</v>
      </c>
      <c r="AZ493">
        <v>0</v>
      </c>
      <c r="BA493">
        <v>1.339321E-11</v>
      </c>
      <c r="BB493">
        <v>1.6577269999999999E-10</v>
      </c>
      <c r="BC493">
        <v>5.7436770000000005E-10</v>
      </c>
      <c r="BD493">
        <v>1</v>
      </c>
      <c r="BE493">
        <v>1</v>
      </c>
      <c r="BF493">
        <v>1.112849E-10</v>
      </c>
      <c r="BG493">
        <v>-9.9350680000000003E-10</v>
      </c>
      <c r="BH493">
        <v>-1.275607E-9</v>
      </c>
      <c r="BI493">
        <v>1</v>
      </c>
    </row>
    <row r="494" spans="1:61" x14ac:dyDescent="0.2">
      <c r="A494">
        <v>68.400379999999998</v>
      </c>
      <c r="B494">
        <v>3.5012660000000002</v>
      </c>
      <c r="C494">
        <v>1.110357</v>
      </c>
      <c r="D494">
        <v>1.7663519999999999</v>
      </c>
      <c r="E494">
        <v>7.4771479999999996E-7</v>
      </c>
      <c r="F494">
        <v>-6.7825479999999997E-7</v>
      </c>
      <c r="G494">
        <v>2.12862E-6</v>
      </c>
      <c r="H494">
        <v>1</v>
      </c>
      <c r="I494">
        <v>0.23325799999999999</v>
      </c>
      <c r="J494">
        <v>-3.9570349999999997E-2</v>
      </c>
      <c r="K494">
        <v>0.70553869999999996</v>
      </c>
      <c r="L494">
        <v>3.951868E-2</v>
      </c>
      <c r="M494">
        <v>0.70646129999999996</v>
      </c>
      <c r="N494">
        <v>0</v>
      </c>
      <c r="O494">
        <v>0</v>
      </c>
      <c r="P494">
        <v>0</v>
      </c>
      <c r="Q494">
        <v>0</v>
      </c>
      <c r="R494">
        <v>13.19969</v>
      </c>
      <c r="S494">
        <v>42.621220000000001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1.269607E-11</v>
      </c>
      <c r="Z494">
        <v>3.480273E-10</v>
      </c>
      <c r="AA494">
        <v>8.1361949999999997E-10</v>
      </c>
      <c r="AB494">
        <v>1</v>
      </c>
      <c r="AC494">
        <v>1</v>
      </c>
      <c r="AD494">
        <v>3.3629690000000001E-10</v>
      </c>
      <c r="AE494">
        <v>-1.1083970000000001E-9</v>
      </c>
      <c r="AF494">
        <v>4.0043000000000003E-9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1</v>
      </c>
      <c r="AR494">
        <v>-2.4099569999999999E-3</v>
      </c>
      <c r="AS494">
        <v>-9.8545609999999995E-3</v>
      </c>
      <c r="AT494">
        <v>-7.6657319999999995E-4</v>
      </c>
      <c r="AU494">
        <v>0.99993960000000004</v>
      </c>
      <c r="AV494">
        <v>2</v>
      </c>
      <c r="AW494">
        <v>1</v>
      </c>
      <c r="AX494">
        <v>0</v>
      </c>
      <c r="AY494">
        <v>0</v>
      </c>
      <c r="AZ494">
        <v>0</v>
      </c>
      <c r="BA494">
        <v>8.9013979999999995E-11</v>
      </c>
      <c r="BB494">
        <v>3.1876159999999999E-10</v>
      </c>
      <c r="BC494">
        <v>3.0275520000000002E-9</v>
      </c>
      <c r="BD494">
        <v>1</v>
      </c>
      <c r="BE494">
        <v>1</v>
      </c>
      <c r="BF494">
        <v>2.0576939999999999E-10</v>
      </c>
      <c r="BG494">
        <v>-4.2160730000000002E-10</v>
      </c>
      <c r="BH494">
        <v>2.2399610000000001E-9</v>
      </c>
      <c r="BI494">
        <v>1</v>
      </c>
    </row>
    <row r="495" spans="1:61" x14ac:dyDescent="0.2">
      <c r="A495">
        <v>68.451449999999994</v>
      </c>
      <c r="B495">
        <v>3.5012660000000002</v>
      </c>
      <c r="C495">
        <v>1.110357</v>
      </c>
      <c r="D495">
        <v>1.7663519999999999</v>
      </c>
      <c r="E495">
        <v>7.4758669999999998E-7</v>
      </c>
      <c r="F495">
        <v>-6.7769820000000002E-7</v>
      </c>
      <c r="G495">
        <v>2.130154E-6</v>
      </c>
      <c r="H495">
        <v>1</v>
      </c>
      <c r="I495">
        <v>0.23325799999999999</v>
      </c>
      <c r="J495">
        <v>-3.9242300000000001E-2</v>
      </c>
      <c r="K495">
        <v>0.69810709999999998</v>
      </c>
      <c r="L495">
        <v>3.837492E-2</v>
      </c>
      <c r="M495">
        <v>0.71388649999999998</v>
      </c>
      <c r="N495">
        <v>0</v>
      </c>
      <c r="O495">
        <v>0</v>
      </c>
      <c r="P495">
        <v>0</v>
      </c>
      <c r="Q495">
        <v>0</v>
      </c>
      <c r="R495">
        <v>13.95396</v>
      </c>
      <c r="S495">
        <v>45.056719999999999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-4.9348619999999998E-12</v>
      </c>
      <c r="Z495">
        <v>-4.9745520000000001E-11</v>
      </c>
      <c r="AA495">
        <v>-2.3403860000000002E-10</v>
      </c>
      <c r="AB495">
        <v>1</v>
      </c>
      <c r="AC495">
        <v>1</v>
      </c>
      <c r="AD495">
        <v>-2.5875550000000001E-10</v>
      </c>
      <c r="AE495">
        <v>1.4824699999999999E-9</v>
      </c>
      <c r="AF495">
        <v>3.0182130000000002E-9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1</v>
      </c>
      <c r="AR495">
        <v>-1.601112E-3</v>
      </c>
      <c r="AS495">
        <v>-5.9757710000000004E-3</v>
      </c>
      <c r="AT495">
        <v>-5.9551289999999995E-4</v>
      </c>
      <c r="AU495">
        <v>0.99997729999999996</v>
      </c>
      <c r="AV495">
        <v>2</v>
      </c>
      <c r="AW495">
        <v>1</v>
      </c>
      <c r="AX495">
        <v>0</v>
      </c>
      <c r="AY495">
        <v>0</v>
      </c>
      <c r="AZ495">
        <v>0</v>
      </c>
      <c r="BA495">
        <v>-1.2322479999999999E-10</v>
      </c>
      <c r="BB495">
        <v>6.0639490000000002E-10</v>
      </c>
      <c r="BC495">
        <v>1.76736E-9</v>
      </c>
      <c r="BD495">
        <v>1</v>
      </c>
      <c r="BE495">
        <v>1</v>
      </c>
      <c r="BF495">
        <v>-8.82171E-11</v>
      </c>
      <c r="BG495">
        <v>8.0916599999999997E-10</v>
      </c>
      <c r="BH495">
        <v>-1.5449830000000001E-10</v>
      </c>
      <c r="BI495">
        <v>1</v>
      </c>
    </row>
    <row r="496" spans="1:61" x14ac:dyDescent="0.2">
      <c r="A496">
        <v>68.500820000000004</v>
      </c>
      <c r="B496">
        <v>3.5012660000000002</v>
      </c>
      <c r="C496">
        <v>1.110357</v>
      </c>
      <c r="D496">
        <v>1.7663519999999999</v>
      </c>
      <c r="E496">
        <v>7.4782819999999998E-7</v>
      </c>
      <c r="F496">
        <v>-6.7845610000000004E-7</v>
      </c>
      <c r="G496">
        <v>2.1230260000000001E-6</v>
      </c>
      <c r="H496">
        <v>1</v>
      </c>
      <c r="I496">
        <v>0.23325799999999999</v>
      </c>
      <c r="J496">
        <v>-3.916393E-2</v>
      </c>
      <c r="K496">
        <v>0.69247329999999996</v>
      </c>
      <c r="L496">
        <v>3.7698429999999998E-2</v>
      </c>
      <c r="M496">
        <v>0.7193927</v>
      </c>
      <c r="N496">
        <v>0</v>
      </c>
      <c r="O496">
        <v>0</v>
      </c>
      <c r="P496">
        <v>0</v>
      </c>
      <c r="Q496">
        <v>0</v>
      </c>
      <c r="R496">
        <v>13.576829999999999</v>
      </c>
      <c r="S496">
        <v>43.838970000000003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1.207444E-10</v>
      </c>
      <c r="Z496">
        <v>-3.7893369999999999E-10</v>
      </c>
      <c r="AA496">
        <v>-3.5640000000000001E-9</v>
      </c>
      <c r="AB496">
        <v>1</v>
      </c>
      <c r="AC496">
        <v>1</v>
      </c>
      <c r="AD496">
        <v>4.1839350000000002E-10</v>
      </c>
      <c r="AE496">
        <v>-6.3177560000000001E-10</v>
      </c>
      <c r="AF496">
        <v>-1.8516499999999999E-9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</v>
      </c>
      <c r="AQ496">
        <v>1</v>
      </c>
      <c r="AR496">
        <v>-7.6509189999999995E-4</v>
      </c>
      <c r="AS496">
        <v>-3.0180229999999999E-3</v>
      </c>
      <c r="AT496">
        <v>2.7181530000000001E-4</v>
      </c>
      <c r="AU496">
        <v>1.000011</v>
      </c>
      <c r="AV496">
        <v>2</v>
      </c>
      <c r="AW496">
        <v>1</v>
      </c>
      <c r="AX496">
        <v>0</v>
      </c>
      <c r="AY496">
        <v>0</v>
      </c>
      <c r="AZ496">
        <v>0</v>
      </c>
      <c r="BA496">
        <v>1.207444E-10</v>
      </c>
      <c r="BB496">
        <v>-3.7893369999999999E-10</v>
      </c>
      <c r="BC496">
        <v>-3.5640000000000001E-9</v>
      </c>
      <c r="BD496">
        <v>1</v>
      </c>
      <c r="BE496">
        <v>1</v>
      </c>
      <c r="BF496">
        <v>3.3132230000000001E-10</v>
      </c>
      <c r="BG496">
        <v>-7.1600609999999994E-11</v>
      </c>
      <c r="BH496">
        <v>-9.0018500000000003E-10</v>
      </c>
      <c r="BI496">
        <v>1</v>
      </c>
    </row>
    <row r="497" spans="1:61" x14ac:dyDescent="0.2">
      <c r="A497">
        <v>68.550349999999995</v>
      </c>
      <c r="B497">
        <v>3.5012660000000002</v>
      </c>
      <c r="C497">
        <v>1.110357</v>
      </c>
      <c r="D497">
        <v>1.7663519999999999</v>
      </c>
      <c r="E497">
        <v>7.4789990000000003E-7</v>
      </c>
      <c r="F497">
        <v>-6.7578149999999997E-7</v>
      </c>
      <c r="G497">
        <v>2.1334070000000002E-6</v>
      </c>
      <c r="H497">
        <v>1</v>
      </c>
      <c r="I497">
        <v>0.23325799999999999</v>
      </c>
      <c r="J497">
        <v>-3.9185739999999997E-2</v>
      </c>
      <c r="K497">
        <v>0.68867730000000005</v>
      </c>
      <c r="L497">
        <v>3.7323139999999998E-2</v>
      </c>
      <c r="M497">
        <v>0.72304570000000001</v>
      </c>
      <c r="N497">
        <v>0</v>
      </c>
      <c r="O497">
        <v>0</v>
      </c>
      <c r="P497">
        <v>0</v>
      </c>
      <c r="Q497">
        <v>0</v>
      </c>
      <c r="R497">
        <v>13.576829999999999</v>
      </c>
      <c r="S497">
        <v>43.838970000000003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3.8819279999999999E-11</v>
      </c>
      <c r="Z497">
        <v>1.582034E-9</v>
      </c>
      <c r="AA497">
        <v>4.8894240000000003E-9</v>
      </c>
      <c r="AB497">
        <v>1</v>
      </c>
      <c r="AC497">
        <v>1</v>
      </c>
      <c r="AD497">
        <v>-2.205975E-10</v>
      </c>
      <c r="AE497">
        <v>3.1780529999999999E-9</v>
      </c>
      <c r="AF497">
        <v>4.9780249999999997E-9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</v>
      </c>
      <c r="AQ497">
        <v>1</v>
      </c>
      <c r="AR497">
        <v>-3.64423E-4</v>
      </c>
      <c r="AS497">
        <v>-1.286375E-3</v>
      </c>
      <c r="AT497">
        <v>4.6157530000000002E-5</v>
      </c>
      <c r="AU497">
        <v>0.99998489999999995</v>
      </c>
      <c r="AV497">
        <v>2</v>
      </c>
      <c r="AW497">
        <v>1</v>
      </c>
      <c r="AX497">
        <v>0</v>
      </c>
      <c r="AY497">
        <v>0</v>
      </c>
      <c r="AZ497">
        <v>0</v>
      </c>
      <c r="BA497">
        <v>3.2836569999999997E-11</v>
      </c>
      <c r="BB497">
        <v>1.0924649999999999E-9</v>
      </c>
      <c r="BC497">
        <v>5.4913820000000003E-9</v>
      </c>
      <c r="BD497">
        <v>1</v>
      </c>
      <c r="BE497">
        <v>1</v>
      </c>
      <c r="BF497">
        <v>-1.073319E-10</v>
      </c>
      <c r="BG497">
        <v>2.7351169999999998E-9</v>
      </c>
      <c r="BH497">
        <v>3.225274E-9</v>
      </c>
      <c r="BI497">
        <v>1</v>
      </c>
    </row>
    <row r="498" spans="1:61" x14ac:dyDescent="0.2">
      <c r="A498">
        <v>68.601129999999998</v>
      </c>
      <c r="B498">
        <v>3.5012660000000002</v>
      </c>
      <c r="C498">
        <v>1.110357</v>
      </c>
      <c r="D498">
        <v>1.7663519999999999</v>
      </c>
      <c r="E498">
        <v>7.4822229999999999E-7</v>
      </c>
      <c r="F498">
        <v>-6.7391200000000003E-7</v>
      </c>
      <c r="G498">
        <v>2.1159369999999999E-6</v>
      </c>
      <c r="H498">
        <v>1</v>
      </c>
      <c r="I498">
        <v>0.23325799999999999</v>
      </c>
      <c r="J498">
        <v>-3.9505850000000002E-2</v>
      </c>
      <c r="K498">
        <v>0.68646560000000001</v>
      </c>
      <c r="L498">
        <v>3.739965E-2</v>
      </c>
      <c r="M498">
        <v>0.72512449999999995</v>
      </c>
      <c r="N498">
        <v>0</v>
      </c>
      <c r="O498">
        <v>0</v>
      </c>
      <c r="P498">
        <v>0</v>
      </c>
      <c r="Q498">
        <v>0</v>
      </c>
      <c r="R498">
        <v>13.95396</v>
      </c>
      <c r="S498">
        <v>45.056719999999999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1.154431E-11</v>
      </c>
      <c r="Z498">
        <v>7.8929110000000001E-10</v>
      </c>
      <c r="AA498">
        <v>-8.1703820000000007E-9</v>
      </c>
      <c r="AB498">
        <v>1</v>
      </c>
      <c r="AC498">
        <v>1</v>
      </c>
      <c r="AD498">
        <v>3.461674E-10</v>
      </c>
      <c r="AE498">
        <v>5.0233780000000003E-9</v>
      </c>
      <c r="AF498">
        <v>-1.290474E-8</v>
      </c>
      <c r="AG498">
        <v>1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1</v>
      </c>
      <c r="AQ498">
        <v>1</v>
      </c>
      <c r="AR498">
        <v>2.466848E-4</v>
      </c>
      <c r="AS498">
        <v>7.8990219999999995E-4</v>
      </c>
      <c r="AT498">
        <v>1.2153450000000001E-3</v>
      </c>
      <c r="AU498">
        <v>0.99998299999999996</v>
      </c>
      <c r="AV498">
        <v>2</v>
      </c>
      <c r="AW498">
        <v>1</v>
      </c>
      <c r="AX498">
        <v>0</v>
      </c>
      <c r="AY498">
        <v>0</v>
      </c>
      <c r="AZ498">
        <v>0</v>
      </c>
      <c r="BA498">
        <v>3.109925E-10</v>
      </c>
      <c r="BB498">
        <v>1.0802599999999999E-9</v>
      </c>
      <c r="BC498">
        <v>-9.3001469999999994E-9</v>
      </c>
      <c r="BD498">
        <v>1</v>
      </c>
      <c r="BE498">
        <v>1</v>
      </c>
      <c r="BF498">
        <v>1.788559E-10</v>
      </c>
      <c r="BG498">
        <v>2.9063350000000002E-9</v>
      </c>
      <c r="BH498">
        <v>-1.053756E-8</v>
      </c>
      <c r="BI498">
        <v>1</v>
      </c>
    </row>
    <row r="499" spans="1:61" x14ac:dyDescent="0.2">
      <c r="A499">
        <v>68.650409999999994</v>
      </c>
      <c r="B499">
        <v>3.5012660000000002</v>
      </c>
      <c r="C499">
        <v>1.110357</v>
      </c>
      <c r="D499">
        <v>1.7663519999999999</v>
      </c>
      <c r="E499">
        <v>7.4826560000000004E-7</v>
      </c>
      <c r="F499">
        <v>-6.7518920000000001E-7</v>
      </c>
      <c r="G499">
        <v>2.116778E-6</v>
      </c>
      <c r="H499">
        <v>1</v>
      </c>
      <c r="I499">
        <v>0.23325799999999999</v>
      </c>
      <c r="J499">
        <v>-3.9928199999999997E-2</v>
      </c>
      <c r="K499">
        <v>0.68523230000000002</v>
      </c>
      <c r="L499">
        <v>3.7672959999999998E-2</v>
      </c>
      <c r="M499">
        <v>0.72625289999999998</v>
      </c>
      <c r="N499">
        <v>0</v>
      </c>
      <c r="O499">
        <v>0</v>
      </c>
      <c r="P499">
        <v>0</v>
      </c>
      <c r="Q499">
        <v>0</v>
      </c>
      <c r="R499">
        <v>11.314019999999999</v>
      </c>
      <c r="S499">
        <v>36.532470000000004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2.0840350000000001E-11</v>
      </c>
      <c r="Z499">
        <v>-1.4191470000000001E-9</v>
      </c>
      <c r="AA499">
        <v>1.738582E-9</v>
      </c>
      <c r="AB499">
        <v>1</v>
      </c>
      <c r="AC499">
        <v>1</v>
      </c>
      <c r="AD499">
        <v>1.3140789999999999E-10</v>
      </c>
      <c r="AE499">
        <v>-2.7019269999999999E-9</v>
      </c>
      <c r="AF499">
        <v>-3.166013E-9</v>
      </c>
      <c r="AG499">
        <v>1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</v>
      </c>
      <c r="AQ499">
        <v>1</v>
      </c>
      <c r="AR499">
        <v>5.3746550000000001E-5</v>
      </c>
      <c r="AS499">
        <v>5.8598570000000004E-4</v>
      </c>
      <c r="AT499">
        <v>1.1996540000000001E-3</v>
      </c>
      <c r="AU499">
        <v>1.0000070000000001</v>
      </c>
      <c r="AV499">
        <v>2</v>
      </c>
      <c r="AW499">
        <v>1</v>
      </c>
      <c r="AX499">
        <v>0</v>
      </c>
      <c r="AY499">
        <v>0</v>
      </c>
      <c r="AZ499">
        <v>0</v>
      </c>
      <c r="BA499">
        <v>2.252699E-11</v>
      </c>
      <c r="BB499">
        <v>1.420206E-10</v>
      </c>
      <c r="BC499">
        <v>-8.9756960000000001E-10</v>
      </c>
      <c r="BD499">
        <v>1</v>
      </c>
      <c r="BE499">
        <v>1</v>
      </c>
      <c r="BF499">
        <v>1.1478090000000001E-10</v>
      </c>
      <c r="BG499">
        <v>-1.8438199999999999E-9</v>
      </c>
      <c r="BH499">
        <v>-1.276446E-9</v>
      </c>
      <c r="BI499">
        <v>1</v>
      </c>
    </row>
    <row r="500" spans="1:61" x14ac:dyDescent="0.2">
      <c r="A500">
        <v>68.700550000000007</v>
      </c>
      <c r="B500">
        <v>3.5012660000000002</v>
      </c>
      <c r="C500">
        <v>1.110357</v>
      </c>
      <c r="D500">
        <v>1.7663519999999999</v>
      </c>
      <c r="E500">
        <v>7.4874300000000005E-7</v>
      </c>
      <c r="F500">
        <v>-6.7429229999999996E-7</v>
      </c>
      <c r="G500">
        <v>2.116569E-6</v>
      </c>
      <c r="H500">
        <v>1</v>
      </c>
      <c r="I500">
        <v>0.23325799999999999</v>
      </c>
      <c r="J500">
        <v>-4.0627530000000002E-2</v>
      </c>
      <c r="K500">
        <v>0.68528750000000005</v>
      </c>
      <c r="L500">
        <v>3.8342519999999998E-2</v>
      </c>
      <c r="M500">
        <v>0.72612699999999997</v>
      </c>
      <c r="N500">
        <v>0</v>
      </c>
      <c r="O500">
        <v>0</v>
      </c>
      <c r="P500">
        <v>0</v>
      </c>
      <c r="Q500">
        <v>0</v>
      </c>
      <c r="R500">
        <v>10.93689</v>
      </c>
      <c r="S500">
        <v>35.314720000000001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2.3864119999999998E-10</v>
      </c>
      <c r="Z500">
        <v>4.484729E-10</v>
      </c>
      <c r="AA500">
        <v>-1.045395E-10</v>
      </c>
      <c r="AB500">
        <v>1</v>
      </c>
      <c r="AC500">
        <v>1</v>
      </c>
      <c r="AD500">
        <v>9.3947580000000005E-10</v>
      </c>
      <c r="AE500">
        <v>-5.1330370000000002E-10</v>
      </c>
      <c r="AF500">
        <v>-3.5934849999999998E-9</v>
      </c>
      <c r="AG500">
        <v>0.99999990000000005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  <c r="AQ500">
        <v>1</v>
      </c>
      <c r="AR500">
        <v>8.7255320000000005E-4</v>
      </c>
      <c r="AS500">
        <v>3.9345350000000003E-3</v>
      </c>
      <c r="AT500">
        <v>1.0786680000000001E-3</v>
      </c>
      <c r="AU500">
        <v>0.99998330000000002</v>
      </c>
      <c r="AV500">
        <v>2</v>
      </c>
      <c r="AW500">
        <v>1</v>
      </c>
      <c r="AX500">
        <v>0</v>
      </c>
      <c r="AY500">
        <v>0</v>
      </c>
      <c r="AZ500">
        <v>0</v>
      </c>
      <c r="BA500">
        <v>2.3864119999999998E-10</v>
      </c>
      <c r="BB500">
        <v>4.484729E-10</v>
      </c>
      <c r="BC500">
        <v>-1.045395E-10</v>
      </c>
      <c r="BD500">
        <v>1</v>
      </c>
      <c r="BE500">
        <v>1</v>
      </c>
      <c r="BF500">
        <v>6.5970430000000003E-10</v>
      </c>
      <c r="BG500">
        <v>6.754487E-11</v>
      </c>
      <c r="BH500">
        <v>-2.478148E-9</v>
      </c>
      <c r="BI500">
        <v>0.99999990000000005</v>
      </c>
    </row>
    <row r="501" spans="1:61" x14ac:dyDescent="0.2">
      <c r="A501">
        <v>68.751589999999993</v>
      </c>
      <c r="B501">
        <v>3.5012660000000002</v>
      </c>
      <c r="C501">
        <v>1.110357</v>
      </c>
      <c r="D501">
        <v>1.7663519999999999</v>
      </c>
      <c r="E501">
        <v>7.4879740000000003E-7</v>
      </c>
      <c r="F501">
        <v>-6.7435680000000005E-7</v>
      </c>
      <c r="G501">
        <v>2.1158160000000002E-6</v>
      </c>
      <c r="H501">
        <v>1</v>
      </c>
      <c r="I501">
        <v>0.23325799999999999</v>
      </c>
      <c r="J501">
        <v>-4.0864610000000003E-2</v>
      </c>
      <c r="K501">
        <v>0.68588930000000004</v>
      </c>
      <c r="L501">
        <v>3.8631899999999997E-2</v>
      </c>
      <c r="M501">
        <v>0.7255298</v>
      </c>
      <c r="N501">
        <v>0</v>
      </c>
      <c r="O501">
        <v>0</v>
      </c>
      <c r="P501">
        <v>0</v>
      </c>
      <c r="Q501">
        <v>0</v>
      </c>
      <c r="R501">
        <v>11.314019999999999</v>
      </c>
      <c r="S501">
        <v>36.532470000000004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-4.8502410000000002E-11</v>
      </c>
      <c r="Z501">
        <v>1.453849E-10</v>
      </c>
      <c r="AA501">
        <v>8.9041520000000003E-10</v>
      </c>
      <c r="AB501">
        <v>1</v>
      </c>
      <c r="AC501">
        <v>1</v>
      </c>
      <c r="AD501">
        <v>1.1668669999999999E-10</v>
      </c>
      <c r="AE501">
        <v>3.9837480000000002E-9</v>
      </c>
      <c r="AF501">
        <v>-4.1240299999999999E-9</v>
      </c>
      <c r="AG501">
        <v>1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1</v>
      </c>
      <c r="AR501">
        <v>-1.2150780000000001E-3</v>
      </c>
      <c r="AS501">
        <v>-5.3191410000000001E-5</v>
      </c>
      <c r="AT501">
        <v>-1.413987E-3</v>
      </c>
      <c r="AU501">
        <v>1.000011</v>
      </c>
      <c r="AV501">
        <v>2</v>
      </c>
      <c r="AW501">
        <v>1</v>
      </c>
      <c r="AX501">
        <v>0</v>
      </c>
      <c r="AY501">
        <v>0</v>
      </c>
      <c r="AZ501">
        <v>0</v>
      </c>
      <c r="BA501">
        <v>1.028695E-10</v>
      </c>
      <c r="BB501">
        <v>-2.0989609999999999E-10</v>
      </c>
      <c r="BC501">
        <v>-1.643667E-9</v>
      </c>
      <c r="BD501">
        <v>1</v>
      </c>
      <c r="BE501">
        <v>1</v>
      </c>
      <c r="BF501">
        <v>-6.5506949999999999E-11</v>
      </c>
      <c r="BG501">
        <v>2.5371299999999999E-9</v>
      </c>
      <c r="BH501">
        <v>-5.8693519999999996E-10</v>
      </c>
      <c r="BI501">
        <v>1</v>
      </c>
    </row>
    <row r="502" spans="1:61" x14ac:dyDescent="0.2">
      <c r="A502">
        <v>68.800380000000004</v>
      </c>
      <c r="B502">
        <v>3.5012660000000002</v>
      </c>
      <c r="C502">
        <v>1.110357</v>
      </c>
      <c r="D502">
        <v>1.7663519999999999</v>
      </c>
      <c r="E502">
        <v>7.4844009999999999E-7</v>
      </c>
      <c r="F502">
        <v>-6.7549950000000002E-7</v>
      </c>
      <c r="G502">
        <v>2.1230240000000001E-6</v>
      </c>
      <c r="H502">
        <v>1</v>
      </c>
      <c r="I502">
        <v>0.23325799999999999</v>
      </c>
      <c r="J502">
        <v>-4.0597319999999999E-2</v>
      </c>
      <c r="K502">
        <v>0.68578899999999998</v>
      </c>
      <c r="L502">
        <v>3.8367070000000003E-2</v>
      </c>
      <c r="M502">
        <v>0.72565369999999996</v>
      </c>
      <c r="N502">
        <v>0</v>
      </c>
      <c r="O502">
        <v>0</v>
      </c>
      <c r="P502">
        <v>0</v>
      </c>
      <c r="Q502">
        <v>0</v>
      </c>
      <c r="R502">
        <v>10.559749999999999</v>
      </c>
      <c r="S502">
        <v>34.096969999999999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-3.0289400000000001E-10</v>
      </c>
      <c r="Z502">
        <v>-1.1381080000000001E-9</v>
      </c>
      <c r="AA502">
        <v>7.0582579999999998E-9</v>
      </c>
      <c r="AB502">
        <v>1</v>
      </c>
      <c r="AC502">
        <v>1</v>
      </c>
      <c r="AD502">
        <v>-1.4288709999999999E-10</v>
      </c>
      <c r="AE502">
        <v>-1.786301E-9</v>
      </c>
      <c r="AF502">
        <v>5.1515560000000003E-9</v>
      </c>
      <c r="AG502">
        <v>1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</v>
      </c>
      <c r="AQ502">
        <v>1</v>
      </c>
      <c r="AR502">
        <v>-2.8057749999999999E-3</v>
      </c>
      <c r="AS502">
        <v>-4.5007399999999996E-3</v>
      </c>
      <c r="AT502">
        <v>-2.4810560000000001E-3</v>
      </c>
      <c r="AU502">
        <v>0.9999709</v>
      </c>
      <c r="AV502">
        <v>2</v>
      </c>
      <c r="AW502">
        <v>1</v>
      </c>
      <c r="AX502">
        <v>0</v>
      </c>
      <c r="AY502">
        <v>0</v>
      </c>
      <c r="AZ502">
        <v>0</v>
      </c>
      <c r="BA502">
        <v>-5.4501779999999999E-11</v>
      </c>
      <c r="BB502">
        <v>-4.5098230000000004E-12</v>
      </c>
      <c r="BC502">
        <v>1.5023050000000001E-10</v>
      </c>
      <c r="BD502">
        <v>1</v>
      </c>
      <c r="BE502">
        <v>1</v>
      </c>
      <c r="BF502">
        <v>-1.0510990000000001E-10</v>
      </c>
      <c r="BG502">
        <v>-1.3287820000000001E-9</v>
      </c>
      <c r="BH502">
        <v>3.10927E-9</v>
      </c>
      <c r="BI502">
        <v>1</v>
      </c>
    </row>
    <row r="503" spans="1:61" x14ac:dyDescent="0.2">
      <c r="A503">
        <v>68.851420000000005</v>
      </c>
      <c r="B503">
        <v>3.5012660000000002</v>
      </c>
      <c r="C503">
        <v>1.110357</v>
      </c>
      <c r="D503">
        <v>1.7663519999999999</v>
      </c>
      <c r="E503">
        <v>7.4843439999999996E-7</v>
      </c>
      <c r="F503">
        <v>-6.7811550000000002E-7</v>
      </c>
      <c r="G503">
        <v>2.1228880000000001E-6</v>
      </c>
      <c r="H503">
        <v>1</v>
      </c>
      <c r="I503">
        <v>0.23325799999999999</v>
      </c>
      <c r="J503">
        <v>-3.9559230000000001E-2</v>
      </c>
      <c r="K503">
        <v>0.68459289999999995</v>
      </c>
      <c r="L503">
        <v>3.7256940000000002E-2</v>
      </c>
      <c r="M503">
        <v>0.72689720000000002</v>
      </c>
      <c r="N503">
        <v>0</v>
      </c>
      <c r="O503">
        <v>0</v>
      </c>
      <c r="P503">
        <v>0</v>
      </c>
      <c r="Q503">
        <v>0</v>
      </c>
      <c r="R503">
        <v>13.576829999999999</v>
      </c>
      <c r="S503">
        <v>43.838970000000003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1</v>
      </c>
      <c r="AD503">
        <v>4.4036340000000002E-10</v>
      </c>
      <c r="AE503">
        <v>-7.0313870000000003E-9</v>
      </c>
      <c r="AF503">
        <v>-7.5166809999999996E-9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1</v>
      </c>
      <c r="AR503">
        <v>-1.5463849999999999E-3</v>
      </c>
      <c r="AS503">
        <v>-1.625582E-3</v>
      </c>
      <c r="AT503">
        <v>-2.9691129999999998E-3</v>
      </c>
      <c r="AU503">
        <v>0.99998350000000003</v>
      </c>
      <c r="AV503">
        <v>2</v>
      </c>
      <c r="AW503">
        <v>1</v>
      </c>
      <c r="AX503">
        <v>0</v>
      </c>
      <c r="AY503">
        <v>0</v>
      </c>
      <c r="AZ503">
        <v>0</v>
      </c>
      <c r="BA503">
        <v>-5.6329630000000004E-12</v>
      </c>
      <c r="BB503">
        <v>-2.6159910000000001E-9</v>
      </c>
      <c r="BC503">
        <v>-1.362106E-10</v>
      </c>
      <c r="BD503">
        <v>1</v>
      </c>
      <c r="BE503">
        <v>1</v>
      </c>
      <c r="BF503">
        <v>2.0613389999999999E-10</v>
      </c>
      <c r="BG503">
        <v>-3.3507120000000001E-9</v>
      </c>
      <c r="BH503">
        <v>-9.2733529999999998E-10</v>
      </c>
      <c r="BI503">
        <v>1</v>
      </c>
    </row>
    <row r="504" spans="1:61" x14ac:dyDescent="0.2">
      <c r="A504">
        <v>68.900300000000001</v>
      </c>
      <c r="B504">
        <v>3.5012660000000002</v>
      </c>
      <c r="C504">
        <v>1.110357</v>
      </c>
      <c r="D504">
        <v>1.7663519999999999</v>
      </c>
      <c r="E504">
        <v>7.4872510000000002E-7</v>
      </c>
      <c r="F504">
        <v>-6.7440490000000004E-7</v>
      </c>
      <c r="G504">
        <v>2.123574E-6</v>
      </c>
      <c r="H504">
        <v>1</v>
      </c>
      <c r="I504">
        <v>0.23325799999999999</v>
      </c>
      <c r="J504">
        <v>-3.8596819999999997E-2</v>
      </c>
      <c r="K504">
        <v>0.68410910000000003</v>
      </c>
      <c r="L504">
        <v>3.6297120000000002E-2</v>
      </c>
      <c r="M504">
        <v>0.72745280000000001</v>
      </c>
      <c r="N504">
        <v>0</v>
      </c>
      <c r="O504">
        <v>0</v>
      </c>
      <c r="P504">
        <v>0</v>
      </c>
      <c r="Q504">
        <v>0</v>
      </c>
      <c r="R504">
        <v>13.576829999999999</v>
      </c>
      <c r="S504">
        <v>43.838970000000003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2.269508E-10</v>
      </c>
      <c r="Z504">
        <v>1.3413999999999999E-9</v>
      </c>
      <c r="AA504">
        <v>5.6349440000000004E-10</v>
      </c>
      <c r="AB504">
        <v>1</v>
      </c>
      <c r="AC504">
        <v>1</v>
      </c>
      <c r="AD504">
        <v>-4.5757899999999998E-10</v>
      </c>
      <c r="AE504">
        <v>3.5947560000000001E-9</v>
      </c>
      <c r="AF504">
        <v>5.896915E-9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1</v>
      </c>
      <c r="AR504">
        <v>-2.4606870000000002E-4</v>
      </c>
      <c r="AS504">
        <v>1.19403E-3</v>
      </c>
      <c r="AT504">
        <v>1.233133E-4</v>
      </c>
      <c r="AU504">
        <v>1.000021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6.3822880000000001E-11</v>
      </c>
      <c r="BB504">
        <v>2.3692820000000001E-9</v>
      </c>
      <c r="BC504">
        <v>1.21847E-10</v>
      </c>
      <c r="BD504">
        <v>1</v>
      </c>
      <c r="BE504">
        <v>1</v>
      </c>
      <c r="BF504">
        <v>-1.74712E-10</v>
      </c>
      <c r="BG504">
        <v>1.7763360000000001E-9</v>
      </c>
      <c r="BH504">
        <v>3.9730449999999997E-9</v>
      </c>
      <c r="BI504">
        <v>1</v>
      </c>
    </row>
    <row r="505" spans="1:61" x14ac:dyDescent="0.2">
      <c r="A505">
        <v>68.950829999999996</v>
      </c>
      <c r="B505">
        <v>3.5012660000000002</v>
      </c>
      <c r="C505">
        <v>1.110357</v>
      </c>
      <c r="D505">
        <v>1.7663519999999999</v>
      </c>
      <c r="E505">
        <v>7.4831799999999996E-7</v>
      </c>
      <c r="F505">
        <v>-6.6802680000000002E-7</v>
      </c>
      <c r="G505">
        <v>2.1178770000000001E-6</v>
      </c>
      <c r="H505">
        <v>1</v>
      </c>
      <c r="I505">
        <v>0.23325799999999999</v>
      </c>
      <c r="J505">
        <v>-3.8136469999999999E-2</v>
      </c>
      <c r="K505">
        <v>0.68369670000000005</v>
      </c>
      <c r="L505">
        <v>3.5821140000000001E-2</v>
      </c>
      <c r="M505">
        <v>0.72788819999999999</v>
      </c>
      <c r="N505">
        <v>0</v>
      </c>
      <c r="O505">
        <v>0</v>
      </c>
      <c r="P505">
        <v>0</v>
      </c>
      <c r="Q505">
        <v>0</v>
      </c>
      <c r="R505">
        <v>13.95396</v>
      </c>
      <c r="S505">
        <v>45.056719999999999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-2.204521E-10</v>
      </c>
      <c r="Z505">
        <v>3.424852E-9</v>
      </c>
      <c r="AA505">
        <v>-6.1717269999999996E-9</v>
      </c>
      <c r="AB505">
        <v>1</v>
      </c>
      <c r="AC505">
        <v>1</v>
      </c>
      <c r="AD505">
        <v>-1.2388980000000001E-10</v>
      </c>
      <c r="AE505">
        <v>3.5096349999999999E-9</v>
      </c>
      <c r="AF505">
        <v>-7.9729169999999997E-9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1</v>
      </c>
      <c r="AR505">
        <v>-8.6753679999999997E-4</v>
      </c>
      <c r="AS505">
        <v>-1.2743400000000001E-3</v>
      </c>
      <c r="AT505">
        <v>5.0339929999999996E-4</v>
      </c>
      <c r="AU505">
        <v>0.99998339999999997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-1.8666430000000001E-10</v>
      </c>
      <c r="BB505">
        <v>2.9533050000000001E-9</v>
      </c>
      <c r="BC505">
        <v>4.7418599999999996E-10</v>
      </c>
      <c r="BD505">
        <v>1</v>
      </c>
      <c r="BE505">
        <v>1</v>
      </c>
      <c r="BF505">
        <v>-1.083973E-10</v>
      </c>
      <c r="BG505">
        <v>1.77799E-9</v>
      </c>
      <c r="BH505">
        <v>-9.8354229999999992E-9</v>
      </c>
      <c r="BI505">
        <v>1</v>
      </c>
    </row>
    <row r="506" spans="1:61" x14ac:dyDescent="0.2">
      <c r="A506">
        <v>69.001170000000002</v>
      </c>
      <c r="B506">
        <v>3.5012660000000002</v>
      </c>
      <c r="C506">
        <v>1.110357</v>
      </c>
      <c r="D506">
        <v>1.7663519999999999</v>
      </c>
      <c r="E506">
        <v>7.4854510000000003E-7</v>
      </c>
      <c r="F506">
        <v>-6.6797680000000002E-7</v>
      </c>
      <c r="G506">
        <v>2.1141120000000001E-6</v>
      </c>
      <c r="H506">
        <v>1</v>
      </c>
      <c r="I506">
        <v>0.23325799999999999</v>
      </c>
      <c r="J506">
        <v>-3.8105720000000003E-2</v>
      </c>
      <c r="K506">
        <v>0.68342230000000004</v>
      </c>
      <c r="L506">
        <v>3.5764990000000003E-2</v>
      </c>
      <c r="M506">
        <v>0.72815030000000003</v>
      </c>
      <c r="N506">
        <v>0</v>
      </c>
      <c r="O506">
        <v>0</v>
      </c>
      <c r="P506">
        <v>0</v>
      </c>
      <c r="Q506">
        <v>0</v>
      </c>
      <c r="R506">
        <v>13.95396</v>
      </c>
      <c r="S506">
        <v>45.056719999999999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1.2256510000000001E-10</v>
      </c>
      <c r="Z506">
        <v>-8.8490400000000005E-10</v>
      </c>
      <c r="AA506">
        <v>-2.5200250000000001E-9</v>
      </c>
      <c r="AB506">
        <v>1</v>
      </c>
      <c r="AC506">
        <v>1</v>
      </c>
      <c r="AD506">
        <v>3.0147739999999997E-10</v>
      </c>
      <c r="AE506">
        <v>-3.3601049999999999E-9</v>
      </c>
      <c r="AF506">
        <v>3.9956749999999997E-10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</v>
      </c>
      <c r="AQ506">
        <v>1</v>
      </c>
      <c r="AR506">
        <v>2.1039130000000001E-4</v>
      </c>
      <c r="AS506">
        <v>7.4140100000000004E-4</v>
      </c>
      <c r="AT506">
        <v>9.3858899999999998E-4</v>
      </c>
      <c r="AU506">
        <v>1.000003</v>
      </c>
      <c r="AV506">
        <v>2</v>
      </c>
      <c r="AW506">
        <v>1</v>
      </c>
      <c r="AX506">
        <v>0</v>
      </c>
      <c r="AY506">
        <v>0</v>
      </c>
      <c r="AZ506">
        <v>0</v>
      </c>
      <c r="BA506">
        <v>1.044747E-10</v>
      </c>
      <c r="BB506">
        <v>9.3492989999999996E-10</v>
      </c>
      <c r="BC506">
        <v>-1.244831E-9</v>
      </c>
      <c r="BD506">
        <v>1</v>
      </c>
      <c r="BE506">
        <v>1</v>
      </c>
      <c r="BF506">
        <v>3.0147739999999997E-10</v>
      </c>
      <c r="BG506">
        <v>-3.3601049999999999E-9</v>
      </c>
      <c r="BH506">
        <v>3.9956749999999997E-10</v>
      </c>
      <c r="BI506">
        <v>1</v>
      </c>
    </row>
    <row r="507" spans="1:61" x14ac:dyDescent="0.2">
      <c r="A507">
        <v>69.05077</v>
      </c>
      <c r="B507">
        <v>3.5012660000000002</v>
      </c>
      <c r="C507">
        <v>1.110357</v>
      </c>
      <c r="D507">
        <v>1.7663519999999999</v>
      </c>
      <c r="E507">
        <v>7.4871889999999998E-7</v>
      </c>
      <c r="F507">
        <v>-6.6706139999999999E-7</v>
      </c>
      <c r="G507">
        <v>2.1140279999999999E-6</v>
      </c>
      <c r="H507">
        <v>1</v>
      </c>
      <c r="I507">
        <v>0.23325799999999999</v>
      </c>
      <c r="J507">
        <v>-3.8434610000000001E-2</v>
      </c>
      <c r="K507">
        <v>0.68316089999999996</v>
      </c>
      <c r="L507">
        <v>3.6049299999999999E-2</v>
      </c>
      <c r="M507">
        <v>0.72836420000000002</v>
      </c>
      <c r="N507">
        <v>0</v>
      </c>
      <c r="O507">
        <v>0</v>
      </c>
      <c r="P507">
        <v>0</v>
      </c>
      <c r="Q507">
        <v>0</v>
      </c>
      <c r="R507">
        <v>13.19969</v>
      </c>
      <c r="S507">
        <v>42.621220000000001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-3.304107E-12</v>
      </c>
      <c r="Z507">
        <v>1.778919E-9</v>
      </c>
      <c r="AA507">
        <v>-2.1910269999999999E-9</v>
      </c>
      <c r="AB507">
        <v>1</v>
      </c>
      <c r="AC507">
        <v>1</v>
      </c>
      <c r="AD507">
        <v>5.4332390000000005E-10</v>
      </c>
      <c r="AE507">
        <v>5.5434440000000003E-10</v>
      </c>
      <c r="AF507">
        <v>4.582335E-12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1</v>
      </c>
      <c r="AR507">
        <v>-1.8853779999999999E-4</v>
      </c>
      <c r="AS507">
        <v>-8.8920079999999999E-4</v>
      </c>
      <c r="AT507">
        <v>9.856871000000001E-4</v>
      </c>
      <c r="AU507">
        <v>0.99998220000000004</v>
      </c>
      <c r="AV507">
        <v>2</v>
      </c>
      <c r="AW507">
        <v>1</v>
      </c>
      <c r="AX507">
        <v>0</v>
      </c>
      <c r="AY507">
        <v>0</v>
      </c>
      <c r="AZ507">
        <v>0</v>
      </c>
      <c r="BA507">
        <v>1.772413E-10</v>
      </c>
      <c r="BB507">
        <v>-8.6348070000000002E-10</v>
      </c>
      <c r="BC507">
        <v>2.106589E-9</v>
      </c>
      <c r="BD507">
        <v>1</v>
      </c>
      <c r="BE507">
        <v>1</v>
      </c>
      <c r="BF507">
        <v>3.2219910000000001E-10</v>
      </c>
      <c r="BG507">
        <v>3.1310730000000002E-9</v>
      </c>
      <c r="BH507">
        <v>1.3177369999999999E-9</v>
      </c>
      <c r="BI507">
        <v>1</v>
      </c>
    </row>
    <row r="508" spans="1:61" x14ac:dyDescent="0.2">
      <c r="A508">
        <v>69.101159999999993</v>
      </c>
      <c r="B508">
        <v>3.502739</v>
      </c>
      <c r="C508">
        <v>1.1107020000000001</v>
      </c>
      <c r="D508">
        <v>1.766122</v>
      </c>
      <c r="E508">
        <v>7.4876380000000001E-7</v>
      </c>
      <c r="F508">
        <v>-6.7276080000000004E-7</v>
      </c>
      <c r="G508">
        <v>2.1138590000000001E-6</v>
      </c>
      <c r="H508">
        <v>1</v>
      </c>
      <c r="I508">
        <v>0.23325799999999999</v>
      </c>
      <c r="J508">
        <v>-3.8974660000000001E-2</v>
      </c>
      <c r="K508">
        <v>0.68311100000000002</v>
      </c>
      <c r="L508">
        <v>3.6553519999999999E-2</v>
      </c>
      <c r="M508">
        <v>0.72835720000000004</v>
      </c>
      <c r="N508">
        <v>0</v>
      </c>
      <c r="O508">
        <v>0</v>
      </c>
      <c r="P508">
        <v>0</v>
      </c>
      <c r="Q508">
        <v>0</v>
      </c>
      <c r="R508">
        <v>13.95208</v>
      </c>
      <c r="S508">
        <v>45.054850000000002</v>
      </c>
      <c r="T508">
        <v>0</v>
      </c>
      <c r="U508">
        <v>1</v>
      </c>
      <c r="V508">
        <v>2.8878969999999999E-3</v>
      </c>
      <c r="W508">
        <v>6.7693699999999996E-4</v>
      </c>
      <c r="X508">
        <v>-4.4922689999999998E-4</v>
      </c>
      <c r="Y508">
        <v>5.800543E-11</v>
      </c>
      <c r="Z508">
        <v>-3.0017149999999999E-9</v>
      </c>
      <c r="AA508">
        <v>4.529981E-10</v>
      </c>
      <c r="AB508">
        <v>1</v>
      </c>
      <c r="AC508">
        <v>1</v>
      </c>
      <c r="AD508">
        <v>-2.8458639999999999E-10</v>
      </c>
      <c r="AE508">
        <v>-4.4356849999999997E-9</v>
      </c>
      <c r="AF508">
        <v>3.4361939999999999E-9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1</v>
      </c>
      <c r="AR508">
        <v>7.606682E-4</v>
      </c>
      <c r="AS508">
        <v>1.3751779999999999E-3</v>
      </c>
      <c r="AT508">
        <v>1.4356099999999999E-3</v>
      </c>
      <c r="AU508">
        <v>0.9999905</v>
      </c>
      <c r="AV508">
        <v>2</v>
      </c>
      <c r="AW508">
        <v>1</v>
      </c>
      <c r="AX508">
        <v>0</v>
      </c>
      <c r="AY508">
        <v>0</v>
      </c>
      <c r="AZ508">
        <v>0</v>
      </c>
      <c r="BA508">
        <v>-1.3136350000000001E-11</v>
      </c>
      <c r="BB508">
        <v>-2.6975660000000002E-9</v>
      </c>
      <c r="BC508">
        <v>-6.2185240000000002E-10</v>
      </c>
      <c r="BD508">
        <v>1</v>
      </c>
      <c r="BE508">
        <v>1</v>
      </c>
      <c r="BF508">
        <v>-2.1140700000000001E-11</v>
      </c>
      <c r="BG508">
        <v>-3.8269679999999998E-9</v>
      </c>
      <c r="BH508">
        <v>8.3946270000000005E-10</v>
      </c>
      <c r="BI508">
        <v>1</v>
      </c>
    </row>
    <row r="509" spans="1:61" x14ac:dyDescent="0.2">
      <c r="A509">
        <v>69.151169999999993</v>
      </c>
      <c r="B509">
        <v>3.5242719999999998</v>
      </c>
      <c r="C509">
        <v>1.1164670000000001</v>
      </c>
      <c r="D509">
        <v>1.7577370000000001</v>
      </c>
      <c r="E509">
        <v>7.4934909999999999E-7</v>
      </c>
      <c r="F509">
        <v>-6.7263850000000003E-7</v>
      </c>
      <c r="G509">
        <v>2.1031440000000002E-6</v>
      </c>
      <c r="H509">
        <v>1</v>
      </c>
      <c r="I509">
        <v>0.23325799999999999</v>
      </c>
      <c r="J509">
        <v>-3.9584170000000002E-2</v>
      </c>
      <c r="K509">
        <v>0.68345279999999997</v>
      </c>
      <c r="L509">
        <v>3.7163359999999999E-2</v>
      </c>
      <c r="M509">
        <v>0.72797259999999997</v>
      </c>
      <c r="N509">
        <v>0</v>
      </c>
      <c r="O509">
        <v>0</v>
      </c>
      <c r="P509">
        <v>0</v>
      </c>
      <c r="Q509">
        <v>0</v>
      </c>
      <c r="R509">
        <v>13.06907</v>
      </c>
      <c r="S509">
        <v>42.492750000000001</v>
      </c>
      <c r="T509">
        <v>0</v>
      </c>
      <c r="U509">
        <v>1</v>
      </c>
      <c r="V509">
        <v>3.3087900000000003E-2</v>
      </c>
      <c r="W509">
        <v>9.0316219999999996E-3</v>
      </c>
      <c r="X509">
        <v>-1.4162569999999999E-2</v>
      </c>
      <c r="Y509">
        <v>1.875866E-10</v>
      </c>
      <c r="Z509">
        <v>-1.8744950000000002E-9</v>
      </c>
      <c r="AA509">
        <v>-3.7110210000000002E-9</v>
      </c>
      <c r="AB509">
        <v>0.99999990000000005</v>
      </c>
      <c r="AC509">
        <v>1</v>
      </c>
      <c r="AD509">
        <v>2.3839870000000001E-11</v>
      </c>
      <c r="AE509">
        <v>3.1343320000000001E-9</v>
      </c>
      <c r="AF509">
        <v>-7.5452790000000003E-9</v>
      </c>
      <c r="AG509">
        <v>0.99999990000000005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  <c r="AQ509">
        <v>1</v>
      </c>
      <c r="AR509">
        <v>6.9519280000000002E-5</v>
      </c>
      <c r="AS509">
        <v>8.8301660000000002E-4</v>
      </c>
      <c r="AT509">
        <v>8.1260930000000005E-4</v>
      </c>
      <c r="AU509">
        <v>1.000019</v>
      </c>
      <c r="AV509">
        <v>2</v>
      </c>
      <c r="AW509">
        <v>1</v>
      </c>
      <c r="AX509">
        <v>0</v>
      </c>
      <c r="AY509">
        <v>0</v>
      </c>
      <c r="AZ509">
        <v>0</v>
      </c>
      <c r="BA509">
        <v>3.9753909999999998E-10</v>
      </c>
      <c r="BB509">
        <v>1.9969969999999999E-9</v>
      </c>
      <c r="BC509">
        <v>-7.0040960000000002E-9</v>
      </c>
      <c r="BD509">
        <v>1</v>
      </c>
      <c r="BE509">
        <v>1</v>
      </c>
      <c r="BF509">
        <v>-1.7492969999999999E-10</v>
      </c>
      <c r="BG509">
        <v>2.1358330000000002E-9</v>
      </c>
      <c r="BH509">
        <v>-4.0432310000000002E-9</v>
      </c>
      <c r="BI509">
        <v>0.99999990000000005</v>
      </c>
    </row>
    <row r="510" spans="1:61" x14ac:dyDescent="0.2">
      <c r="A510">
        <v>69.201359999999994</v>
      </c>
      <c r="B510">
        <v>3.569286</v>
      </c>
      <c r="C510">
        <v>1.129024</v>
      </c>
      <c r="D510">
        <v>1.734647</v>
      </c>
      <c r="E510">
        <v>7.49677E-7</v>
      </c>
      <c r="F510">
        <v>-6.7620609999999998E-7</v>
      </c>
      <c r="G510">
        <v>2.1099969999999998E-6</v>
      </c>
      <c r="H510">
        <v>1</v>
      </c>
      <c r="I510">
        <v>0.23325799999999999</v>
      </c>
      <c r="J510">
        <v>-4.0029460000000003E-2</v>
      </c>
      <c r="K510">
        <v>0.68424030000000002</v>
      </c>
      <c r="L510">
        <v>3.7665619999999997E-2</v>
      </c>
      <c r="M510">
        <v>0.72718229999999995</v>
      </c>
      <c r="N510">
        <v>0</v>
      </c>
      <c r="O510">
        <v>0</v>
      </c>
      <c r="P510">
        <v>0</v>
      </c>
      <c r="Q510">
        <v>0</v>
      </c>
      <c r="R510">
        <v>12.248239999999999</v>
      </c>
      <c r="S510">
        <v>41.679760000000002</v>
      </c>
      <c r="T510">
        <v>0</v>
      </c>
      <c r="U510">
        <v>1</v>
      </c>
      <c r="V510">
        <v>4.8849450000000003E-2</v>
      </c>
      <c r="W510">
        <v>1.3617509999999999E-2</v>
      </c>
      <c r="X510">
        <v>-2.5850689999999999E-2</v>
      </c>
      <c r="Y510">
        <v>2.6737030000000002E-10</v>
      </c>
      <c r="Z510">
        <v>-2.736568E-9</v>
      </c>
      <c r="AA510">
        <v>3.4178739999999999E-9</v>
      </c>
      <c r="AB510">
        <v>1</v>
      </c>
      <c r="AC510">
        <v>1</v>
      </c>
      <c r="AD510">
        <v>6.6962510000000004E-13</v>
      </c>
      <c r="AE510">
        <v>-4.5470600000000002E-9</v>
      </c>
      <c r="AF510">
        <v>-3.1351019999999999E-9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1</v>
      </c>
      <c r="AR510">
        <v>6.0999470000000002E-5</v>
      </c>
      <c r="AS510">
        <v>5.247006E-4</v>
      </c>
      <c r="AT510">
        <v>-4.7964930000000001E-4</v>
      </c>
      <c r="AU510">
        <v>0.99999680000000002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6.063452E-11</v>
      </c>
      <c r="BB510">
        <v>-8.3105930000000001E-10</v>
      </c>
      <c r="BC510">
        <v>3.4346610000000001E-9</v>
      </c>
      <c r="BD510">
        <v>1</v>
      </c>
      <c r="BE510">
        <v>1</v>
      </c>
      <c r="BF510">
        <v>2.0740539999999999E-10</v>
      </c>
      <c r="BG510">
        <v>-6.4525689999999999E-9</v>
      </c>
      <c r="BH510">
        <v>-3.1518890000000001E-9</v>
      </c>
      <c r="BI510">
        <v>1</v>
      </c>
    </row>
    <row r="511" spans="1:61" x14ac:dyDescent="0.2">
      <c r="A511">
        <v>69.25121</v>
      </c>
      <c r="B511">
        <v>3.608034</v>
      </c>
      <c r="C511">
        <v>1.139097</v>
      </c>
      <c r="D511">
        <v>1.7192540000000001</v>
      </c>
      <c r="E511">
        <v>7.4935080000000001E-7</v>
      </c>
      <c r="F511">
        <v>-6.6934260000000004E-7</v>
      </c>
      <c r="G511">
        <v>2.1070170000000002E-6</v>
      </c>
      <c r="H511">
        <v>1</v>
      </c>
      <c r="I511">
        <v>0.23325799999999999</v>
      </c>
      <c r="J511">
        <v>-4.0244809999999999E-2</v>
      </c>
      <c r="K511">
        <v>0.68525910000000001</v>
      </c>
      <c r="L511">
        <v>3.7976240000000001E-2</v>
      </c>
      <c r="M511">
        <v>0.72619429999999996</v>
      </c>
      <c r="N511">
        <v>0</v>
      </c>
      <c r="O511">
        <v>0</v>
      </c>
      <c r="P511">
        <v>0</v>
      </c>
      <c r="Q511">
        <v>0</v>
      </c>
      <c r="R511">
        <v>10.899139999999999</v>
      </c>
      <c r="S511">
        <v>40.300460000000001</v>
      </c>
      <c r="T511">
        <v>0</v>
      </c>
      <c r="U511">
        <v>1</v>
      </c>
      <c r="V511">
        <v>3.6454889999999997E-2</v>
      </c>
      <c r="W511">
        <v>9.1235459999999997E-3</v>
      </c>
      <c r="X511">
        <v>-1.202581E-2</v>
      </c>
      <c r="Y511">
        <v>-1.358101E-10</v>
      </c>
      <c r="Z511">
        <v>2.973471E-9</v>
      </c>
      <c r="AA511">
        <v>-3.201859E-9</v>
      </c>
      <c r="AB511">
        <v>1</v>
      </c>
      <c r="AC511">
        <v>1</v>
      </c>
      <c r="AD511">
        <v>-6.095946E-11</v>
      </c>
      <c r="AE511">
        <v>6.5500489999999998E-9</v>
      </c>
      <c r="AF511">
        <v>-4.2160599999999996E-9</v>
      </c>
      <c r="AG511">
        <v>1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  <c r="AQ511">
        <v>1</v>
      </c>
      <c r="AR511">
        <v>-2.1149E-4</v>
      </c>
      <c r="AS511">
        <v>3.4830480000000002E-4</v>
      </c>
      <c r="AT511">
        <v>-6.2727750000000004E-4</v>
      </c>
      <c r="AU511">
        <v>0.99999720000000003</v>
      </c>
      <c r="AV511">
        <v>2</v>
      </c>
      <c r="AW511">
        <v>1</v>
      </c>
      <c r="AX511">
        <v>0</v>
      </c>
      <c r="AY511">
        <v>0</v>
      </c>
      <c r="AZ511">
        <v>0</v>
      </c>
      <c r="BA511">
        <v>-1.903952E-10</v>
      </c>
      <c r="BB511">
        <v>3.8899030000000001E-9</v>
      </c>
      <c r="BC511">
        <v>2.2250600000000001E-10</v>
      </c>
      <c r="BD511">
        <v>1</v>
      </c>
      <c r="BE511">
        <v>1</v>
      </c>
      <c r="BF511">
        <v>8.0282500000000002E-11</v>
      </c>
      <c r="BG511">
        <v>2.8132429999999998E-9</v>
      </c>
      <c r="BH511">
        <v>2.6612179999999998E-9</v>
      </c>
      <c r="BI511">
        <v>1</v>
      </c>
    </row>
    <row r="512" spans="1:61" x14ac:dyDescent="0.2">
      <c r="A512">
        <v>69.300479999999993</v>
      </c>
      <c r="B512">
        <v>3.6366010000000002</v>
      </c>
      <c r="C512">
        <v>1.147915</v>
      </c>
      <c r="D512">
        <v>1.706731</v>
      </c>
      <c r="E512">
        <v>7.4953449999999998E-7</v>
      </c>
      <c r="F512">
        <v>-6.7359800000000005E-7</v>
      </c>
      <c r="G512">
        <v>2.1004919999999998E-6</v>
      </c>
      <c r="H512">
        <v>1</v>
      </c>
      <c r="I512">
        <v>0.23325799999999999</v>
      </c>
      <c r="J512">
        <v>-4.0379909999999998E-2</v>
      </c>
      <c r="K512">
        <v>0.68632300000000002</v>
      </c>
      <c r="L512">
        <v>3.8216849999999997E-2</v>
      </c>
      <c r="M512">
        <v>0.7251687</v>
      </c>
      <c r="N512">
        <v>1</v>
      </c>
      <c r="O512">
        <v>-4.8315529999999997E-3</v>
      </c>
      <c r="P512">
        <v>0</v>
      </c>
      <c r="Q512">
        <v>0</v>
      </c>
      <c r="R512">
        <v>8.8245190000000004</v>
      </c>
      <c r="S512">
        <v>35.64611</v>
      </c>
      <c r="T512">
        <v>0</v>
      </c>
      <c r="U512">
        <v>1</v>
      </c>
      <c r="V512">
        <v>4.2193410000000001E-2</v>
      </c>
      <c r="W512">
        <v>1.011049E-2</v>
      </c>
      <c r="X512">
        <v>-1.335717E-2</v>
      </c>
      <c r="Y512">
        <v>6.4841689999999999E-11</v>
      </c>
      <c r="Z512">
        <v>-1.7230719999999999E-9</v>
      </c>
      <c r="AA512">
        <v>-2.6432549999999999E-9</v>
      </c>
      <c r="AB512">
        <v>1</v>
      </c>
      <c r="AC512">
        <v>1</v>
      </c>
      <c r="AD512">
        <v>-6.6775930000000004E-11</v>
      </c>
      <c r="AE512">
        <v>-2.9400429999999998E-9</v>
      </c>
      <c r="AF512">
        <v>-6.7076009999999998E-9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1</v>
      </c>
      <c r="AR512">
        <v>-2.9337459999999999E-4</v>
      </c>
      <c r="AS512">
        <v>2.0406060000000001E-4</v>
      </c>
      <c r="AT512">
        <v>-2.788164E-5</v>
      </c>
      <c r="AU512">
        <v>0.99999680000000002</v>
      </c>
      <c r="AV512">
        <v>2</v>
      </c>
      <c r="AW512">
        <v>1</v>
      </c>
      <c r="AX512">
        <v>0</v>
      </c>
      <c r="AY512">
        <v>0</v>
      </c>
      <c r="AZ512">
        <v>0</v>
      </c>
      <c r="BA512">
        <v>1.1898349999999999E-10</v>
      </c>
      <c r="BB512">
        <v>-2.5321510000000001E-9</v>
      </c>
      <c r="BC512">
        <v>-3.8824770000000003E-9</v>
      </c>
      <c r="BD512">
        <v>1</v>
      </c>
      <c r="BE512">
        <v>1</v>
      </c>
      <c r="BF512">
        <v>2.6103770000000001E-11</v>
      </c>
      <c r="BG512">
        <v>-2.736097E-9</v>
      </c>
      <c r="BH512">
        <v>-5.2950389999999996E-9</v>
      </c>
      <c r="BI512">
        <v>1</v>
      </c>
    </row>
    <row r="513" spans="1:61" x14ac:dyDescent="0.2">
      <c r="A513">
        <v>69.350939999999994</v>
      </c>
      <c r="B513">
        <v>3.6405419999999999</v>
      </c>
      <c r="C513">
        <v>1.160639</v>
      </c>
      <c r="D513">
        <v>1.694652</v>
      </c>
      <c r="E513">
        <v>7.4970710000000002E-7</v>
      </c>
      <c r="F513">
        <v>-6.7503629999999996E-7</v>
      </c>
      <c r="G513">
        <v>2.1013110000000002E-6</v>
      </c>
      <c r="H513">
        <v>1</v>
      </c>
      <c r="I513">
        <v>0.23325799999999999</v>
      </c>
      <c r="J513">
        <v>-4.0519390000000002E-2</v>
      </c>
      <c r="K513">
        <v>0.68708349999999996</v>
      </c>
      <c r="L513">
        <v>3.8430529999999997E-2</v>
      </c>
      <c r="M513">
        <v>0.7244292</v>
      </c>
      <c r="N513">
        <v>1</v>
      </c>
      <c r="O513">
        <v>-1.433253E-2</v>
      </c>
      <c r="P513">
        <v>-1.192093E-7</v>
      </c>
      <c r="Q513">
        <v>0</v>
      </c>
      <c r="R513">
        <v>8.8031089999999992</v>
      </c>
      <c r="S513">
        <v>38.064509999999999</v>
      </c>
      <c r="T513">
        <v>0</v>
      </c>
      <c r="U513">
        <v>1</v>
      </c>
      <c r="V513">
        <v>6.0698210000000002E-2</v>
      </c>
      <c r="W513">
        <v>1.3128559999999999E-2</v>
      </c>
      <c r="X513">
        <v>-1.059965E-2</v>
      </c>
      <c r="Y513">
        <v>0</v>
      </c>
      <c r="Z513">
        <v>0</v>
      </c>
      <c r="AA513">
        <v>0</v>
      </c>
      <c r="AB513">
        <v>1</v>
      </c>
      <c r="AC513">
        <v>1</v>
      </c>
      <c r="AD513">
        <v>3.3620309999999999E-10</v>
      </c>
      <c r="AE513">
        <v>-2.9224559999999998E-9</v>
      </c>
      <c r="AF513">
        <v>1.013662E-8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1</v>
      </c>
      <c r="AR513">
        <v>-1.3012080000000001E-3</v>
      </c>
      <c r="AS513">
        <v>-1.3703890000000001E-3</v>
      </c>
      <c r="AT513">
        <v>-5.8159789999999998E-4</v>
      </c>
      <c r="AU513">
        <v>1.0000119999999999</v>
      </c>
      <c r="AV513">
        <v>2</v>
      </c>
      <c r="AW513">
        <v>1</v>
      </c>
      <c r="AX513">
        <v>0</v>
      </c>
      <c r="AY513">
        <v>0</v>
      </c>
      <c r="AZ513">
        <v>0</v>
      </c>
      <c r="BA513">
        <v>1.7264430000000001E-10</v>
      </c>
      <c r="BB513">
        <v>-1.4382339999999999E-9</v>
      </c>
      <c r="BC513">
        <v>8.1860069999999996E-10</v>
      </c>
      <c r="BD513">
        <v>1</v>
      </c>
      <c r="BE513">
        <v>1</v>
      </c>
      <c r="BF513">
        <v>2.233871E-10</v>
      </c>
      <c r="BG513">
        <v>-1.58705E-9</v>
      </c>
      <c r="BH513">
        <v>4.7416839999999997E-9</v>
      </c>
      <c r="BI513">
        <v>1</v>
      </c>
    </row>
    <row r="514" spans="1:61" x14ac:dyDescent="0.2">
      <c r="A514">
        <v>69.401179999999997</v>
      </c>
      <c r="B514">
        <v>3.6399590000000002</v>
      </c>
      <c r="C514">
        <v>1.1737930000000001</v>
      </c>
      <c r="D514">
        <v>1.6835960000000001</v>
      </c>
      <c r="E514">
        <v>7.4847420000000002E-7</v>
      </c>
      <c r="F514">
        <v>-6.6572560000000005E-7</v>
      </c>
      <c r="G514">
        <v>2.0630080000000002E-6</v>
      </c>
      <c r="H514">
        <v>1</v>
      </c>
      <c r="I514">
        <v>0.23325799999999999</v>
      </c>
      <c r="J514">
        <v>-4.0826469999999997E-2</v>
      </c>
      <c r="K514">
        <v>0.68744079999999996</v>
      </c>
      <c r="L514">
        <v>3.8761940000000002E-2</v>
      </c>
      <c r="M514">
        <v>0.72405520000000001</v>
      </c>
      <c r="N514">
        <v>1</v>
      </c>
      <c r="O514">
        <v>-1.405644E-2</v>
      </c>
      <c r="P514">
        <v>0</v>
      </c>
      <c r="Q514">
        <v>0</v>
      </c>
      <c r="R514">
        <v>8.2856489999999994</v>
      </c>
      <c r="S514">
        <v>36.674819999999997</v>
      </c>
      <c r="T514">
        <v>0</v>
      </c>
      <c r="U514">
        <v>1</v>
      </c>
      <c r="V514">
        <v>6.083127E-2</v>
      </c>
      <c r="W514">
        <v>1.26566E-2</v>
      </c>
      <c r="X514">
        <v>-1.040686E-2</v>
      </c>
      <c r="Y514">
        <v>-4.8117270000000004E-10</v>
      </c>
      <c r="Z514">
        <v>3.4223069999999998E-9</v>
      </c>
      <c r="AA514">
        <v>-1.6682480000000001E-8</v>
      </c>
      <c r="AB514">
        <v>1</v>
      </c>
      <c r="AC514">
        <v>1</v>
      </c>
      <c r="AD514">
        <v>-2.8651529999999999E-12</v>
      </c>
      <c r="AE514">
        <v>2.264084E-10</v>
      </c>
      <c r="AF514">
        <v>-8.7418700000000003E-10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-4.6295590000000001E-10</v>
      </c>
      <c r="AN514">
        <v>2.923789E-9</v>
      </c>
      <c r="AO514">
        <v>-1.310475E-8</v>
      </c>
      <c r="AP514">
        <v>1</v>
      </c>
      <c r="AQ514">
        <v>1</v>
      </c>
      <c r="AR514">
        <v>-7.556059E-4</v>
      </c>
      <c r="AS514">
        <v>-1.038108E-3</v>
      </c>
      <c r="AT514">
        <v>-1.8089230000000001E-4</v>
      </c>
      <c r="AU514">
        <v>0.99999700000000002</v>
      </c>
      <c r="AV514">
        <v>2</v>
      </c>
      <c r="AW514">
        <v>1</v>
      </c>
      <c r="AX514">
        <v>0</v>
      </c>
      <c r="AY514">
        <v>0</v>
      </c>
      <c r="AZ514">
        <v>0</v>
      </c>
      <c r="BA514">
        <v>-3.0697519999999998E-10</v>
      </c>
      <c r="BB514">
        <v>3.4635320000000002E-9</v>
      </c>
      <c r="BC514">
        <v>-1.209415E-8</v>
      </c>
      <c r="BD514">
        <v>1</v>
      </c>
      <c r="BE514">
        <v>1</v>
      </c>
      <c r="BF514">
        <v>-5.730305E-12</v>
      </c>
      <c r="BG514">
        <v>4.5281680000000001E-10</v>
      </c>
      <c r="BH514">
        <v>-1.7483740000000001E-9</v>
      </c>
      <c r="BI514">
        <v>1</v>
      </c>
    </row>
    <row r="515" spans="1:61" x14ac:dyDescent="0.2">
      <c r="A515">
        <v>69.450550000000007</v>
      </c>
      <c r="B515">
        <v>3.6338050000000002</v>
      </c>
      <c r="C515">
        <v>1.181915</v>
      </c>
      <c r="D515">
        <v>1.6768050000000001</v>
      </c>
      <c r="E515">
        <v>7.4800930000000004E-7</v>
      </c>
      <c r="F515">
        <v>-6.7011470000000001E-7</v>
      </c>
      <c r="G515">
        <v>2.0108229999999999E-6</v>
      </c>
      <c r="H515">
        <v>1</v>
      </c>
      <c r="I515">
        <v>0.23325799999999999</v>
      </c>
      <c r="J515">
        <v>-4.1258629999999998E-2</v>
      </c>
      <c r="K515">
        <v>0.68791849999999999</v>
      </c>
      <c r="L515">
        <v>3.9226740000000003E-2</v>
      </c>
      <c r="M515">
        <v>0.72355179999999997</v>
      </c>
      <c r="N515">
        <v>1</v>
      </c>
      <c r="O515">
        <v>-7.9433920000000005E-3</v>
      </c>
      <c r="P515">
        <v>0</v>
      </c>
      <c r="Q515">
        <v>0</v>
      </c>
      <c r="R515">
        <v>8.3314800000000009</v>
      </c>
      <c r="S515">
        <v>36.69661</v>
      </c>
      <c r="T515">
        <v>0</v>
      </c>
      <c r="U515">
        <v>1</v>
      </c>
      <c r="V515">
        <v>2.903532E-2</v>
      </c>
      <c r="W515">
        <v>5.783392E-3</v>
      </c>
      <c r="X515">
        <v>-4.8478330000000002E-3</v>
      </c>
      <c r="Y515">
        <v>-1.754346E-10</v>
      </c>
      <c r="Z515">
        <v>-7.0686120000000005E-10</v>
      </c>
      <c r="AA515">
        <v>-1.716297E-8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-1.9055539999999999E-10</v>
      </c>
      <c r="AN515">
        <v>-2.4634749999999999E-9</v>
      </c>
      <c r="AO515">
        <v>-2.00717E-8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  <c r="AV515">
        <v>2</v>
      </c>
      <c r="AW515">
        <v>1</v>
      </c>
      <c r="AX515">
        <v>0</v>
      </c>
      <c r="AY515">
        <v>0</v>
      </c>
      <c r="AZ515">
        <v>0</v>
      </c>
      <c r="BA515">
        <v>-8.1060320000000006E-11</v>
      </c>
      <c r="BB515">
        <v>-1.716646E-9</v>
      </c>
      <c r="BC515">
        <v>-1.1372529999999999E-8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1</v>
      </c>
    </row>
    <row r="516" spans="1:61" x14ac:dyDescent="0.2">
      <c r="A516">
        <v>69.500609999999995</v>
      </c>
      <c r="B516">
        <v>3.6322190000000001</v>
      </c>
      <c r="C516">
        <v>1.1843809999999999</v>
      </c>
      <c r="D516">
        <v>1.673027</v>
      </c>
      <c r="E516">
        <v>7.4881600000000005E-7</v>
      </c>
      <c r="F516">
        <v>-6.7098539999999999E-7</v>
      </c>
      <c r="G516">
        <v>2.0077420000000002E-6</v>
      </c>
      <c r="H516">
        <v>1</v>
      </c>
      <c r="I516">
        <v>0.23325799999999999</v>
      </c>
      <c r="J516">
        <v>-4.1689539999999997E-2</v>
      </c>
      <c r="K516">
        <v>0.68840170000000001</v>
      </c>
      <c r="L516">
        <v>3.9692230000000002E-2</v>
      </c>
      <c r="M516">
        <v>0.72304199999999996</v>
      </c>
      <c r="N516">
        <v>1</v>
      </c>
      <c r="O516">
        <v>-4.4691560000000002E-3</v>
      </c>
      <c r="P516">
        <v>-9.2673300000000001E-4</v>
      </c>
      <c r="Q516">
        <v>0</v>
      </c>
      <c r="R516">
        <v>9.015193</v>
      </c>
      <c r="S516">
        <v>39.031440000000003</v>
      </c>
      <c r="T516">
        <v>0</v>
      </c>
      <c r="U516">
        <v>1</v>
      </c>
      <c r="V516">
        <v>1.7413769999999999E-2</v>
      </c>
      <c r="W516">
        <v>3.440294E-3</v>
      </c>
      <c r="X516">
        <v>-2.987267E-3</v>
      </c>
      <c r="Y516">
        <v>2.4906180000000002E-10</v>
      </c>
      <c r="Z516">
        <v>-6.4811689999999997E-10</v>
      </c>
      <c r="AA516">
        <v>-2.607412E-9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3.1761009999999998E-10</v>
      </c>
      <c r="AN516">
        <v>2.4658010000000002E-10</v>
      </c>
      <c r="AO516">
        <v>4.0909049999999998E-11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  <c r="AV516">
        <v>2</v>
      </c>
      <c r="AW516">
        <v>1</v>
      </c>
      <c r="AX516">
        <v>0</v>
      </c>
      <c r="AY516">
        <v>0</v>
      </c>
      <c r="AZ516">
        <v>0</v>
      </c>
      <c r="BA516">
        <v>2.3990680000000002E-10</v>
      </c>
      <c r="BB516">
        <v>-4.6891129999999999E-10</v>
      </c>
      <c r="BC516">
        <v>-5.1587869999999998E-10</v>
      </c>
      <c r="BD516">
        <v>1</v>
      </c>
      <c r="BE516">
        <v>1</v>
      </c>
      <c r="BF516">
        <v>0</v>
      </c>
      <c r="BG516">
        <v>0</v>
      </c>
      <c r="BH516">
        <v>0</v>
      </c>
      <c r="BI516">
        <v>1</v>
      </c>
    </row>
    <row r="517" spans="1:61" x14ac:dyDescent="0.2">
      <c r="A517">
        <v>69.551150000000007</v>
      </c>
      <c r="B517">
        <v>3.6278820000000001</v>
      </c>
      <c r="C517">
        <v>1.1835070000000001</v>
      </c>
      <c r="D517">
        <v>1.678051</v>
      </c>
      <c r="E517">
        <v>7.4951709999999997E-7</v>
      </c>
      <c r="F517">
        <v>-6.6475419999999996E-7</v>
      </c>
      <c r="G517">
        <v>2.0363319999999999E-6</v>
      </c>
      <c r="H517">
        <v>1</v>
      </c>
      <c r="I517">
        <v>0.23325799999999999</v>
      </c>
      <c r="J517">
        <v>-4.20332E-2</v>
      </c>
      <c r="K517">
        <v>0.68878349999999999</v>
      </c>
      <c r="L517">
        <v>4.0064009999999997E-2</v>
      </c>
      <c r="M517">
        <v>0.7226378</v>
      </c>
      <c r="N517">
        <v>1</v>
      </c>
      <c r="O517">
        <v>-1.2142660000000001E-3</v>
      </c>
      <c r="P517">
        <v>-1.391172E-4</v>
      </c>
      <c r="Q517">
        <v>0</v>
      </c>
      <c r="R517">
        <v>9.4019180000000002</v>
      </c>
      <c r="S517">
        <v>40.240540000000003</v>
      </c>
      <c r="T517">
        <v>0</v>
      </c>
      <c r="U517">
        <v>1</v>
      </c>
      <c r="V517">
        <v>2.1667980000000002E-3</v>
      </c>
      <c r="W517">
        <v>-5.4378819999999998E-4</v>
      </c>
      <c r="X517">
        <v>1.1790170000000001E-2</v>
      </c>
      <c r="Y517">
        <v>2.907602E-10</v>
      </c>
      <c r="Z517">
        <v>2.9693560000000001E-9</v>
      </c>
      <c r="AA517">
        <v>9.1886890000000005E-9</v>
      </c>
      <c r="AB517">
        <v>0.99999990000000005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2.6205640000000001E-10</v>
      </c>
      <c r="AN517">
        <v>1.053235E-9</v>
      </c>
      <c r="AO517">
        <v>9.6292200000000004E-9</v>
      </c>
      <c r="AP517">
        <v>0.99999990000000005</v>
      </c>
      <c r="AQ517">
        <v>1</v>
      </c>
      <c r="AR517">
        <v>0</v>
      </c>
      <c r="AS517">
        <v>0</v>
      </c>
      <c r="AT517">
        <v>0</v>
      </c>
      <c r="AU517">
        <v>1</v>
      </c>
      <c r="AV517">
        <v>2</v>
      </c>
      <c r="AW517">
        <v>1</v>
      </c>
      <c r="AX517">
        <v>0</v>
      </c>
      <c r="AY517">
        <v>0</v>
      </c>
      <c r="AZ517">
        <v>0</v>
      </c>
      <c r="BA517">
        <v>1.482259E-10</v>
      </c>
      <c r="BB517">
        <v>2.2084890000000002E-9</v>
      </c>
      <c r="BC517">
        <v>9.7713459999999997E-9</v>
      </c>
      <c r="BD517">
        <v>0.99999990000000005</v>
      </c>
      <c r="BE517">
        <v>1</v>
      </c>
      <c r="BF517">
        <v>0</v>
      </c>
      <c r="BG517">
        <v>0</v>
      </c>
      <c r="BH517">
        <v>0</v>
      </c>
      <c r="BI517">
        <v>1</v>
      </c>
    </row>
    <row r="518" spans="1:61" x14ac:dyDescent="0.2">
      <c r="A518">
        <v>69.600309999999993</v>
      </c>
      <c r="B518">
        <v>3.6264750000000001</v>
      </c>
      <c r="C518">
        <v>1.1825829999999999</v>
      </c>
      <c r="D518">
        <v>1.69032</v>
      </c>
      <c r="E518">
        <v>7.4962070000000001E-7</v>
      </c>
      <c r="F518">
        <v>-6.7566859999999997E-7</v>
      </c>
      <c r="G518">
        <v>2.0226680000000001E-6</v>
      </c>
      <c r="H518">
        <v>1</v>
      </c>
      <c r="I518">
        <v>0.23325799999999999</v>
      </c>
      <c r="J518">
        <v>-4.2302649999999997E-2</v>
      </c>
      <c r="K518">
        <v>0.68889809999999996</v>
      </c>
      <c r="L518">
        <v>4.0335379999999997E-2</v>
      </c>
      <c r="M518">
        <v>0.72249770000000002</v>
      </c>
      <c r="N518">
        <v>1</v>
      </c>
      <c r="O518">
        <v>-1.3184549999999999E-4</v>
      </c>
      <c r="P518">
        <v>0</v>
      </c>
      <c r="Q518">
        <v>0</v>
      </c>
      <c r="R518">
        <v>9.4390610000000006</v>
      </c>
      <c r="S518">
        <v>40.348739999999999</v>
      </c>
      <c r="T518">
        <v>0</v>
      </c>
      <c r="U518">
        <v>1</v>
      </c>
      <c r="V518">
        <v>-1.239675E-3</v>
      </c>
      <c r="W518">
        <v>-1.076514E-3</v>
      </c>
      <c r="X518">
        <v>9.3436769999999999E-3</v>
      </c>
      <c r="Y518">
        <v>3.5258150000000001E-11</v>
      </c>
      <c r="Z518">
        <v>-2.2245720000000001E-9</v>
      </c>
      <c r="AA518">
        <v>-7.7170890000000008E-9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5.9185140000000004E-11</v>
      </c>
      <c r="AN518">
        <v>-5.612659E-9</v>
      </c>
      <c r="AO518">
        <v>-1.9781160000000002E-9</v>
      </c>
      <c r="AP518">
        <v>1</v>
      </c>
      <c r="AQ518">
        <v>1</v>
      </c>
      <c r="AR518">
        <v>0</v>
      </c>
      <c r="AS518">
        <v>0</v>
      </c>
      <c r="AT518">
        <v>0</v>
      </c>
      <c r="AU518">
        <v>1</v>
      </c>
      <c r="AV518">
        <v>2</v>
      </c>
      <c r="AW518">
        <v>1</v>
      </c>
      <c r="AX518">
        <v>0</v>
      </c>
      <c r="AY518">
        <v>0</v>
      </c>
      <c r="AZ518">
        <v>0</v>
      </c>
      <c r="BA518">
        <v>8.8057720000000003E-12</v>
      </c>
      <c r="BB518">
        <v>-3.0769149999999998E-9</v>
      </c>
      <c r="BC518">
        <v>-3.9699120000000002E-9</v>
      </c>
      <c r="BD518">
        <v>1</v>
      </c>
      <c r="BE518">
        <v>1</v>
      </c>
      <c r="BF518">
        <v>0</v>
      </c>
      <c r="BG518">
        <v>0</v>
      </c>
      <c r="BH518">
        <v>0</v>
      </c>
      <c r="BI518">
        <v>1</v>
      </c>
    </row>
    <row r="519" spans="1:61" x14ac:dyDescent="0.2">
      <c r="A519">
        <v>69.650940000000006</v>
      </c>
      <c r="B519">
        <v>3.626379</v>
      </c>
      <c r="C519">
        <v>1.1824319999999999</v>
      </c>
      <c r="D519">
        <v>1.6923820000000001</v>
      </c>
      <c r="E519">
        <v>7.4948259999999997E-7</v>
      </c>
      <c r="F519">
        <v>-7.0118129999999999E-7</v>
      </c>
      <c r="G519">
        <v>2.0495730000000001E-6</v>
      </c>
      <c r="H519">
        <v>1</v>
      </c>
      <c r="I519">
        <v>0.23325799999999999</v>
      </c>
      <c r="J519">
        <v>-4.2512660000000001E-2</v>
      </c>
      <c r="K519">
        <v>0.68892120000000001</v>
      </c>
      <c r="L519">
        <v>4.0539539999999999E-2</v>
      </c>
      <c r="M519">
        <v>0.72245190000000004</v>
      </c>
      <c r="N519">
        <v>1</v>
      </c>
      <c r="O519">
        <v>-2.1934509999999999E-5</v>
      </c>
      <c r="P519">
        <v>0</v>
      </c>
      <c r="Q519">
        <v>0</v>
      </c>
      <c r="R519">
        <v>9.6294330000000006</v>
      </c>
      <c r="S519">
        <v>41.466639999999998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-1.0872739999999999E-10</v>
      </c>
      <c r="Z519">
        <v>-9.1887620000000007E-9</v>
      </c>
      <c r="AA519">
        <v>9.5193279999999994E-9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4.1272209999999999E-11</v>
      </c>
      <c r="AN519">
        <v>-7.6191789999999994E-9</v>
      </c>
      <c r="AO519">
        <v>5.721676E-9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2</v>
      </c>
      <c r="AW519">
        <v>1</v>
      </c>
      <c r="AX519">
        <v>0</v>
      </c>
      <c r="AY519">
        <v>0</v>
      </c>
      <c r="AZ519">
        <v>0</v>
      </c>
      <c r="BA519">
        <v>-7.0528640000000004E-11</v>
      </c>
      <c r="BB519">
        <v>-8.7047810000000005E-9</v>
      </c>
      <c r="BC519">
        <v>1.166339E-8</v>
      </c>
      <c r="BD519">
        <v>1</v>
      </c>
      <c r="BE519">
        <v>1</v>
      </c>
      <c r="BF519">
        <v>0</v>
      </c>
      <c r="BG519">
        <v>0</v>
      </c>
      <c r="BH519">
        <v>0</v>
      </c>
      <c r="BI519">
        <v>1</v>
      </c>
    </row>
    <row r="520" spans="1:61" x14ac:dyDescent="0.2">
      <c r="A520">
        <v>69.701340000000002</v>
      </c>
      <c r="B520">
        <v>3.6263640000000001</v>
      </c>
      <c r="C520">
        <v>1.182407</v>
      </c>
      <c r="D520">
        <v>1.692728</v>
      </c>
      <c r="E520">
        <v>7.4783619999999998E-7</v>
      </c>
      <c r="F520">
        <v>-6.9249570000000001E-7</v>
      </c>
      <c r="G520">
        <v>2.0894280000000002E-6</v>
      </c>
      <c r="H520">
        <v>1</v>
      </c>
      <c r="I520">
        <v>0.23325799999999999</v>
      </c>
      <c r="J520">
        <v>-4.2677710000000001E-2</v>
      </c>
      <c r="K520">
        <v>0.68893020000000005</v>
      </c>
      <c r="L520">
        <v>4.0698989999999997E-2</v>
      </c>
      <c r="M520">
        <v>0.72242470000000003</v>
      </c>
      <c r="N520">
        <v>1</v>
      </c>
      <c r="O520">
        <v>-3.8146969999999998E-6</v>
      </c>
      <c r="P520">
        <v>0</v>
      </c>
      <c r="Q520">
        <v>0</v>
      </c>
      <c r="R520">
        <v>9.8530230000000003</v>
      </c>
      <c r="S520">
        <v>42.561070000000001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-6.2789950000000002E-10</v>
      </c>
      <c r="Z520">
        <v>3.3528890000000001E-9</v>
      </c>
      <c r="AA520">
        <v>1.350108E-8</v>
      </c>
      <c r="AB520">
        <v>0.99999990000000005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-5.3683850000000002E-10</v>
      </c>
      <c r="AN520">
        <v>3.1659120000000001E-9</v>
      </c>
      <c r="AO520">
        <v>1.221411E-8</v>
      </c>
      <c r="AP520">
        <v>0.99999990000000005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2</v>
      </c>
      <c r="AW520">
        <v>1</v>
      </c>
      <c r="AX520">
        <v>0</v>
      </c>
      <c r="AY520">
        <v>0</v>
      </c>
      <c r="AZ520">
        <v>0</v>
      </c>
      <c r="BA520">
        <v>-4.8160979999999999E-10</v>
      </c>
      <c r="BB520">
        <v>2.1667269999999999E-9</v>
      </c>
      <c r="BC520">
        <v>1.413973E-8</v>
      </c>
      <c r="BD520">
        <v>0.99999990000000005</v>
      </c>
      <c r="BE520">
        <v>1</v>
      </c>
      <c r="BF520">
        <v>0</v>
      </c>
      <c r="BG520">
        <v>0</v>
      </c>
      <c r="BH520">
        <v>0</v>
      </c>
      <c r="BI520">
        <v>1</v>
      </c>
    </row>
    <row r="521" spans="1:61" x14ac:dyDescent="0.2">
      <c r="A521">
        <v>69.750879999999995</v>
      </c>
      <c r="B521">
        <v>3.6263610000000002</v>
      </c>
      <c r="C521">
        <v>1.182402</v>
      </c>
      <c r="D521">
        <v>1.6927859999999999</v>
      </c>
      <c r="E521">
        <v>7.4887329999999996E-7</v>
      </c>
      <c r="F521">
        <v>-6.8283669999999999E-7</v>
      </c>
      <c r="G521">
        <v>2.0657949999999998E-6</v>
      </c>
      <c r="H521">
        <v>1</v>
      </c>
      <c r="I521">
        <v>0.23325799999999999</v>
      </c>
      <c r="J521">
        <v>-4.2806200000000003E-2</v>
      </c>
      <c r="K521">
        <v>0.6889383</v>
      </c>
      <c r="L521">
        <v>4.0823280000000003E-2</v>
      </c>
      <c r="M521">
        <v>0.72240230000000005</v>
      </c>
      <c r="N521">
        <v>1</v>
      </c>
      <c r="O521">
        <v>-7.1525569999999998E-7</v>
      </c>
      <c r="P521">
        <v>0</v>
      </c>
      <c r="Q521">
        <v>0</v>
      </c>
      <c r="R521">
        <v>9.8452570000000001</v>
      </c>
      <c r="S521">
        <v>42.561309999999999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4.3541759999999999E-10</v>
      </c>
      <c r="Z521">
        <v>3.1911699999999998E-9</v>
      </c>
      <c r="AA521">
        <v>-1.1123890000000001E-8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3.0589299999999999E-10</v>
      </c>
      <c r="AN521">
        <v>3.2225579999999999E-9</v>
      </c>
      <c r="AO521">
        <v>-5.4633360000000003E-9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  <c r="AV521">
        <v>2</v>
      </c>
      <c r="AW521">
        <v>1</v>
      </c>
      <c r="AX521">
        <v>0</v>
      </c>
      <c r="AY521">
        <v>0</v>
      </c>
      <c r="AZ521">
        <v>0</v>
      </c>
      <c r="BA521">
        <v>2.9572599999999999E-10</v>
      </c>
      <c r="BB521">
        <v>3.2455409999999998E-9</v>
      </c>
      <c r="BC521">
        <v>-7.0470089999999997E-9</v>
      </c>
      <c r="BD521">
        <v>1</v>
      </c>
      <c r="BE521">
        <v>1</v>
      </c>
      <c r="BF521">
        <v>0</v>
      </c>
      <c r="BG521">
        <v>0</v>
      </c>
      <c r="BH521">
        <v>0</v>
      </c>
      <c r="BI521">
        <v>1</v>
      </c>
    </row>
    <row r="522" spans="1:61" x14ac:dyDescent="0.2">
      <c r="A522">
        <v>69.80095</v>
      </c>
      <c r="B522">
        <v>3.62636</v>
      </c>
      <c r="C522">
        <v>1.182402</v>
      </c>
      <c r="D522">
        <v>1.692796</v>
      </c>
      <c r="E522">
        <v>7.488424E-7</v>
      </c>
      <c r="F522">
        <v>-6.6850529999999999E-7</v>
      </c>
      <c r="G522">
        <v>2.070164E-6</v>
      </c>
      <c r="H522">
        <v>1</v>
      </c>
      <c r="I522">
        <v>0.23325799999999999</v>
      </c>
      <c r="J522">
        <v>-4.2906039999999999E-2</v>
      </c>
      <c r="K522">
        <v>0.68894639999999996</v>
      </c>
      <c r="L522">
        <v>4.0920060000000001E-2</v>
      </c>
      <c r="M522">
        <v>0.72238329999999995</v>
      </c>
      <c r="N522">
        <v>1</v>
      </c>
      <c r="O522">
        <v>-2.3841859999999999E-7</v>
      </c>
      <c r="P522">
        <v>0</v>
      </c>
      <c r="Q522">
        <v>0</v>
      </c>
      <c r="R522">
        <v>10.09577</v>
      </c>
      <c r="S522">
        <v>43.652610000000003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-1.0868000000000001E-10</v>
      </c>
      <c r="Z522">
        <v>6.5417470000000004E-9</v>
      </c>
      <c r="AA522">
        <v>1.69485E-9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8.8097309999999996E-11</v>
      </c>
      <c r="AN522">
        <v>5.4033479999999997E-9</v>
      </c>
      <c r="AO522">
        <v>-2.521787E-10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  <c r="AV522">
        <v>2</v>
      </c>
      <c r="AW522">
        <v>1</v>
      </c>
      <c r="AX522">
        <v>0</v>
      </c>
      <c r="AY522">
        <v>0</v>
      </c>
      <c r="AZ522">
        <v>0</v>
      </c>
      <c r="BA522">
        <v>-1.020507E-11</v>
      </c>
      <c r="BB522">
        <v>2.3862169999999999E-9</v>
      </c>
      <c r="BC522">
        <v>2.9259430000000001E-9</v>
      </c>
      <c r="BD522">
        <v>1</v>
      </c>
      <c r="BE522">
        <v>1</v>
      </c>
      <c r="BF522">
        <v>0</v>
      </c>
      <c r="BG522">
        <v>0</v>
      </c>
      <c r="BH522">
        <v>0</v>
      </c>
      <c r="BI522">
        <v>1</v>
      </c>
    </row>
    <row r="523" spans="1:61" x14ac:dyDescent="0.2">
      <c r="A523">
        <v>69.850700000000003</v>
      </c>
      <c r="B523">
        <v>3.62636</v>
      </c>
      <c r="C523">
        <v>1.182402</v>
      </c>
      <c r="D523">
        <v>1.692798</v>
      </c>
      <c r="E523">
        <v>7.4892779999999998E-7</v>
      </c>
      <c r="F523">
        <v>-6.7099130000000001E-7</v>
      </c>
      <c r="G523">
        <v>2.0489540000000002E-6</v>
      </c>
      <c r="H523">
        <v>1</v>
      </c>
      <c r="I523">
        <v>0.23325799999999999</v>
      </c>
      <c r="J523">
        <v>-4.2983559999999997E-2</v>
      </c>
      <c r="K523">
        <v>0.68895379999999995</v>
      </c>
      <c r="L523">
        <v>4.0995330000000003E-2</v>
      </c>
      <c r="M523">
        <v>0.72236730000000005</v>
      </c>
      <c r="N523">
        <v>1</v>
      </c>
      <c r="O523">
        <v>0</v>
      </c>
      <c r="P523">
        <v>0</v>
      </c>
      <c r="Q523">
        <v>0</v>
      </c>
      <c r="R523">
        <v>10.095359999999999</v>
      </c>
      <c r="S523">
        <v>43.6526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-3.4645579999999999E-11</v>
      </c>
      <c r="Z523">
        <v>-4.4611539999999999E-10</v>
      </c>
      <c r="AA523">
        <v>-8.0549669999999994E-9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2.040828E-11</v>
      </c>
      <c r="AN523">
        <v>-1.2604499999999999E-9</v>
      </c>
      <c r="AO523">
        <v>-6.4376910000000002E-9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  <c r="AV523">
        <v>2</v>
      </c>
      <c r="AW523">
        <v>1</v>
      </c>
      <c r="AX523">
        <v>0</v>
      </c>
      <c r="AY523">
        <v>0</v>
      </c>
      <c r="AZ523">
        <v>0</v>
      </c>
      <c r="BA523">
        <v>9.9664099999999997E-11</v>
      </c>
      <c r="BB523">
        <v>-7.7903459999999996E-10</v>
      </c>
      <c r="BC523">
        <v>-6.7180709999999996E-9</v>
      </c>
      <c r="BD523">
        <v>1</v>
      </c>
      <c r="BE523">
        <v>1</v>
      </c>
      <c r="BF523">
        <v>0</v>
      </c>
      <c r="BG523">
        <v>0</v>
      </c>
      <c r="BH523">
        <v>0</v>
      </c>
      <c r="BI523">
        <v>1</v>
      </c>
    </row>
    <row r="524" spans="1:61" x14ac:dyDescent="0.2">
      <c r="A524">
        <v>69.900760000000005</v>
      </c>
      <c r="B524">
        <v>3.62636</v>
      </c>
      <c r="C524">
        <v>1.182402</v>
      </c>
      <c r="D524">
        <v>1.692798</v>
      </c>
      <c r="E524">
        <v>7.4856769999999995E-7</v>
      </c>
      <c r="F524">
        <v>-6.7294170000000002E-7</v>
      </c>
      <c r="G524">
        <v>2.063506E-6</v>
      </c>
      <c r="H524">
        <v>1</v>
      </c>
      <c r="I524">
        <v>0.23325799999999999</v>
      </c>
      <c r="J524">
        <v>-4.3043699999999997E-2</v>
      </c>
      <c r="K524">
        <v>0.68896029999999997</v>
      </c>
      <c r="L524">
        <v>4.1053810000000003E-2</v>
      </c>
      <c r="M524">
        <v>0.72235419999999995</v>
      </c>
      <c r="N524">
        <v>1</v>
      </c>
      <c r="O524">
        <v>0</v>
      </c>
      <c r="P524">
        <v>0</v>
      </c>
      <c r="Q524">
        <v>0</v>
      </c>
      <c r="R524">
        <v>10.095269999999999</v>
      </c>
      <c r="S524">
        <v>43.652549999999998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-2.683803E-10</v>
      </c>
      <c r="Z524">
        <v>-2.9559260000000001E-10</v>
      </c>
      <c r="AA524">
        <v>5.0522460000000002E-9</v>
      </c>
      <c r="AB524">
        <v>0.99999990000000005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-2.190589E-10</v>
      </c>
      <c r="AN524">
        <v>2.533766E-11</v>
      </c>
      <c r="AO524">
        <v>6.8911799999999998E-9</v>
      </c>
      <c r="AP524">
        <v>0.99999990000000005</v>
      </c>
      <c r="AQ524">
        <v>1</v>
      </c>
      <c r="AR524">
        <v>0</v>
      </c>
      <c r="AS524">
        <v>0</v>
      </c>
      <c r="AT524">
        <v>0</v>
      </c>
      <c r="AU524">
        <v>1</v>
      </c>
      <c r="AV524">
        <v>2</v>
      </c>
      <c r="AW524">
        <v>1</v>
      </c>
      <c r="AX524">
        <v>0</v>
      </c>
      <c r="AY524">
        <v>0</v>
      </c>
      <c r="AZ524">
        <v>0</v>
      </c>
      <c r="BA524">
        <v>1.272243E-10</v>
      </c>
      <c r="BB524">
        <v>-1.6802319999999999E-9</v>
      </c>
      <c r="BC524">
        <v>2.6071440000000002E-9</v>
      </c>
      <c r="BD524">
        <v>0.99999990000000005</v>
      </c>
      <c r="BE524">
        <v>1</v>
      </c>
      <c r="BF524">
        <v>0</v>
      </c>
      <c r="BG524">
        <v>0</v>
      </c>
      <c r="BH524">
        <v>0</v>
      </c>
      <c r="BI524">
        <v>1</v>
      </c>
    </row>
    <row r="525" spans="1:61" x14ac:dyDescent="0.2">
      <c r="A525">
        <v>69.951359999999994</v>
      </c>
      <c r="B525">
        <v>3.62636</v>
      </c>
      <c r="C525">
        <v>1.182402</v>
      </c>
      <c r="D525">
        <v>1.692798</v>
      </c>
      <c r="E525">
        <v>7.4687800000000003E-7</v>
      </c>
      <c r="F525">
        <v>-6.7053130000000001E-7</v>
      </c>
      <c r="G525">
        <v>2.047849E-6</v>
      </c>
      <c r="H525">
        <v>1</v>
      </c>
      <c r="I525">
        <v>0.23325799999999999</v>
      </c>
      <c r="J525">
        <v>-4.3090299999999998E-2</v>
      </c>
      <c r="K525">
        <v>0.68896570000000001</v>
      </c>
      <c r="L525">
        <v>4.1099190000000001E-2</v>
      </c>
      <c r="M525">
        <v>0.72234370000000003</v>
      </c>
      <c r="N525">
        <v>1</v>
      </c>
      <c r="O525">
        <v>0</v>
      </c>
      <c r="P525">
        <v>0</v>
      </c>
      <c r="Q525">
        <v>0</v>
      </c>
      <c r="R525">
        <v>10.09525</v>
      </c>
      <c r="S525">
        <v>43.652549999999998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-5.8934290000000005E-10</v>
      </c>
      <c r="Z525">
        <v>2.4409710000000002E-10</v>
      </c>
      <c r="AA525">
        <v>-5.112385E-9</v>
      </c>
      <c r="AB525">
        <v>0.99999990000000005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-5.86007E-10</v>
      </c>
      <c r="AN525">
        <v>1.126993E-9</v>
      </c>
      <c r="AO525">
        <v>-3.596545E-9</v>
      </c>
      <c r="AP525">
        <v>0.99999990000000005</v>
      </c>
      <c r="AQ525">
        <v>1</v>
      </c>
      <c r="AR525">
        <v>0</v>
      </c>
      <c r="AS525">
        <v>0</v>
      </c>
      <c r="AT525">
        <v>0</v>
      </c>
      <c r="AU525">
        <v>1</v>
      </c>
      <c r="AV525">
        <v>2</v>
      </c>
      <c r="AW525">
        <v>1</v>
      </c>
      <c r="AX525">
        <v>0</v>
      </c>
      <c r="AY525">
        <v>0</v>
      </c>
      <c r="AZ525">
        <v>0</v>
      </c>
      <c r="BA525">
        <v>-5.1449450000000004E-10</v>
      </c>
      <c r="BB525">
        <v>1.0392039999999999E-9</v>
      </c>
      <c r="BC525">
        <v>-6.9484809999999999E-9</v>
      </c>
      <c r="BD525">
        <v>0.99999990000000005</v>
      </c>
      <c r="BE525">
        <v>1</v>
      </c>
      <c r="BF525">
        <v>0</v>
      </c>
      <c r="BG525">
        <v>0</v>
      </c>
      <c r="BH525">
        <v>0</v>
      </c>
      <c r="BI525">
        <v>1</v>
      </c>
    </row>
    <row r="526" spans="1:61" x14ac:dyDescent="0.2">
      <c r="A526">
        <v>70.000429999999994</v>
      </c>
      <c r="B526">
        <v>3.6281789999999998</v>
      </c>
      <c r="C526">
        <v>1.1822360000000001</v>
      </c>
      <c r="D526">
        <v>1.695425</v>
      </c>
      <c r="E526">
        <v>7.4835229999999998E-7</v>
      </c>
      <c r="F526">
        <v>-6.7546710000000001E-7</v>
      </c>
      <c r="G526">
        <v>2.0367159999999999E-6</v>
      </c>
      <c r="H526">
        <v>1</v>
      </c>
      <c r="I526">
        <v>0.23325799999999999</v>
      </c>
      <c r="J526">
        <v>-4.3124620000000002E-2</v>
      </c>
      <c r="K526">
        <v>0.68895600000000001</v>
      </c>
      <c r="L526">
        <v>4.1131050000000002E-2</v>
      </c>
      <c r="M526">
        <v>0.72234909999999997</v>
      </c>
      <c r="N526">
        <v>1</v>
      </c>
      <c r="O526">
        <v>-1.616716E-3</v>
      </c>
      <c r="P526">
        <v>0</v>
      </c>
      <c r="Q526">
        <v>0</v>
      </c>
      <c r="R526">
        <v>9.8378680000000003</v>
      </c>
      <c r="S526">
        <v>42.556780000000003</v>
      </c>
      <c r="T526">
        <v>0</v>
      </c>
      <c r="U526">
        <v>1</v>
      </c>
      <c r="V526">
        <v>6.7357729999999996E-3</v>
      </c>
      <c r="W526">
        <v>-3.2381610000000003E-4</v>
      </c>
      <c r="X526">
        <v>5.150193E-3</v>
      </c>
      <c r="Y526">
        <v>3.0758920000000002E-10</v>
      </c>
      <c r="Z526">
        <v>-1.315815E-9</v>
      </c>
      <c r="AA526">
        <v>-6.7454919999999999E-9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5.3887009999999995E-10</v>
      </c>
      <c r="AN526">
        <v>-1.3316819999999999E-9</v>
      </c>
      <c r="AO526">
        <v>-3.1187669999999998E-9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2</v>
      </c>
      <c r="AW526">
        <v>1</v>
      </c>
      <c r="AX526">
        <v>0</v>
      </c>
      <c r="AY526">
        <v>0</v>
      </c>
      <c r="AZ526">
        <v>0</v>
      </c>
      <c r="BA526">
        <v>6.2814510000000004E-10</v>
      </c>
      <c r="BB526">
        <v>-2.288257E-9</v>
      </c>
      <c r="BC526">
        <v>-1.268975E-9</v>
      </c>
      <c r="BD526">
        <v>1</v>
      </c>
      <c r="BE526">
        <v>1</v>
      </c>
      <c r="BF526">
        <v>0</v>
      </c>
      <c r="BG526">
        <v>0</v>
      </c>
      <c r="BH526">
        <v>0</v>
      </c>
      <c r="BI526">
        <v>1</v>
      </c>
    </row>
    <row r="527" spans="1:61" x14ac:dyDescent="0.2">
      <c r="A527">
        <v>70.051410000000004</v>
      </c>
      <c r="B527">
        <v>3.6328179999999999</v>
      </c>
      <c r="C527">
        <v>1.181996</v>
      </c>
      <c r="D527">
        <v>1.7104870000000001</v>
      </c>
      <c r="E527">
        <v>7.4927340000000004E-7</v>
      </c>
      <c r="F527">
        <v>-6.8142329999999998E-7</v>
      </c>
      <c r="G527">
        <v>2.0092510000000001E-6</v>
      </c>
      <c r="H527">
        <v>1</v>
      </c>
      <c r="I527">
        <v>0.23325799999999999</v>
      </c>
      <c r="J527">
        <v>-4.314635E-2</v>
      </c>
      <c r="K527">
        <v>0.68878229999999996</v>
      </c>
      <c r="L527">
        <v>4.1132040000000002E-2</v>
      </c>
      <c r="M527">
        <v>0.72251330000000002</v>
      </c>
      <c r="N527">
        <v>1</v>
      </c>
      <c r="O527">
        <v>-6.4165589999999996E-3</v>
      </c>
      <c r="P527">
        <v>0</v>
      </c>
      <c r="Q527">
        <v>0</v>
      </c>
      <c r="R527">
        <v>9.4307490000000005</v>
      </c>
      <c r="S527">
        <v>41.344169999999998</v>
      </c>
      <c r="T527">
        <v>0</v>
      </c>
      <c r="U527">
        <v>1</v>
      </c>
      <c r="V527">
        <v>3.2832720000000003E-2</v>
      </c>
      <c r="W527">
        <v>-3.804066E-4</v>
      </c>
      <c r="X527">
        <v>1.9944130000000001E-2</v>
      </c>
      <c r="Y527">
        <v>3.071433E-10</v>
      </c>
      <c r="Z527">
        <v>-1.9852979999999999E-9</v>
      </c>
      <c r="AA527">
        <v>-9.1550879999999998E-9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3.071433E-10</v>
      </c>
      <c r="AN527">
        <v>-1.9852979999999999E-9</v>
      </c>
      <c r="AO527">
        <v>-9.1550879999999998E-9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  <c r="AV527">
        <v>2</v>
      </c>
      <c r="AW527">
        <v>1</v>
      </c>
      <c r="AX527">
        <v>0</v>
      </c>
      <c r="AY527">
        <v>0</v>
      </c>
      <c r="AZ527">
        <v>0</v>
      </c>
      <c r="BA527">
        <v>3.071433E-10</v>
      </c>
      <c r="BB527">
        <v>-1.9852979999999999E-9</v>
      </c>
      <c r="BC527">
        <v>-9.1550879999999998E-9</v>
      </c>
      <c r="BD527">
        <v>1</v>
      </c>
      <c r="BE527">
        <v>1</v>
      </c>
      <c r="BF527">
        <v>0</v>
      </c>
      <c r="BG527">
        <v>0</v>
      </c>
      <c r="BH527">
        <v>0</v>
      </c>
      <c r="BI527">
        <v>1</v>
      </c>
    </row>
    <row r="528" spans="1:61" x14ac:dyDescent="0.2">
      <c r="A528">
        <v>70.10087</v>
      </c>
      <c r="B528">
        <v>3.6351520000000002</v>
      </c>
      <c r="C528">
        <v>1.1776120000000001</v>
      </c>
      <c r="D528">
        <v>1.746146</v>
      </c>
      <c r="E528">
        <v>7.4958089999999995E-7</v>
      </c>
      <c r="F528">
        <v>-6.7179909999999998E-7</v>
      </c>
      <c r="G528">
        <v>1.9892430000000001E-6</v>
      </c>
      <c r="H528">
        <v>1</v>
      </c>
      <c r="I528">
        <v>0.23325799999999999</v>
      </c>
      <c r="J528">
        <v>-4.3140699999999997E-2</v>
      </c>
      <c r="K528">
        <v>0.68821200000000005</v>
      </c>
      <c r="L528">
        <v>4.1061489999999999E-2</v>
      </c>
      <c r="M528">
        <v>0.72306079999999995</v>
      </c>
      <c r="N528">
        <v>1</v>
      </c>
      <c r="O528">
        <v>-9.0622900000000006E-3</v>
      </c>
      <c r="P528">
        <v>0</v>
      </c>
      <c r="Q528">
        <v>0</v>
      </c>
      <c r="R528">
        <v>8.8699650000000005</v>
      </c>
      <c r="S528">
        <v>40.061520000000002</v>
      </c>
      <c r="T528">
        <v>0</v>
      </c>
      <c r="U528">
        <v>1</v>
      </c>
      <c r="V528">
        <v>4.2577789999999997E-2</v>
      </c>
      <c r="W528">
        <v>-6.6919889999999998E-3</v>
      </c>
      <c r="X528">
        <v>4.5136240000000001E-2</v>
      </c>
      <c r="Y528">
        <v>7.6538280000000004E-11</v>
      </c>
      <c r="Z528">
        <v>4.639918E-9</v>
      </c>
      <c r="AA528">
        <v>-8.0567340000000002E-9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1.0054769999999999E-10</v>
      </c>
      <c r="AN528">
        <v>2.9282779999999999E-9</v>
      </c>
      <c r="AO528">
        <v>-5.853157E-9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  <c r="AV528">
        <v>2</v>
      </c>
      <c r="AW528">
        <v>1</v>
      </c>
      <c r="AX528">
        <v>0</v>
      </c>
      <c r="AY528">
        <v>0</v>
      </c>
      <c r="AZ528">
        <v>0</v>
      </c>
      <c r="BA528">
        <v>1.302296E-10</v>
      </c>
      <c r="BB528">
        <v>2.0559919999999999E-9</v>
      </c>
      <c r="BC528">
        <v>-6.0991630000000004E-9</v>
      </c>
      <c r="BD528">
        <v>1</v>
      </c>
      <c r="BE528">
        <v>1</v>
      </c>
      <c r="BF528">
        <v>0</v>
      </c>
      <c r="BG528">
        <v>0</v>
      </c>
      <c r="BH528">
        <v>0</v>
      </c>
      <c r="BI528">
        <v>1</v>
      </c>
    </row>
    <row r="529" spans="1:61" x14ac:dyDescent="0.2">
      <c r="A529">
        <v>70.150989999999993</v>
      </c>
      <c r="B529">
        <v>3.6316389999999998</v>
      </c>
      <c r="C529">
        <v>1.1686799999999999</v>
      </c>
      <c r="D529">
        <v>1.7898099999999999</v>
      </c>
      <c r="E529">
        <v>7.4865630000000001E-7</v>
      </c>
      <c r="F529">
        <v>-6.578003E-7</v>
      </c>
      <c r="G529">
        <v>2.0035209999999999E-6</v>
      </c>
      <c r="H529">
        <v>1</v>
      </c>
      <c r="I529">
        <v>0.23325799999999999</v>
      </c>
      <c r="J529">
        <v>-4.3051300000000001E-2</v>
      </c>
      <c r="K529">
        <v>0.68707839999999998</v>
      </c>
      <c r="L529">
        <v>4.0847050000000003E-2</v>
      </c>
      <c r="M529">
        <v>0.72415569999999996</v>
      </c>
      <c r="N529">
        <v>1</v>
      </c>
      <c r="O529">
        <v>-5.6071280000000003E-3</v>
      </c>
      <c r="P529">
        <v>0</v>
      </c>
      <c r="Q529">
        <v>0</v>
      </c>
      <c r="R529">
        <v>8.6134360000000001</v>
      </c>
      <c r="S529">
        <v>39.968319999999999</v>
      </c>
      <c r="T529">
        <v>0</v>
      </c>
      <c r="U529">
        <v>1</v>
      </c>
      <c r="V529">
        <v>2.1240100000000001E-2</v>
      </c>
      <c r="W529">
        <v>-9.9200680000000006E-3</v>
      </c>
      <c r="X529">
        <v>4.4486940000000003E-2</v>
      </c>
      <c r="Y529">
        <v>-3.9140819999999999E-10</v>
      </c>
      <c r="Z529">
        <v>5.0058260000000002E-9</v>
      </c>
      <c r="AA529">
        <v>3.9543140000000002E-9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-1.8891700000000001E-10</v>
      </c>
      <c r="AN529">
        <v>2.8490179999999999E-9</v>
      </c>
      <c r="AO529">
        <v>6.1766130000000004E-9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  <c r="AV529">
        <v>2</v>
      </c>
      <c r="AW529">
        <v>1</v>
      </c>
      <c r="AX529">
        <v>0</v>
      </c>
      <c r="AY529">
        <v>0</v>
      </c>
      <c r="AZ529">
        <v>0</v>
      </c>
      <c r="BA529">
        <v>-3.4436079999999998E-10</v>
      </c>
      <c r="BB529">
        <v>6.1437330000000004E-9</v>
      </c>
      <c r="BC529">
        <v>4.1466150000000004E-9</v>
      </c>
      <c r="BD529">
        <v>1</v>
      </c>
      <c r="BE529">
        <v>1</v>
      </c>
      <c r="BF529">
        <v>0</v>
      </c>
      <c r="BG529">
        <v>0</v>
      </c>
      <c r="BH529">
        <v>0</v>
      </c>
      <c r="BI529">
        <v>1</v>
      </c>
    </row>
    <row r="530" spans="1:61" x14ac:dyDescent="0.2">
      <c r="A530">
        <v>70.200919999999996</v>
      </c>
      <c r="B530">
        <v>3.628231</v>
      </c>
      <c r="C530">
        <v>1.158012</v>
      </c>
      <c r="D530">
        <v>1.831556</v>
      </c>
      <c r="E530">
        <v>7.4904830000000003E-7</v>
      </c>
      <c r="F530">
        <v>-6.479409E-7</v>
      </c>
      <c r="G530">
        <v>2.0066040000000001E-6</v>
      </c>
      <c r="H530">
        <v>1</v>
      </c>
      <c r="I530">
        <v>0.23325799999999999</v>
      </c>
      <c r="J530">
        <v>-4.2859010000000003E-2</v>
      </c>
      <c r="K530">
        <v>0.68549199999999999</v>
      </c>
      <c r="L530">
        <v>4.0484979999999997E-2</v>
      </c>
      <c r="M530">
        <v>0.72568920000000003</v>
      </c>
      <c r="N530">
        <v>1</v>
      </c>
      <c r="O530">
        <v>-1.999378E-3</v>
      </c>
      <c r="P530">
        <v>0</v>
      </c>
      <c r="Q530">
        <v>0</v>
      </c>
      <c r="R530">
        <v>8.8540050000000008</v>
      </c>
      <c r="S530">
        <v>40.110840000000003</v>
      </c>
      <c r="T530">
        <v>0</v>
      </c>
      <c r="U530">
        <v>1</v>
      </c>
      <c r="V530">
        <v>5.4566659999999998E-3</v>
      </c>
      <c r="W530">
        <v>-1.110235E-2</v>
      </c>
      <c r="X530">
        <v>4.0136749999999999E-2</v>
      </c>
      <c r="Y530">
        <v>8.9739249999999999E-11</v>
      </c>
      <c r="Z530">
        <v>3.2043230000000001E-9</v>
      </c>
      <c r="AA530">
        <v>3.1205239999999999E-9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1.59537E-10</v>
      </c>
      <c r="AN530">
        <v>1.3254930000000001E-9</v>
      </c>
      <c r="AO530">
        <v>7.6466580000000001E-10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  <c r="AV530">
        <v>2</v>
      </c>
      <c r="AW530">
        <v>1</v>
      </c>
      <c r="AX530">
        <v>0</v>
      </c>
      <c r="AY530">
        <v>0</v>
      </c>
      <c r="AZ530">
        <v>0</v>
      </c>
      <c r="BA530">
        <v>1.425035E-10</v>
      </c>
      <c r="BB530">
        <v>5.3294479999999998E-9</v>
      </c>
      <c r="BC530">
        <v>-8.034852E-10</v>
      </c>
      <c r="BD530">
        <v>1</v>
      </c>
      <c r="BE530">
        <v>1</v>
      </c>
      <c r="BF530">
        <v>0</v>
      </c>
      <c r="BG530">
        <v>0</v>
      </c>
      <c r="BH530">
        <v>0</v>
      </c>
      <c r="BI530">
        <v>1</v>
      </c>
    </row>
    <row r="531" spans="1:61" x14ac:dyDescent="0.2">
      <c r="A531">
        <v>70.251469999999998</v>
      </c>
      <c r="B531">
        <v>3.6273770000000001</v>
      </c>
      <c r="C531">
        <v>1.143777</v>
      </c>
      <c r="D531">
        <v>1.8836360000000001</v>
      </c>
      <c r="E531">
        <v>7.5081569999999996E-7</v>
      </c>
      <c r="F531">
        <v>-6.4112920000000003E-7</v>
      </c>
      <c r="G531">
        <v>1.9554559999999998E-6</v>
      </c>
      <c r="H531">
        <v>1</v>
      </c>
      <c r="I531">
        <v>0.23325799999999999</v>
      </c>
      <c r="J531">
        <v>-4.2547990000000001E-2</v>
      </c>
      <c r="K531">
        <v>0.68351949999999995</v>
      </c>
      <c r="L531">
        <v>3.9970609999999997E-2</v>
      </c>
      <c r="M531">
        <v>0.72759410000000002</v>
      </c>
      <c r="N531">
        <v>1</v>
      </c>
      <c r="O531">
        <v>-1.1355880000000001E-3</v>
      </c>
      <c r="P531">
        <v>0</v>
      </c>
      <c r="Q531">
        <v>0</v>
      </c>
      <c r="R531">
        <v>9.7180549999999997</v>
      </c>
      <c r="S531">
        <v>41.422080000000001</v>
      </c>
      <c r="T531">
        <v>0</v>
      </c>
      <c r="U531">
        <v>1</v>
      </c>
      <c r="V531">
        <v>4.6213959999999998E-3</v>
      </c>
      <c r="W531">
        <v>-1.6804670000000001E-2</v>
      </c>
      <c r="X531">
        <v>6.060637E-2</v>
      </c>
      <c r="Y531">
        <v>5.464503E-10</v>
      </c>
      <c r="Z531">
        <v>2.5400320000000002E-9</v>
      </c>
      <c r="AA531">
        <v>-1.5788630000000001E-8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5.2683610000000001E-10</v>
      </c>
      <c r="AN531">
        <v>1.845255E-9</v>
      </c>
      <c r="AO531">
        <v>-1.7575180000000001E-8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2</v>
      </c>
      <c r="AW531">
        <v>1</v>
      </c>
      <c r="AX531">
        <v>0</v>
      </c>
      <c r="AY531">
        <v>0</v>
      </c>
      <c r="AZ531">
        <v>0</v>
      </c>
      <c r="BA531">
        <v>6.9410620000000002E-10</v>
      </c>
      <c r="BB531">
        <v>2.4265050000000002E-9</v>
      </c>
      <c r="BC531">
        <v>-1.7784579999999999E-8</v>
      </c>
      <c r="BD531">
        <v>1</v>
      </c>
      <c r="BE531">
        <v>1</v>
      </c>
      <c r="BF531">
        <v>0</v>
      </c>
      <c r="BG531">
        <v>0</v>
      </c>
      <c r="BH531">
        <v>0</v>
      </c>
      <c r="BI531">
        <v>1</v>
      </c>
    </row>
    <row r="532" spans="1:61" x14ac:dyDescent="0.2">
      <c r="A532">
        <v>70.300229999999999</v>
      </c>
      <c r="B532">
        <v>3.627726</v>
      </c>
      <c r="C532">
        <v>1.1279250000000001</v>
      </c>
      <c r="D532">
        <v>1.9411670000000001</v>
      </c>
      <c r="E532">
        <v>7.5001889999999997E-7</v>
      </c>
      <c r="F532">
        <v>-6.2628400000000002E-7</v>
      </c>
      <c r="G532">
        <v>1.947438E-6</v>
      </c>
      <c r="H532">
        <v>1</v>
      </c>
      <c r="I532">
        <v>0.23325799999999999</v>
      </c>
      <c r="J532">
        <v>-4.2085329999999997E-2</v>
      </c>
      <c r="K532">
        <v>0.68103440000000004</v>
      </c>
      <c r="L532">
        <v>3.9263180000000002E-2</v>
      </c>
      <c r="M532">
        <v>0.72998580000000002</v>
      </c>
      <c r="N532">
        <v>1</v>
      </c>
      <c r="O532">
        <v>-1.4066700000000001E-3</v>
      </c>
      <c r="P532">
        <v>0</v>
      </c>
      <c r="Q532">
        <v>0</v>
      </c>
      <c r="R532">
        <v>10.14339</v>
      </c>
      <c r="S532">
        <v>39.500900000000001</v>
      </c>
      <c r="T532">
        <v>0</v>
      </c>
      <c r="U532">
        <v>1</v>
      </c>
      <c r="V532">
        <v>6.72121E-3</v>
      </c>
      <c r="W532">
        <v>-1.499842E-2</v>
      </c>
      <c r="X532">
        <v>5.457886E-2</v>
      </c>
      <c r="Y532">
        <v>-4.5282220000000002E-10</v>
      </c>
      <c r="Z532">
        <v>5.3291519999999998E-9</v>
      </c>
      <c r="AA532">
        <v>-3.394153E-9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3.9974360000000002E-11</v>
      </c>
      <c r="AN532">
        <v>4.3666009999999997E-9</v>
      </c>
      <c r="AO532">
        <v>-3.2496510000000002E-9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  <c r="AV532">
        <v>2</v>
      </c>
      <c r="AW532">
        <v>1</v>
      </c>
      <c r="AX532">
        <v>0</v>
      </c>
      <c r="AY532">
        <v>0</v>
      </c>
      <c r="AZ532">
        <v>0</v>
      </c>
      <c r="BA532">
        <v>-3.8384679999999999E-10</v>
      </c>
      <c r="BB532">
        <v>5.1494599999999997E-9</v>
      </c>
      <c r="BC532">
        <v>-1.374639E-9</v>
      </c>
      <c r="BD532">
        <v>1</v>
      </c>
      <c r="BE532">
        <v>1</v>
      </c>
      <c r="BF532">
        <v>0</v>
      </c>
      <c r="BG532">
        <v>0</v>
      </c>
      <c r="BH532">
        <v>0</v>
      </c>
      <c r="BI532">
        <v>1</v>
      </c>
    </row>
    <row r="533" spans="1:61" x14ac:dyDescent="0.2">
      <c r="A533">
        <v>70.35145</v>
      </c>
      <c r="B533">
        <v>3.6270199999999999</v>
      </c>
      <c r="C533">
        <v>1.11846</v>
      </c>
      <c r="D533">
        <v>1.9753130000000001</v>
      </c>
      <c r="E533">
        <v>7.4942120000000001E-7</v>
      </c>
      <c r="F533">
        <v>-6.3014729999999996E-7</v>
      </c>
      <c r="G533">
        <v>1.9563269999999999E-6</v>
      </c>
      <c r="H533">
        <v>1</v>
      </c>
      <c r="I533">
        <v>0.23325799999999999</v>
      </c>
      <c r="J533">
        <v>-4.155495E-2</v>
      </c>
      <c r="K533">
        <v>0.67838140000000002</v>
      </c>
      <c r="L533">
        <v>3.8483549999999998E-2</v>
      </c>
      <c r="M533">
        <v>0.73252360000000005</v>
      </c>
      <c r="N533">
        <v>1</v>
      </c>
      <c r="O533">
        <v>-7.0595740000000003E-4</v>
      </c>
      <c r="P533">
        <v>0</v>
      </c>
      <c r="Q533">
        <v>0</v>
      </c>
      <c r="R533">
        <v>11.658910000000001</v>
      </c>
      <c r="S533">
        <v>40.93927</v>
      </c>
      <c r="T533">
        <v>0</v>
      </c>
      <c r="U533">
        <v>1</v>
      </c>
      <c r="V533">
        <v>2.7787329999999998E-3</v>
      </c>
      <c r="W533">
        <v>-6.3766049999999996E-3</v>
      </c>
      <c r="X533">
        <v>2.2969690000000001E-2</v>
      </c>
      <c r="Y533">
        <v>-2.6769640000000001E-10</v>
      </c>
      <c r="Z533">
        <v>-2.2795119999999999E-9</v>
      </c>
      <c r="AA533">
        <v>3.5723050000000001E-9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-2.6946539999999998E-10</v>
      </c>
      <c r="AN533">
        <v>2.1906389999999999E-9</v>
      </c>
      <c r="AO533">
        <v>3.6258099999999999E-9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  <c r="AV533">
        <v>2</v>
      </c>
      <c r="AW533">
        <v>1</v>
      </c>
      <c r="AX533">
        <v>0</v>
      </c>
      <c r="AY533">
        <v>0</v>
      </c>
      <c r="AZ533">
        <v>0</v>
      </c>
      <c r="BA533">
        <v>-6.0434680000000005E-11</v>
      </c>
      <c r="BB533">
        <v>-3.7743349999999997E-9</v>
      </c>
      <c r="BC533">
        <v>1.690283E-9</v>
      </c>
      <c r="BD533">
        <v>1</v>
      </c>
      <c r="BE533">
        <v>1</v>
      </c>
      <c r="BF533">
        <v>0</v>
      </c>
      <c r="BG533">
        <v>0</v>
      </c>
      <c r="BH533">
        <v>0</v>
      </c>
      <c r="BI533">
        <v>1</v>
      </c>
    </row>
    <row r="534" spans="1:61" x14ac:dyDescent="0.2">
      <c r="A534">
        <v>70.400670000000005</v>
      </c>
      <c r="B534">
        <v>3.6267740000000002</v>
      </c>
      <c r="C534">
        <v>1.1130910000000001</v>
      </c>
      <c r="D534">
        <v>1.9954620000000001</v>
      </c>
      <c r="E534">
        <v>7.508599E-7</v>
      </c>
      <c r="F534">
        <v>-6.312918E-7</v>
      </c>
      <c r="G534">
        <v>1.9537489999999999E-6</v>
      </c>
      <c r="H534">
        <v>1</v>
      </c>
      <c r="I534">
        <v>0.23325799999999999</v>
      </c>
      <c r="J534">
        <v>-4.1050990000000002E-2</v>
      </c>
      <c r="K534">
        <v>0.6759347</v>
      </c>
      <c r="L534">
        <v>3.7759910000000001E-2</v>
      </c>
      <c r="M534">
        <v>0.73484780000000005</v>
      </c>
      <c r="N534">
        <v>1</v>
      </c>
      <c r="O534">
        <v>-4.3177599999999998E-4</v>
      </c>
      <c r="P534">
        <v>0</v>
      </c>
      <c r="Q534">
        <v>0</v>
      </c>
      <c r="R534">
        <v>12.633279999999999</v>
      </c>
      <c r="S534">
        <v>41.242330000000003</v>
      </c>
      <c r="T534">
        <v>0</v>
      </c>
      <c r="U534">
        <v>1</v>
      </c>
      <c r="V534">
        <v>1.775605E-3</v>
      </c>
      <c r="W534">
        <v>-4.4817879999999996E-3</v>
      </c>
      <c r="X534">
        <v>1.7341800000000001E-2</v>
      </c>
      <c r="Y534">
        <v>3.5548460000000002E-10</v>
      </c>
      <c r="Z534">
        <v>-2.076509E-9</v>
      </c>
      <c r="AA534">
        <v>-2.5790609999999999E-9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6.7399740000000005E-10</v>
      </c>
      <c r="AN534">
        <v>1.5656370000000001E-9</v>
      </c>
      <c r="AO534">
        <v>3.2403579999999998E-11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1</v>
      </c>
      <c r="AV534">
        <v>2</v>
      </c>
      <c r="AW534">
        <v>1</v>
      </c>
      <c r="AX534">
        <v>0</v>
      </c>
      <c r="AY534">
        <v>0</v>
      </c>
      <c r="AZ534">
        <v>0</v>
      </c>
      <c r="BA534">
        <v>4.0937050000000001E-10</v>
      </c>
      <c r="BB534">
        <v>-6.3320529999999998E-10</v>
      </c>
      <c r="BC534">
        <v>-3.2026439999999998E-11</v>
      </c>
      <c r="BD534">
        <v>1</v>
      </c>
      <c r="BE534">
        <v>1</v>
      </c>
      <c r="BF534">
        <v>0</v>
      </c>
      <c r="BG534">
        <v>0</v>
      </c>
      <c r="BH534">
        <v>0</v>
      </c>
      <c r="BI534">
        <v>1</v>
      </c>
    </row>
    <row r="535" spans="1:61" x14ac:dyDescent="0.2">
      <c r="A535">
        <v>70.451160000000002</v>
      </c>
      <c r="B535">
        <v>3.626646</v>
      </c>
      <c r="C535">
        <v>1.1090629999999999</v>
      </c>
      <c r="D535">
        <v>2.013439</v>
      </c>
      <c r="E535">
        <v>7.51127E-7</v>
      </c>
      <c r="F535">
        <v>-6.7485699999999997E-7</v>
      </c>
      <c r="G535">
        <v>1.9598120000000002E-6</v>
      </c>
      <c r="H535">
        <v>1</v>
      </c>
      <c r="I535">
        <v>0.23325799999999999</v>
      </c>
      <c r="J535">
        <v>-4.0595520000000003E-2</v>
      </c>
      <c r="K535">
        <v>0.67373179999999999</v>
      </c>
      <c r="L535">
        <v>3.7114300000000003E-2</v>
      </c>
      <c r="M535">
        <v>0.73692599999999997</v>
      </c>
      <c r="N535">
        <v>1</v>
      </c>
      <c r="O535">
        <v>-3.0016899999999998E-4</v>
      </c>
      <c r="P535">
        <v>0</v>
      </c>
      <c r="Q535">
        <v>0</v>
      </c>
      <c r="R535">
        <v>13.99325</v>
      </c>
      <c r="S535">
        <v>43.692709999999998</v>
      </c>
      <c r="T535">
        <v>0</v>
      </c>
      <c r="U535">
        <v>1</v>
      </c>
      <c r="V535">
        <v>1.331161E-3</v>
      </c>
      <c r="W535">
        <v>-3.576634E-3</v>
      </c>
      <c r="X535">
        <v>1.7585429999999999E-2</v>
      </c>
      <c r="Y535">
        <v>6.8691049999999996E-11</v>
      </c>
      <c r="Z535">
        <v>-1.269754E-8</v>
      </c>
      <c r="AA535">
        <v>3.8640060000000001E-9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2.2468979999999999E-10</v>
      </c>
      <c r="AN535">
        <v>-2.2365310000000002E-8</v>
      </c>
      <c r="AO535">
        <v>1.395269E-9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1</v>
      </c>
      <c r="AV535">
        <v>2</v>
      </c>
      <c r="AW535">
        <v>1</v>
      </c>
      <c r="AX535">
        <v>0</v>
      </c>
      <c r="AY535">
        <v>0</v>
      </c>
      <c r="AZ535">
        <v>0</v>
      </c>
      <c r="BA535">
        <v>-2.6735850000000001E-11</v>
      </c>
      <c r="BB535">
        <v>-8.5019370000000004E-9</v>
      </c>
      <c r="BC535">
        <v>8.0349129999999998E-10</v>
      </c>
      <c r="BD535">
        <v>1</v>
      </c>
      <c r="BE535">
        <v>1</v>
      </c>
      <c r="BF535">
        <v>0</v>
      </c>
      <c r="BG535">
        <v>0</v>
      </c>
      <c r="BH535">
        <v>0</v>
      </c>
      <c r="BI535">
        <v>1</v>
      </c>
    </row>
    <row r="536" spans="1:61" x14ac:dyDescent="0.2">
      <c r="A536">
        <v>70.501009999999994</v>
      </c>
      <c r="B536">
        <v>3.6265329999999998</v>
      </c>
      <c r="C536">
        <v>1.105953</v>
      </c>
      <c r="D536">
        <v>2.033118</v>
      </c>
      <c r="E536">
        <v>7.5201739999999997E-7</v>
      </c>
      <c r="F536">
        <v>-6.83991E-7</v>
      </c>
      <c r="G536">
        <v>1.9186350000000001E-6</v>
      </c>
      <c r="H536">
        <v>1</v>
      </c>
      <c r="I536">
        <v>0.23325799999999999</v>
      </c>
      <c r="J536">
        <v>-4.0196040000000002E-2</v>
      </c>
      <c r="K536">
        <v>0.67171219999999998</v>
      </c>
      <c r="L536">
        <v>3.6545099999999997E-2</v>
      </c>
      <c r="M536">
        <v>0.73881759999999996</v>
      </c>
      <c r="N536">
        <v>1</v>
      </c>
      <c r="O536">
        <v>-1.842976E-4</v>
      </c>
      <c r="P536">
        <v>0</v>
      </c>
      <c r="Q536">
        <v>0</v>
      </c>
      <c r="R536">
        <v>14.57358</v>
      </c>
      <c r="S536">
        <v>43.887329999999999</v>
      </c>
      <c r="T536">
        <v>0</v>
      </c>
      <c r="U536">
        <v>1</v>
      </c>
      <c r="V536">
        <v>7.6893489999999996E-4</v>
      </c>
      <c r="W536">
        <v>-2.8605390000000001E-3</v>
      </c>
      <c r="X536">
        <v>2.0787099999999999E-2</v>
      </c>
      <c r="Y536">
        <v>1.975062E-10</v>
      </c>
      <c r="Z536">
        <v>-1.6436639999999999E-9</v>
      </c>
      <c r="AA536">
        <v>-1.351489E-8</v>
      </c>
      <c r="AB536">
        <v>0.99999990000000005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4.9549829999999997E-10</v>
      </c>
      <c r="AN536">
        <v>-5.8464810000000002E-9</v>
      </c>
      <c r="AO536">
        <v>-1.414834E-8</v>
      </c>
      <c r="AP536">
        <v>0.99999990000000005</v>
      </c>
      <c r="AQ536">
        <v>1</v>
      </c>
      <c r="AR536">
        <v>0</v>
      </c>
      <c r="AS536">
        <v>0</v>
      </c>
      <c r="AT536">
        <v>0</v>
      </c>
      <c r="AU536">
        <v>1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1.975062E-10</v>
      </c>
      <c r="BB536">
        <v>-1.6436639999999999E-9</v>
      </c>
      <c r="BC536">
        <v>-1.351489E-8</v>
      </c>
      <c r="BD536">
        <v>0.99999990000000005</v>
      </c>
      <c r="BE536">
        <v>1</v>
      </c>
      <c r="BF536">
        <v>0</v>
      </c>
      <c r="BG536">
        <v>0</v>
      </c>
      <c r="BH536">
        <v>0</v>
      </c>
      <c r="BI536">
        <v>1</v>
      </c>
    </row>
    <row r="537" spans="1:61" x14ac:dyDescent="0.2">
      <c r="A537">
        <v>70.550349999999995</v>
      </c>
      <c r="B537">
        <v>3.626414</v>
      </c>
      <c r="C537">
        <v>1.1042559999999999</v>
      </c>
      <c r="D537">
        <v>2.0466069999999998</v>
      </c>
      <c r="E537">
        <v>7.5304600000000003E-7</v>
      </c>
      <c r="F537">
        <v>-6.9718610000000005E-7</v>
      </c>
      <c r="G537">
        <v>1.9480199999999999E-6</v>
      </c>
      <c r="H537">
        <v>1</v>
      </c>
      <c r="I537">
        <v>0.23325799999999999</v>
      </c>
      <c r="J537">
        <v>-4.0007580000000001E-2</v>
      </c>
      <c r="K537">
        <v>0.66988720000000002</v>
      </c>
      <c r="L537">
        <v>3.6192519999999999E-2</v>
      </c>
      <c r="M537">
        <v>0.74050020000000005</v>
      </c>
      <c r="N537">
        <v>1</v>
      </c>
      <c r="O537">
        <v>-6.1511990000000003E-5</v>
      </c>
      <c r="P537">
        <v>0</v>
      </c>
      <c r="Q537">
        <v>0</v>
      </c>
      <c r="R537">
        <v>14.3652</v>
      </c>
      <c r="S537">
        <v>41.822740000000003</v>
      </c>
      <c r="T537">
        <v>0</v>
      </c>
      <c r="U537">
        <v>1</v>
      </c>
      <c r="V537">
        <v>2.0773269999999999E-4</v>
      </c>
      <c r="W537">
        <v>-9.998616000000001E-4</v>
      </c>
      <c r="X537">
        <v>8.9418499999999995E-3</v>
      </c>
      <c r="Y537">
        <v>3.861662E-10</v>
      </c>
      <c r="Z537">
        <v>-5.5883530000000002E-9</v>
      </c>
      <c r="AA537">
        <v>1.24186E-8</v>
      </c>
      <c r="AB537">
        <v>1</v>
      </c>
      <c r="AC537">
        <v>1</v>
      </c>
      <c r="AD537">
        <v>-1.539663E-10</v>
      </c>
      <c r="AE537">
        <v>1.6997260000000001E-9</v>
      </c>
      <c r="AF537">
        <v>2.2614769999999998E-9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2.7571420000000002E-10</v>
      </c>
      <c r="AN537">
        <v>-2.4885479999999998E-9</v>
      </c>
      <c r="AO537">
        <v>7.4459720000000003E-9</v>
      </c>
      <c r="AP537">
        <v>1</v>
      </c>
      <c r="AQ537">
        <v>1</v>
      </c>
      <c r="AR537">
        <v>-7.0414320000000002E-5</v>
      </c>
      <c r="AS537">
        <v>2.0993070000000001E-4</v>
      </c>
      <c r="AT537">
        <v>1.1259880000000001E-3</v>
      </c>
      <c r="AU537">
        <v>1.0000070000000001</v>
      </c>
      <c r="AV537">
        <v>2</v>
      </c>
      <c r="AW537">
        <v>1</v>
      </c>
      <c r="AX537">
        <v>0</v>
      </c>
      <c r="AY537">
        <v>0</v>
      </c>
      <c r="AZ537">
        <v>0</v>
      </c>
      <c r="BA537">
        <v>3.665763E-10</v>
      </c>
      <c r="BB537">
        <v>-5.1184910000000001E-9</v>
      </c>
      <c r="BC537">
        <v>9.520425E-9</v>
      </c>
      <c r="BD537">
        <v>1</v>
      </c>
      <c r="BE537">
        <v>1</v>
      </c>
      <c r="BF537">
        <v>-1.539663E-10</v>
      </c>
      <c r="BG537">
        <v>1.6997260000000001E-9</v>
      </c>
      <c r="BH537">
        <v>2.2614769999999998E-9</v>
      </c>
      <c r="BI537">
        <v>1</v>
      </c>
    </row>
    <row r="538" spans="1:61" x14ac:dyDescent="0.2">
      <c r="A538">
        <v>70.600629999999995</v>
      </c>
      <c r="B538">
        <v>3.626369</v>
      </c>
      <c r="C538">
        <v>1.103947</v>
      </c>
      <c r="D538">
        <v>2.0490889999999999</v>
      </c>
      <c r="E538">
        <v>7.5282289999999997E-7</v>
      </c>
      <c r="F538">
        <v>-6.9710639999999999E-7</v>
      </c>
      <c r="G538">
        <v>1.947079E-6</v>
      </c>
      <c r="H538">
        <v>1</v>
      </c>
      <c r="I538">
        <v>0.23325799999999999</v>
      </c>
      <c r="J538">
        <v>-4.1228599999999997E-2</v>
      </c>
      <c r="K538">
        <v>0.66835900000000004</v>
      </c>
      <c r="L538">
        <v>3.7148529999999999E-2</v>
      </c>
      <c r="M538">
        <v>0.74176569999999997</v>
      </c>
      <c r="N538">
        <v>1</v>
      </c>
      <c r="O538">
        <v>-1.049042E-5</v>
      </c>
      <c r="P538">
        <v>0</v>
      </c>
      <c r="Q538">
        <v>0</v>
      </c>
      <c r="R538">
        <v>14.334759999999999</v>
      </c>
      <c r="S538">
        <v>40.819850000000002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1.0255009999999999E-9</v>
      </c>
      <c r="AE538">
        <v>-6.3386729999999997E-9</v>
      </c>
      <c r="AF538">
        <v>-4.5345600000000001E-9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1</v>
      </c>
      <c r="AR538">
        <v>7.786507E-4</v>
      </c>
      <c r="AS538">
        <v>1.9654350000000001E-4</v>
      </c>
      <c r="AT538">
        <v>5.9470870000000002E-3</v>
      </c>
      <c r="AU538">
        <v>0.99996779999999996</v>
      </c>
      <c r="AV538">
        <v>2</v>
      </c>
      <c r="AW538">
        <v>1</v>
      </c>
      <c r="AX538">
        <v>0</v>
      </c>
      <c r="AY538">
        <v>0</v>
      </c>
      <c r="AZ538">
        <v>0</v>
      </c>
      <c r="BA538">
        <v>-2.2305809999999999E-10</v>
      </c>
      <c r="BB538">
        <v>7.968548E-11</v>
      </c>
      <c r="BC538">
        <v>-9.4065929999999992E-10</v>
      </c>
      <c r="BD538">
        <v>1</v>
      </c>
      <c r="BE538">
        <v>1</v>
      </c>
      <c r="BF538">
        <v>2.9164720000000001E-10</v>
      </c>
      <c r="BG538">
        <v>2.4747320000000001E-10</v>
      </c>
      <c r="BH538">
        <v>-4.490737E-9</v>
      </c>
      <c r="BI538">
        <v>1</v>
      </c>
    </row>
    <row r="539" spans="1:61" x14ac:dyDescent="0.2">
      <c r="A539">
        <v>70.65025</v>
      </c>
      <c r="B539">
        <v>3.6263619999999999</v>
      </c>
      <c r="C539">
        <v>1.1037429999999999</v>
      </c>
      <c r="D539">
        <v>2.0517810000000001</v>
      </c>
      <c r="E539">
        <v>7.5268869999999999E-7</v>
      </c>
      <c r="F539">
        <v>-6.8882819999999999E-7</v>
      </c>
      <c r="G539">
        <v>1.9492209999999998E-6</v>
      </c>
      <c r="H539">
        <v>1</v>
      </c>
      <c r="I539">
        <v>0.23325799999999999</v>
      </c>
      <c r="J539">
        <v>-4.419886E-2</v>
      </c>
      <c r="K539">
        <v>0.66705309999999995</v>
      </c>
      <c r="L539">
        <v>3.9700359999999997E-2</v>
      </c>
      <c r="M539">
        <v>0.74263760000000001</v>
      </c>
      <c r="N539">
        <v>1</v>
      </c>
      <c r="O539">
        <v>-1.66893E-6</v>
      </c>
      <c r="P539">
        <v>0</v>
      </c>
      <c r="Q539">
        <v>0</v>
      </c>
      <c r="R539">
        <v>14.467610000000001</v>
      </c>
      <c r="S539">
        <v>40.868200000000002</v>
      </c>
      <c r="T539">
        <v>0</v>
      </c>
      <c r="U539">
        <v>1</v>
      </c>
      <c r="V539">
        <v>7.9811030000000002E-7</v>
      </c>
      <c r="W539">
        <v>-2.0017480000000001E-4</v>
      </c>
      <c r="X539">
        <v>2.993314E-3</v>
      </c>
      <c r="Y539">
        <v>-6.7111480000000003E-11</v>
      </c>
      <c r="Z539">
        <v>4.1391490000000002E-9</v>
      </c>
      <c r="AA539">
        <v>1.070687E-9</v>
      </c>
      <c r="AB539">
        <v>0.99999990000000005</v>
      </c>
      <c r="AC539">
        <v>1</v>
      </c>
      <c r="AD539">
        <v>-4.7633710000000004E-10</v>
      </c>
      <c r="AE539">
        <v>3.3727270000000001E-9</v>
      </c>
      <c r="AF539">
        <v>1.517443E-9</v>
      </c>
      <c r="AG539">
        <v>0.99999990000000005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1</v>
      </c>
      <c r="AR539">
        <v>1.341278E-3</v>
      </c>
      <c r="AS539">
        <v>3.9132240000000002E-4</v>
      </c>
      <c r="AT539">
        <v>8.1014510000000008E-3</v>
      </c>
      <c r="AU539">
        <v>0.99997219999999998</v>
      </c>
      <c r="AV539">
        <v>2</v>
      </c>
      <c r="AW539">
        <v>1</v>
      </c>
      <c r="AX539">
        <v>0</v>
      </c>
      <c r="AY539">
        <v>0</v>
      </c>
      <c r="AZ539">
        <v>0</v>
      </c>
      <c r="BA539">
        <v>-6.7111480000000003E-11</v>
      </c>
      <c r="BB539">
        <v>4.1391490000000002E-9</v>
      </c>
      <c r="BC539">
        <v>1.070687E-9</v>
      </c>
      <c r="BD539">
        <v>0.99999990000000005</v>
      </c>
      <c r="BE539">
        <v>1</v>
      </c>
      <c r="BF539">
        <v>-2.4828269999999998E-10</v>
      </c>
      <c r="BG539">
        <v>4.3299509999999998E-9</v>
      </c>
      <c r="BH539">
        <v>-3.4277250000000002E-10</v>
      </c>
      <c r="BI539">
        <v>0.99999990000000005</v>
      </c>
    </row>
    <row r="540" spans="1:61" x14ac:dyDescent="0.2">
      <c r="A540">
        <v>70.701120000000003</v>
      </c>
      <c r="B540">
        <v>3.6263380000000001</v>
      </c>
      <c r="C540">
        <v>1.103585</v>
      </c>
      <c r="D540">
        <v>2.0544169999999999</v>
      </c>
      <c r="E540">
        <v>7.527765E-7</v>
      </c>
      <c r="F540">
        <v>-6.9491049999999998E-7</v>
      </c>
      <c r="G540">
        <v>1.9487999999999999E-6</v>
      </c>
      <c r="H540">
        <v>1</v>
      </c>
      <c r="I540">
        <v>0.23325799999999999</v>
      </c>
      <c r="J540">
        <v>-4.8959849999999999E-2</v>
      </c>
      <c r="K540">
        <v>0.66638830000000004</v>
      </c>
      <c r="L540">
        <v>4.3929419999999997E-2</v>
      </c>
      <c r="M540">
        <v>0.74269759999999996</v>
      </c>
      <c r="N540">
        <v>1</v>
      </c>
      <c r="O540">
        <v>0</v>
      </c>
      <c r="P540">
        <v>0</v>
      </c>
      <c r="Q540">
        <v>0</v>
      </c>
      <c r="R540">
        <v>14.951219999999999</v>
      </c>
      <c r="S540">
        <v>42.032919999999997</v>
      </c>
      <c r="T540">
        <v>0</v>
      </c>
      <c r="U540">
        <v>1</v>
      </c>
      <c r="V540">
        <v>-3.4695730000000003E-5</v>
      </c>
      <c r="W540">
        <v>-1.6622690000000001E-4</v>
      </c>
      <c r="X540">
        <v>2.99519E-3</v>
      </c>
      <c r="Y540">
        <v>8.7871649999999999E-11</v>
      </c>
      <c r="Z540">
        <v>-6.0822319999999998E-9</v>
      </c>
      <c r="AA540">
        <v>-4.2109140000000002E-10</v>
      </c>
      <c r="AB540">
        <v>1</v>
      </c>
      <c r="AC540">
        <v>1</v>
      </c>
      <c r="AD540">
        <v>1.833206E-10</v>
      </c>
      <c r="AE540">
        <v>2.6465760000000001E-9</v>
      </c>
      <c r="AF540">
        <v>-4.810097E-9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1</v>
      </c>
      <c r="AR540">
        <v>2.2561059999999999E-3</v>
      </c>
      <c r="AS540">
        <v>2.5530520000000001E-3</v>
      </c>
      <c r="AT540">
        <v>1.0500860000000001E-2</v>
      </c>
      <c r="AU540">
        <v>0.99994249999999996</v>
      </c>
      <c r="AV540">
        <v>2</v>
      </c>
      <c r="AW540">
        <v>1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1</v>
      </c>
      <c r="BE540">
        <v>1</v>
      </c>
      <c r="BF540">
        <v>1.9588280000000001E-9</v>
      </c>
      <c r="BG540">
        <v>-3.3210189999999999E-9</v>
      </c>
      <c r="BH540">
        <v>-2.8373370000000001E-8</v>
      </c>
      <c r="BI540">
        <v>1</v>
      </c>
    </row>
    <row r="541" spans="1:61" x14ac:dyDescent="0.2">
      <c r="A541">
        <v>70.750919999999994</v>
      </c>
      <c r="B541">
        <v>3.62907</v>
      </c>
      <c r="C541">
        <v>1.105445</v>
      </c>
      <c r="D541">
        <v>2.055777</v>
      </c>
      <c r="E541">
        <v>7.5270690000000005E-7</v>
      </c>
      <c r="F541">
        <v>-6.8510509999999998E-7</v>
      </c>
      <c r="G541">
        <v>1.945936E-6</v>
      </c>
      <c r="H541">
        <v>1</v>
      </c>
      <c r="I541">
        <v>0.23325799999999999</v>
      </c>
      <c r="J541">
        <v>-5.4349450000000001E-2</v>
      </c>
      <c r="K541">
        <v>0.66578159999999997</v>
      </c>
      <c r="L541">
        <v>4.8729380000000003E-2</v>
      </c>
      <c r="M541">
        <v>0.74256750000000005</v>
      </c>
      <c r="N541">
        <v>1</v>
      </c>
      <c r="O541">
        <v>-2.6202199999999999E-3</v>
      </c>
      <c r="P541">
        <v>0</v>
      </c>
      <c r="Q541">
        <v>0</v>
      </c>
      <c r="R541">
        <v>14.20383</v>
      </c>
      <c r="S541">
        <v>39.773200000000003</v>
      </c>
      <c r="T541">
        <v>0</v>
      </c>
      <c r="U541">
        <v>1</v>
      </c>
      <c r="V541">
        <v>1.1517990000000001E-2</v>
      </c>
      <c r="W541">
        <v>3.2919630000000002E-3</v>
      </c>
      <c r="X541">
        <v>6.89761E-4</v>
      </c>
      <c r="Y541">
        <v>-4.131624E-11</v>
      </c>
      <c r="Z541">
        <v>6.3352889999999996E-9</v>
      </c>
      <c r="AA541">
        <v>-3.1015740000000001E-9</v>
      </c>
      <c r="AB541">
        <v>1</v>
      </c>
      <c r="AC541">
        <v>1</v>
      </c>
      <c r="AD541">
        <v>-1.4571370000000001E-9</v>
      </c>
      <c r="AE541">
        <v>-7.7513639999999996E-10</v>
      </c>
      <c r="AF541">
        <v>3.8200549999999998E-9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1</v>
      </c>
      <c r="AR541">
        <v>1.1529800000000001E-3</v>
      </c>
      <c r="AS541">
        <v>-3.1949529999999998E-5</v>
      </c>
      <c r="AT541">
        <v>9.9002050000000005E-3</v>
      </c>
      <c r="AU541">
        <v>0.99995769999999995</v>
      </c>
      <c r="AV541">
        <v>2</v>
      </c>
      <c r="AW541">
        <v>1</v>
      </c>
      <c r="AX541">
        <v>0</v>
      </c>
      <c r="AY541">
        <v>0</v>
      </c>
      <c r="AZ541">
        <v>0</v>
      </c>
      <c r="BA541">
        <v>-2.8228140000000001E-11</v>
      </c>
      <c r="BB541">
        <v>3.4700209999999999E-9</v>
      </c>
      <c r="BC541">
        <v>2.375707E-10</v>
      </c>
      <c r="BD541">
        <v>1</v>
      </c>
      <c r="BE541">
        <v>1</v>
      </c>
      <c r="BF541">
        <v>-7.1950280000000001E-10</v>
      </c>
      <c r="BG541">
        <v>4.8489109999999999E-9</v>
      </c>
      <c r="BH541">
        <v>-1.139136E-8</v>
      </c>
      <c r="BI541">
        <v>1</v>
      </c>
    </row>
    <row r="542" spans="1:61" x14ac:dyDescent="0.2">
      <c r="A542">
        <v>70.800880000000006</v>
      </c>
      <c r="B542">
        <v>3.629006</v>
      </c>
      <c r="C542">
        <v>1.1097520000000001</v>
      </c>
      <c r="D542">
        <v>2.0573549999999998</v>
      </c>
      <c r="E542">
        <v>7.5219599999999997E-7</v>
      </c>
      <c r="F542">
        <v>-6.8355529999999996E-7</v>
      </c>
      <c r="G542">
        <v>1.9539360000000002E-6</v>
      </c>
      <c r="H542">
        <v>1</v>
      </c>
      <c r="I542">
        <v>0.23325799999999999</v>
      </c>
      <c r="J542">
        <v>-6.02052E-2</v>
      </c>
      <c r="K542">
        <v>0.66499260000000004</v>
      </c>
      <c r="L542">
        <v>5.3923180000000001E-2</v>
      </c>
      <c r="M542">
        <v>0.74246380000000001</v>
      </c>
      <c r="N542">
        <v>1</v>
      </c>
      <c r="O542">
        <v>-2.8092859999999998E-3</v>
      </c>
      <c r="P542">
        <v>0</v>
      </c>
      <c r="Q542">
        <v>0</v>
      </c>
      <c r="R542">
        <v>14.181609999999999</v>
      </c>
      <c r="S542">
        <v>39.702959999999997</v>
      </c>
      <c r="T542">
        <v>0</v>
      </c>
      <c r="U542">
        <v>1</v>
      </c>
      <c r="V542">
        <v>1.428044E-2</v>
      </c>
      <c r="W542">
        <v>4.2887059999999998E-3</v>
      </c>
      <c r="X542">
        <v>1.616705E-3</v>
      </c>
      <c r="Y542">
        <v>-2.5543370000000001E-10</v>
      </c>
      <c r="Z542">
        <v>7.7488859999999997E-10</v>
      </c>
      <c r="AA542">
        <v>4.0002910000000004E-9</v>
      </c>
      <c r="AB542">
        <v>1</v>
      </c>
      <c r="AC542">
        <v>1</v>
      </c>
      <c r="AD542">
        <v>8.3517580000000001E-10</v>
      </c>
      <c r="AE542">
        <v>-7.5097600000000003E-9</v>
      </c>
      <c r="AF542">
        <v>8.8273119999999998E-10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1</v>
      </c>
      <c r="AR542">
        <v>1.3370050000000001E-3</v>
      </c>
      <c r="AS542">
        <v>5.5513079999999998E-4</v>
      </c>
      <c r="AT542">
        <v>7.9649089999999992E-3</v>
      </c>
      <c r="AU542">
        <v>0.9999517</v>
      </c>
      <c r="AV542">
        <v>2</v>
      </c>
      <c r="AW542">
        <v>1</v>
      </c>
      <c r="AX542">
        <v>0</v>
      </c>
      <c r="AY542">
        <v>0</v>
      </c>
      <c r="AZ542">
        <v>0</v>
      </c>
      <c r="BA542">
        <v>-2.5543370000000001E-10</v>
      </c>
      <c r="BB542">
        <v>7.7488859999999997E-10</v>
      </c>
      <c r="BC542">
        <v>4.0002910000000004E-9</v>
      </c>
      <c r="BD542">
        <v>1</v>
      </c>
      <c r="BE542">
        <v>1</v>
      </c>
      <c r="BF542">
        <v>3.1247189999999999E-10</v>
      </c>
      <c r="BG542">
        <v>-4.4391879999999996E-9</v>
      </c>
      <c r="BH542">
        <v>3.8332089999999999E-9</v>
      </c>
      <c r="BI542">
        <v>1</v>
      </c>
    </row>
    <row r="543" spans="1:61" x14ac:dyDescent="0.2">
      <c r="A543">
        <v>70.851070000000007</v>
      </c>
      <c r="B543">
        <v>3.626817</v>
      </c>
      <c r="C543">
        <v>1.110873</v>
      </c>
      <c r="D543">
        <v>2.0577960000000002</v>
      </c>
      <c r="E543">
        <v>7.5148520000000002E-7</v>
      </c>
      <c r="F543">
        <v>-6.893847E-7</v>
      </c>
      <c r="G543">
        <v>1.9564399999999999E-6</v>
      </c>
      <c r="H543">
        <v>1</v>
      </c>
      <c r="I543">
        <v>0.23325799999999999</v>
      </c>
      <c r="J543">
        <v>-6.5215469999999998E-2</v>
      </c>
      <c r="K543">
        <v>0.66368210000000005</v>
      </c>
      <c r="L543">
        <v>5.8262479999999998E-2</v>
      </c>
      <c r="M543">
        <v>0.74288520000000002</v>
      </c>
      <c r="N543">
        <v>1</v>
      </c>
      <c r="O543">
        <v>-5.2261349999999996E-4</v>
      </c>
      <c r="P543">
        <v>0</v>
      </c>
      <c r="Q543">
        <v>0</v>
      </c>
      <c r="R543">
        <v>14.60031</v>
      </c>
      <c r="S543">
        <v>40.853450000000002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-3.0174519999999999E-10</v>
      </c>
      <c r="Z543">
        <v>-1.802205E-9</v>
      </c>
      <c r="AA543">
        <v>-1.419588E-10</v>
      </c>
      <c r="AB543">
        <v>1</v>
      </c>
      <c r="AC543">
        <v>1</v>
      </c>
      <c r="AD543">
        <v>1.046545E-10</v>
      </c>
      <c r="AE543">
        <v>-1.0417220000000001E-8</v>
      </c>
      <c r="AF543">
        <v>1.467684E-8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</v>
      </c>
      <c r="AQ543">
        <v>1</v>
      </c>
      <c r="AR543">
        <v>1.4811579999999999E-4</v>
      </c>
      <c r="AS543">
        <v>-2.5410300000000001E-3</v>
      </c>
      <c r="AT543">
        <v>3.0546229999999998E-3</v>
      </c>
      <c r="AU543">
        <v>0.99998500000000001</v>
      </c>
      <c r="AV543">
        <v>2</v>
      </c>
      <c r="AW543">
        <v>1</v>
      </c>
      <c r="AX543">
        <v>0</v>
      </c>
      <c r="AY543">
        <v>0</v>
      </c>
      <c r="AZ543">
        <v>0</v>
      </c>
      <c r="BA543">
        <v>-4.0902960000000001E-10</v>
      </c>
      <c r="BB543">
        <v>-4.0272999999999999E-9</v>
      </c>
      <c r="BC543">
        <v>2.6465529999999998E-9</v>
      </c>
      <c r="BD543">
        <v>1</v>
      </c>
      <c r="BE543">
        <v>1</v>
      </c>
      <c r="BF543">
        <v>-1.989115E-10</v>
      </c>
      <c r="BG543">
        <v>-6.5318810000000003E-9</v>
      </c>
      <c r="BH543">
        <v>7.7585710000000008E-9</v>
      </c>
      <c r="BI543">
        <v>1</v>
      </c>
    </row>
    <row r="544" spans="1:61" x14ac:dyDescent="0.2">
      <c r="A544">
        <v>70.900819999999996</v>
      </c>
      <c r="B544">
        <v>3.625362</v>
      </c>
      <c r="C544">
        <v>1.110717</v>
      </c>
      <c r="D544">
        <v>2.056079</v>
      </c>
      <c r="E544">
        <v>7.5058650000000001E-7</v>
      </c>
      <c r="F544">
        <v>-6.8691389999999996E-7</v>
      </c>
      <c r="G544">
        <v>1.9646030000000001E-6</v>
      </c>
      <c r="H544">
        <v>1</v>
      </c>
      <c r="I544">
        <v>0.23325799999999999</v>
      </c>
      <c r="J544">
        <v>-6.885666E-2</v>
      </c>
      <c r="K544">
        <v>0.66230290000000003</v>
      </c>
      <c r="L544">
        <v>6.1333569999999997E-2</v>
      </c>
      <c r="M544">
        <v>0.74354010000000004</v>
      </c>
      <c r="N544">
        <v>1</v>
      </c>
      <c r="O544">
        <v>0</v>
      </c>
      <c r="P544">
        <v>0</v>
      </c>
      <c r="Q544">
        <v>0</v>
      </c>
      <c r="R544">
        <v>14.63317</v>
      </c>
      <c r="S544">
        <v>40.908099999999997</v>
      </c>
      <c r="T544">
        <v>0</v>
      </c>
      <c r="U544">
        <v>1</v>
      </c>
      <c r="V544">
        <v>-2.2808680000000001E-3</v>
      </c>
      <c r="W544">
        <v>-6.7411320000000002E-4</v>
      </c>
      <c r="X544">
        <v>-3.513291E-3</v>
      </c>
      <c r="Y544">
        <v>-4.4938089999999998E-10</v>
      </c>
      <c r="Z544">
        <v>1.235377E-9</v>
      </c>
      <c r="AA544">
        <v>4.081217E-9</v>
      </c>
      <c r="AB544">
        <v>0.99999990000000005</v>
      </c>
      <c r="AC544">
        <v>1</v>
      </c>
      <c r="AD544">
        <v>6.6427369999999996E-10</v>
      </c>
      <c r="AE544">
        <v>-7.82573E-9</v>
      </c>
      <c r="AF544">
        <v>-1.169593E-8</v>
      </c>
      <c r="AG544">
        <v>0.99999990000000005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1</v>
      </c>
      <c r="AQ544">
        <v>1</v>
      </c>
      <c r="AR544">
        <v>7.9322500000000005E-5</v>
      </c>
      <c r="AS544">
        <v>-6.7891570000000001E-4</v>
      </c>
      <c r="AT544">
        <v>1.6950870000000001E-3</v>
      </c>
      <c r="AU544">
        <v>0.99999130000000003</v>
      </c>
      <c r="AV544">
        <v>2</v>
      </c>
      <c r="AW544">
        <v>1</v>
      </c>
      <c r="AX544">
        <v>0</v>
      </c>
      <c r="AY544">
        <v>0</v>
      </c>
      <c r="AZ544">
        <v>0</v>
      </c>
      <c r="BA544">
        <v>-4.4938089999999998E-10</v>
      </c>
      <c r="BB544">
        <v>1.235377E-9</v>
      </c>
      <c r="BC544">
        <v>4.081217E-9</v>
      </c>
      <c r="BD544">
        <v>0.99999990000000005</v>
      </c>
      <c r="BE544">
        <v>1</v>
      </c>
      <c r="BF544">
        <v>3.1438250000000003E-10</v>
      </c>
      <c r="BG544">
        <v>-3.612771E-9</v>
      </c>
      <c r="BH544">
        <v>-1.119133E-8</v>
      </c>
      <c r="BI544">
        <v>0.99999990000000005</v>
      </c>
    </row>
    <row r="545" spans="1:61" x14ac:dyDescent="0.2">
      <c r="A545">
        <v>70.951260000000005</v>
      </c>
      <c r="B545">
        <v>3.6153200000000001</v>
      </c>
      <c r="C545">
        <v>1.107872</v>
      </c>
      <c r="D545">
        <v>2.0462509999999998</v>
      </c>
      <c r="E545">
        <v>7.527258E-7</v>
      </c>
      <c r="F545">
        <v>-6.9199720000000001E-7</v>
      </c>
      <c r="G545">
        <v>1.9542240000000001E-6</v>
      </c>
      <c r="H545">
        <v>1</v>
      </c>
      <c r="I545">
        <v>0.23325799999999999</v>
      </c>
      <c r="J545">
        <v>-7.0486179999999996E-2</v>
      </c>
      <c r="K545">
        <v>0.6611513</v>
      </c>
      <c r="L545">
        <v>6.2611429999999996E-2</v>
      </c>
      <c r="M545">
        <v>0.74430540000000001</v>
      </c>
      <c r="N545">
        <v>1</v>
      </c>
      <c r="O545">
        <v>0</v>
      </c>
      <c r="P545">
        <v>0</v>
      </c>
      <c r="Q545">
        <v>0</v>
      </c>
      <c r="R545">
        <v>14.62613</v>
      </c>
      <c r="S545">
        <v>40.996229999999997</v>
      </c>
      <c r="T545">
        <v>0</v>
      </c>
      <c r="U545">
        <v>1</v>
      </c>
      <c r="V545">
        <v>-1.2380179999999999E-2</v>
      </c>
      <c r="W545">
        <v>-3.4911949999999999E-3</v>
      </c>
      <c r="X545">
        <v>-1.184344E-2</v>
      </c>
      <c r="Y545">
        <v>7.0120669999999998E-10</v>
      </c>
      <c r="Z545">
        <v>-3.601068E-9</v>
      </c>
      <c r="AA545">
        <v>-2.9841809999999998E-9</v>
      </c>
      <c r="AB545">
        <v>1</v>
      </c>
      <c r="AC545">
        <v>1</v>
      </c>
      <c r="AD545">
        <v>3.2701159999999998E-9</v>
      </c>
      <c r="AE545">
        <v>-6.2771420000000003E-9</v>
      </c>
      <c r="AF545">
        <v>7.7366270000000003E-9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1</v>
      </c>
      <c r="AR545">
        <v>-1.0981780000000001E-5</v>
      </c>
      <c r="AS545">
        <v>-1.4700220000000001E-3</v>
      </c>
      <c r="AT545">
        <v>-4.4897460000000002E-3</v>
      </c>
      <c r="AU545">
        <v>1.000014</v>
      </c>
      <c r="AV545">
        <v>2</v>
      </c>
      <c r="AW545">
        <v>1</v>
      </c>
      <c r="AX545">
        <v>0</v>
      </c>
      <c r="AY545">
        <v>0</v>
      </c>
      <c r="AZ545">
        <v>0</v>
      </c>
      <c r="BA545">
        <v>1.4381819999999999E-9</v>
      </c>
      <c r="BB545">
        <v>-1.4822409999999999E-9</v>
      </c>
      <c r="BC545">
        <v>-7.3949179999999997E-9</v>
      </c>
      <c r="BD545">
        <v>1</v>
      </c>
      <c r="BE545">
        <v>1</v>
      </c>
      <c r="BF545">
        <v>2.3541489999999999E-9</v>
      </c>
      <c r="BG545">
        <v>-3.8796909999999998E-9</v>
      </c>
      <c r="BH545">
        <v>1.7085489999999999E-10</v>
      </c>
      <c r="BI545">
        <v>1</v>
      </c>
    </row>
    <row r="546" spans="1:61" x14ac:dyDescent="0.2">
      <c r="A546">
        <v>71.000630000000001</v>
      </c>
      <c r="B546">
        <v>3.6125509999999998</v>
      </c>
      <c r="C546">
        <v>1.107091</v>
      </c>
      <c r="D546">
        <v>2.0431539999999999</v>
      </c>
      <c r="E546">
        <v>7.5325820000000004E-7</v>
      </c>
      <c r="F546">
        <v>-6.89054E-7</v>
      </c>
      <c r="G546">
        <v>1.955984E-6</v>
      </c>
      <c r="H546">
        <v>1</v>
      </c>
      <c r="I546">
        <v>0.23325799999999999</v>
      </c>
      <c r="J546">
        <v>-6.9968069999999993E-2</v>
      </c>
      <c r="K546">
        <v>0.66047560000000005</v>
      </c>
      <c r="L546">
        <v>6.2029590000000003E-2</v>
      </c>
      <c r="M546">
        <v>0.74500259999999996</v>
      </c>
      <c r="N546">
        <v>1</v>
      </c>
      <c r="O546">
        <v>0</v>
      </c>
      <c r="P546">
        <v>0</v>
      </c>
      <c r="Q546">
        <v>0</v>
      </c>
      <c r="R546">
        <v>14.60248</v>
      </c>
      <c r="S546">
        <v>41.177729999999997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5.1794479999999995E-10</v>
      </c>
      <c r="Z546">
        <v>2.7251669999999999E-9</v>
      </c>
      <c r="AA546">
        <v>-1.123796E-9</v>
      </c>
      <c r="AB546">
        <v>0.99999990000000005</v>
      </c>
      <c r="AC546">
        <v>1</v>
      </c>
      <c r="AD546">
        <v>-1.352771E-9</v>
      </c>
      <c r="AE546">
        <v>-4.7516630000000002E-9</v>
      </c>
      <c r="AF546">
        <v>1.399233E-8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</v>
      </c>
      <c r="AQ546">
        <v>1</v>
      </c>
      <c r="AR546">
        <v>-2.6098320000000002E-4</v>
      </c>
      <c r="AS546">
        <v>-4.4935320000000001E-4</v>
      </c>
      <c r="AT546">
        <v>-6.1510970000000003E-3</v>
      </c>
      <c r="AU546">
        <v>0.99996879999999999</v>
      </c>
      <c r="AV546">
        <v>2</v>
      </c>
      <c r="AW546">
        <v>1</v>
      </c>
      <c r="AX546">
        <v>0</v>
      </c>
      <c r="AY546">
        <v>0</v>
      </c>
      <c r="AZ546">
        <v>0</v>
      </c>
      <c r="BA546">
        <v>1.4503200000000001E-11</v>
      </c>
      <c r="BB546">
        <v>2.1807230000000001E-10</v>
      </c>
      <c r="BC546">
        <v>2.884458E-9</v>
      </c>
      <c r="BD546">
        <v>0.99999990000000005</v>
      </c>
      <c r="BE546">
        <v>1</v>
      </c>
      <c r="BF546">
        <v>-6.2275810000000004E-10</v>
      </c>
      <c r="BG546">
        <v>-4.2771050000000004E-9</v>
      </c>
      <c r="BH546">
        <v>9.9895440000000007E-9</v>
      </c>
      <c r="BI546">
        <v>1</v>
      </c>
    </row>
    <row r="547" spans="1:61" x14ac:dyDescent="0.2">
      <c r="A547">
        <v>71.05077</v>
      </c>
      <c r="B547">
        <v>3.6167199999999999</v>
      </c>
      <c r="C547">
        <v>1.1083289999999999</v>
      </c>
      <c r="D547">
        <v>2.0398990000000001</v>
      </c>
      <c r="E547">
        <v>7.5317300000000004E-7</v>
      </c>
      <c r="F547">
        <v>-6.8454319999999998E-7</v>
      </c>
      <c r="G547">
        <v>1.9490689999999999E-6</v>
      </c>
      <c r="H547">
        <v>1</v>
      </c>
      <c r="I547">
        <v>0.23325799999999999</v>
      </c>
      <c r="J547">
        <v>-6.5014210000000003E-2</v>
      </c>
      <c r="K547">
        <v>0.65938600000000003</v>
      </c>
      <c r="L547">
        <v>5.7405350000000001E-2</v>
      </c>
      <c r="M547">
        <v>0.74678500000000003</v>
      </c>
      <c r="N547">
        <v>1</v>
      </c>
      <c r="O547">
        <v>0</v>
      </c>
      <c r="P547">
        <v>0</v>
      </c>
      <c r="Q547">
        <v>0</v>
      </c>
      <c r="R547">
        <v>13.752420000000001</v>
      </c>
      <c r="S547">
        <v>38.943089999999998</v>
      </c>
      <c r="T547">
        <v>0</v>
      </c>
      <c r="U547">
        <v>1</v>
      </c>
      <c r="V547">
        <v>6.9839469999999999E-3</v>
      </c>
      <c r="W547">
        <v>2.0606190000000001E-3</v>
      </c>
      <c r="X547">
        <v>-4.3796659999999999E-3</v>
      </c>
      <c r="Y547">
        <v>-4.2545399999999998E-11</v>
      </c>
      <c r="Z547">
        <v>2.255416E-9</v>
      </c>
      <c r="AA547">
        <v>-3.4573900000000002E-9</v>
      </c>
      <c r="AB547">
        <v>1</v>
      </c>
      <c r="AC547">
        <v>1</v>
      </c>
      <c r="AD547">
        <v>1.827231E-10</v>
      </c>
      <c r="AE547">
        <v>5.2470090000000002E-9</v>
      </c>
      <c r="AF547">
        <v>-9.8078669999999998E-9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1</v>
      </c>
      <c r="AR547">
        <v>-2.1392999999999998E-3</v>
      </c>
      <c r="AS547">
        <v>-7.9037819999999998E-3</v>
      </c>
      <c r="AT547">
        <v>-2.1377489999999999E-2</v>
      </c>
      <c r="AU547">
        <v>0.99972870000000003</v>
      </c>
      <c r="AV547">
        <v>2</v>
      </c>
      <c r="AW547">
        <v>1</v>
      </c>
      <c r="AX547">
        <v>0</v>
      </c>
      <c r="AY547">
        <v>0</v>
      </c>
      <c r="AZ547">
        <v>0</v>
      </c>
      <c r="BA547">
        <v>-4.2545399999999998E-11</v>
      </c>
      <c r="BB547">
        <v>2.255416E-9</v>
      </c>
      <c r="BC547">
        <v>-3.4573900000000002E-9</v>
      </c>
      <c r="BD547">
        <v>1</v>
      </c>
      <c r="BE547">
        <v>1</v>
      </c>
      <c r="BF547">
        <v>-1.717174E-10</v>
      </c>
      <c r="BG547">
        <v>6.2194620000000002E-9</v>
      </c>
      <c r="BH547">
        <v>-5.8831110000000003E-9</v>
      </c>
      <c r="BI547">
        <v>1</v>
      </c>
    </row>
    <row r="548" spans="1:61" x14ac:dyDescent="0.2">
      <c r="A548">
        <v>71.100650000000002</v>
      </c>
      <c r="B548">
        <v>3.6177700000000002</v>
      </c>
      <c r="C548">
        <v>1.108636</v>
      </c>
      <c r="D548">
        <v>2.03565</v>
      </c>
      <c r="E548">
        <v>7.5407730000000004E-7</v>
      </c>
      <c r="F548">
        <v>-6.9286990000000004E-7</v>
      </c>
      <c r="G548">
        <v>1.9557939999999998E-6</v>
      </c>
      <c r="H548">
        <v>1</v>
      </c>
      <c r="I548">
        <v>0.23325799999999999</v>
      </c>
      <c r="J548">
        <v>-5.6412150000000001E-2</v>
      </c>
      <c r="K548">
        <v>0.65828359999999997</v>
      </c>
      <c r="L548">
        <v>4.9578749999999998E-2</v>
      </c>
      <c r="M548">
        <v>0.74901430000000002</v>
      </c>
      <c r="N548">
        <v>1</v>
      </c>
      <c r="O548">
        <v>0</v>
      </c>
      <c r="P548">
        <v>0</v>
      </c>
      <c r="Q548">
        <v>0</v>
      </c>
      <c r="R548">
        <v>14.3994</v>
      </c>
      <c r="S548">
        <v>41.111530000000002</v>
      </c>
      <c r="T548">
        <v>0</v>
      </c>
      <c r="U548">
        <v>1</v>
      </c>
      <c r="V548">
        <v>-2.076105E-3</v>
      </c>
      <c r="W548">
        <v>-6.0620400000000005E-4</v>
      </c>
      <c r="X548">
        <v>-3.6433310000000001E-3</v>
      </c>
      <c r="Y548">
        <v>6.4262449999999999E-10</v>
      </c>
      <c r="Z548">
        <v>-3.2948299999999999E-9</v>
      </c>
      <c r="AA548">
        <v>2.7965510000000001E-9</v>
      </c>
      <c r="AB548">
        <v>1</v>
      </c>
      <c r="AC548">
        <v>1</v>
      </c>
      <c r="AD548">
        <v>4.3694079999999999E-10</v>
      </c>
      <c r="AE548">
        <v>-9.9879080000000003E-9</v>
      </c>
      <c r="AF548">
        <v>1.0331900000000001E-8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1</v>
      </c>
      <c r="AR548">
        <v>-1.108571E-3</v>
      </c>
      <c r="AS548">
        <v>-3.3007469999999999E-4</v>
      </c>
      <c r="AT548">
        <v>-1.6673730000000001E-2</v>
      </c>
      <c r="AU548">
        <v>0.99987890000000001</v>
      </c>
      <c r="AV548">
        <v>2</v>
      </c>
      <c r="AW548">
        <v>1</v>
      </c>
      <c r="AX548">
        <v>0</v>
      </c>
      <c r="AY548">
        <v>0</v>
      </c>
      <c r="AZ548">
        <v>0</v>
      </c>
      <c r="BA548">
        <v>2.6157800000000002E-10</v>
      </c>
      <c r="BB548">
        <v>-5.0318669999999998E-9</v>
      </c>
      <c r="BC548">
        <v>3.9280740000000001E-9</v>
      </c>
      <c r="BD548">
        <v>1</v>
      </c>
      <c r="BE548">
        <v>1</v>
      </c>
      <c r="BF548">
        <v>6.2684950000000001E-10</v>
      </c>
      <c r="BG548">
        <v>-8.7536149999999999E-9</v>
      </c>
      <c r="BH548">
        <v>2.7639919999999999E-9</v>
      </c>
      <c r="BI548">
        <v>1</v>
      </c>
    </row>
    <row r="549" spans="1:61" x14ac:dyDescent="0.2">
      <c r="A549">
        <v>71.150350000000003</v>
      </c>
      <c r="B549">
        <v>3.6170460000000002</v>
      </c>
      <c r="C549">
        <v>1.10843</v>
      </c>
      <c r="D549">
        <v>2.0346980000000001</v>
      </c>
      <c r="E549">
        <v>7.5486619999999996E-7</v>
      </c>
      <c r="F549">
        <v>-7.0078990000000002E-7</v>
      </c>
      <c r="G549">
        <v>1.9598919999999999E-6</v>
      </c>
      <c r="H549">
        <v>1</v>
      </c>
      <c r="I549">
        <v>0.23325799999999999</v>
      </c>
      <c r="J549">
        <v>-4.4148859999999998E-2</v>
      </c>
      <c r="K549">
        <v>0.65843850000000004</v>
      </c>
      <c r="L549">
        <v>3.8741570000000003E-2</v>
      </c>
      <c r="M549">
        <v>0.75033899999999998</v>
      </c>
      <c r="N549">
        <v>1</v>
      </c>
      <c r="O549">
        <v>0</v>
      </c>
      <c r="P549">
        <v>0</v>
      </c>
      <c r="Q549">
        <v>0</v>
      </c>
      <c r="R549">
        <v>13.8848</v>
      </c>
      <c r="S549">
        <v>39.903309999999998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2.014048E-10</v>
      </c>
      <c r="Z549">
        <v>-1.0580260000000001E-9</v>
      </c>
      <c r="AA549">
        <v>7.1504290000000004E-10</v>
      </c>
      <c r="AB549">
        <v>1</v>
      </c>
      <c r="AC549">
        <v>1</v>
      </c>
      <c r="AD549">
        <v>7.3218060000000003E-10</v>
      </c>
      <c r="AE549">
        <v>-8.8594380000000002E-10</v>
      </c>
      <c r="AF549">
        <v>6.9469149999999994E-11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</v>
      </c>
      <c r="AQ549">
        <v>1</v>
      </c>
      <c r="AR549">
        <v>-1.8016379999999999E-3</v>
      </c>
      <c r="AS549">
        <v>-1.8088449999999999E-3</v>
      </c>
      <c r="AT549">
        <v>-2.8905179999999999E-2</v>
      </c>
      <c r="AU549">
        <v>0.99956149999999999</v>
      </c>
      <c r="AV549">
        <v>2</v>
      </c>
      <c r="AW549">
        <v>1</v>
      </c>
      <c r="AX549">
        <v>0</v>
      </c>
      <c r="AY549">
        <v>0</v>
      </c>
      <c r="AZ549">
        <v>0</v>
      </c>
      <c r="BA549">
        <v>5.8747309999999999E-10</v>
      </c>
      <c r="BB549">
        <v>-6.8619789999999996E-9</v>
      </c>
      <c r="BC549">
        <v>3.3837220000000002E-9</v>
      </c>
      <c r="BD549">
        <v>1</v>
      </c>
      <c r="BE549">
        <v>1</v>
      </c>
      <c r="BF549">
        <v>7.3218060000000003E-10</v>
      </c>
      <c r="BG549">
        <v>-8.8594380000000002E-10</v>
      </c>
      <c r="BH549">
        <v>6.9469149999999994E-11</v>
      </c>
      <c r="BI549">
        <v>1</v>
      </c>
    </row>
    <row r="550" spans="1:61" x14ac:dyDescent="0.2">
      <c r="A550">
        <v>71.201390000000004</v>
      </c>
      <c r="B550">
        <v>3.6169250000000002</v>
      </c>
      <c r="C550">
        <v>1.108395</v>
      </c>
      <c r="D550">
        <v>2.034538</v>
      </c>
      <c r="E550">
        <v>7.5483510000000001E-7</v>
      </c>
      <c r="F550">
        <v>-6.9809620000000002E-7</v>
      </c>
      <c r="G550">
        <v>1.9622469999999998E-6</v>
      </c>
      <c r="H550">
        <v>1</v>
      </c>
      <c r="I550">
        <v>0.23325799999999999</v>
      </c>
      <c r="J550">
        <v>-3.0689000000000001E-2</v>
      </c>
      <c r="K550">
        <v>0.65853459999999997</v>
      </c>
      <c r="L550">
        <v>2.6894609999999999E-2</v>
      </c>
      <c r="M550">
        <v>0.75144330000000004</v>
      </c>
      <c r="N550">
        <v>1</v>
      </c>
      <c r="O550">
        <v>0</v>
      </c>
      <c r="P550">
        <v>0</v>
      </c>
      <c r="Q550">
        <v>0</v>
      </c>
      <c r="R550">
        <v>13.462899999999999</v>
      </c>
      <c r="S550">
        <v>38.763210000000001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5.3502889999999997E-11</v>
      </c>
      <c r="Z550">
        <v>6.8508219999999999E-9</v>
      </c>
      <c r="AA550">
        <v>-1.7258439999999999E-10</v>
      </c>
      <c r="AB550">
        <v>1</v>
      </c>
      <c r="AC550">
        <v>1</v>
      </c>
      <c r="AD550">
        <v>-9.7808069999999994E-11</v>
      </c>
      <c r="AE550">
        <v>6.8821560000000001E-9</v>
      </c>
      <c r="AF550">
        <v>-3.6059180000000001E-9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1</v>
      </c>
      <c r="AR550">
        <v>-9.9185979999999994E-4</v>
      </c>
      <c r="AS550">
        <v>2.220755E-4</v>
      </c>
      <c r="AT550">
        <v>-9.9264660000000001E-3</v>
      </c>
      <c r="AU550">
        <v>0.99996249999999998</v>
      </c>
      <c r="AV550">
        <v>2</v>
      </c>
      <c r="AW550">
        <v>1</v>
      </c>
      <c r="AX550">
        <v>0</v>
      </c>
      <c r="AY550">
        <v>0</v>
      </c>
      <c r="AZ550">
        <v>0</v>
      </c>
      <c r="BA550">
        <v>-8.4587970000000006E-11</v>
      </c>
      <c r="BB550">
        <v>-4.1570629999999998E-9</v>
      </c>
      <c r="BC550">
        <v>2.5269070000000002E-9</v>
      </c>
      <c r="BD550">
        <v>1</v>
      </c>
      <c r="BE550">
        <v>1</v>
      </c>
      <c r="BF550">
        <v>-7.317568E-11</v>
      </c>
      <c r="BG550">
        <v>1.4068010000000001E-8</v>
      </c>
      <c r="BH550">
        <v>-5.2660859999999999E-9</v>
      </c>
      <c r="BI550">
        <v>1</v>
      </c>
    </row>
    <row r="551" spans="1:61" x14ac:dyDescent="0.2">
      <c r="A551">
        <v>71.251499999999993</v>
      </c>
      <c r="B551">
        <v>3.6169039999999999</v>
      </c>
      <c r="C551">
        <v>1.1083890000000001</v>
      </c>
      <c r="D551">
        <v>2.0345110000000002</v>
      </c>
      <c r="E551">
        <v>7.5555649999999998E-7</v>
      </c>
      <c r="F551">
        <v>-6.9667740000000001E-7</v>
      </c>
      <c r="G551">
        <v>1.9599239999999999E-6</v>
      </c>
      <c r="H551">
        <v>1</v>
      </c>
      <c r="I551">
        <v>0.23325799999999999</v>
      </c>
      <c r="J551">
        <v>-1.816825E-2</v>
      </c>
      <c r="K551">
        <v>0.65804960000000001</v>
      </c>
      <c r="L551">
        <v>1.5886009999999999E-2</v>
      </c>
      <c r="M551">
        <v>0.75258769999999997</v>
      </c>
      <c r="N551">
        <v>1</v>
      </c>
      <c r="O551">
        <v>0</v>
      </c>
      <c r="P551">
        <v>0</v>
      </c>
      <c r="Q551">
        <v>0</v>
      </c>
      <c r="R551">
        <v>13.85313</v>
      </c>
      <c r="S551">
        <v>39.905810000000002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2.6080099999999998E-10</v>
      </c>
      <c r="Z551">
        <v>-9.5735210000000006E-10</v>
      </c>
      <c r="AA551">
        <v>-1.0884019999999999E-9</v>
      </c>
      <c r="AB551">
        <v>1</v>
      </c>
      <c r="AC551">
        <v>1</v>
      </c>
      <c r="AD551">
        <v>4.4015490000000001E-11</v>
      </c>
      <c r="AE551">
        <v>7.4016289999999999E-9</v>
      </c>
      <c r="AF551">
        <v>-5.6908510000000004E-10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1</v>
      </c>
      <c r="AR551">
        <v>-2.0918099999999999E-3</v>
      </c>
      <c r="AS551">
        <v>-2.3996249999999998E-3</v>
      </c>
      <c r="AT551">
        <v>-2.109076E-2</v>
      </c>
      <c r="AU551">
        <v>0.99975729999999996</v>
      </c>
      <c r="AV551">
        <v>2</v>
      </c>
      <c r="AW551">
        <v>1</v>
      </c>
      <c r="AX551">
        <v>0</v>
      </c>
      <c r="AY551">
        <v>0</v>
      </c>
      <c r="AZ551">
        <v>0</v>
      </c>
      <c r="BA551">
        <v>4.6058610000000001E-10</v>
      </c>
      <c r="BB551">
        <v>2.3760629999999999E-9</v>
      </c>
      <c r="BC551">
        <v>-1.2337950000000001E-9</v>
      </c>
      <c r="BD551">
        <v>1</v>
      </c>
      <c r="BE551">
        <v>1</v>
      </c>
      <c r="BF551">
        <v>-8.1844980000000004E-11</v>
      </c>
      <c r="BG551">
        <v>5.0477119999999999E-9</v>
      </c>
      <c r="BH551">
        <v>-6.66497E-10</v>
      </c>
      <c r="BI551">
        <v>1</v>
      </c>
    </row>
    <row r="552" spans="1:61" x14ac:dyDescent="0.2">
      <c r="A552">
        <v>71.301069999999996</v>
      </c>
      <c r="B552">
        <v>3.6168999999999998</v>
      </c>
      <c r="C552">
        <v>1.1083890000000001</v>
      </c>
      <c r="D552">
        <v>2.0345059999999999</v>
      </c>
      <c r="E552">
        <v>7.5539149999999998E-7</v>
      </c>
      <c r="F552">
        <v>-6.9600780000000001E-7</v>
      </c>
      <c r="G552">
        <v>1.9594240000000001E-6</v>
      </c>
      <c r="H552">
        <v>1</v>
      </c>
      <c r="I552">
        <v>0.23325799999999999</v>
      </c>
      <c r="J552">
        <v>-6.2149609999999997E-3</v>
      </c>
      <c r="K552">
        <v>0.65791630000000001</v>
      </c>
      <c r="L552">
        <v>5.4298469999999998E-3</v>
      </c>
      <c r="M552">
        <v>0.75304579999999999</v>
      </c>
      <c r="N552">
        <v>1</v>
      </c>
      <c r="O552">
        <v>0</v>
      </c>
      <c r="P552">
        <v>0</v>
      </c>
      <c r="Q552">
        <v>0</v>
      </c>
      <c r="R552">
        <v>14.247920000000001</v>
      </c>
      <c r="S552">
        <v>41.04674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-1.977604E-10</v>
      </c>
      <c r="Z552">
        <v>2.9544849999999999E-9</v>
      </c>
      <c r="AA552">
        <v>-9.4823160000000004E-10</v>
      </c>
      <c r="AB552">
        <v>1</v>
      </c>
      <c r="AC552">
        <v>1</v>
      </c>
      <c r="AD552">
        <v>-4.143115E-10</v>
      </c>
      <c r="AE552">
        <v>4.7130850000000004E-9</v>
      </c>
      <c r="AF552">
        <v>2.4157880000000002E-9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1</v>
      </c>
      <c r="AR552">
        <v>4.2636909999999999E-4</v>
      </c>
      <c r="AS552">
        <v>2.9447610000000002E-3</v>
      </c>
      <c r="AT552">
        <v>-1.056494E-2</v>
      </c>
      <c r="AU552">
        <v>0.99994890000000003</v>
      </c>
      <c r="AV552">
        <v>2</v>
      </c>
      <c r="AW552">
        <v>1</v>
      </c>
      <c r="AX552">
        <v>0</v>
      </c>
      <c r="AY552">
        <v>0</v>
      </c>
      <c r="AZ552">
        <v>0</v>
      </c>
      <c r="BA552">
        <v>3.268792E-11</v>
      </c>
      <c r="BB552">
        <v>-2.2848180000000002E-9</v>
      </c>
      <c r="BC552">
        <v>4.4708309999999998E-10</v>
      </c>
      <c r="BD552">
        <v>1</v>
      </c>
      <c r="BE552">
        <v>1</v>
      </c>
      <c r="BF552">
        <v>-4.5837779999999999E-10</v>
      </c>
      <c r="BG552">
        <v>3.2110169999999998E-9</v>
      </c>
      <c r="BH552">
        <v>1.9008879999999998E-9</v>
      </c>
      <c r="BI552">
        <v>1</v>
      </c>
    </row>
    <row r="553" spans="1:61" x14ac:dyDescent="0.2">
      <c r="A553">
        <v>71.350399999999993</v>
      </c>
      <c r="B553">
        <v>3.6168999999999998</v>
      </c>
      <c r="C553">
        <v>1.1083890000000001</v>
      </c>
      <c r="D553">
        <v>2.0345059999999999</v>
      </c>
      <c r="E553">
        <v>7.5536460000000002E-7</v>
      </c>
      <c r="F553">
        <v>-6.8601969999999997E-7</v>
      </c>
      <c r="G553">
        <v>1.9585349999999999E-6</v>
      </c>
      <c r="H553">
        <v>1</v>
      </c>
      <c r="I553">
        <v>0.23325799999999999</v>
      </c>
      <c r="J553">
        <v>3.6608320000000001E-3</v>
      </c>
      <c r="K553">
        <v>0.65862989999999999</v>
      </c>
      <c r="L553">
        <v>-3.2043710000000001E-3</v>
      </c>
      <c r="M553">
        <v>0.75245130000000005</v>
      </c>
      <c r="N553">
        <v>1</v>
      </c>
      <c r="O553">
        <v>0</v>
      </c>
      <c r="P553">
        <v>0</v>
      </c>
      <c r="Q553">
        <v>0</v>
      </c>
      <c r="R553">
        <v>14.24771</v>
      </c>
      <c r="S553">
        <v>41.046939999999999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-1.2205900000000001E-11</v>
      </c>
      <c r="Z553">
        <v>7.1477639999999998E-9</v>
      </c>
      <c r="AA553">
        <v>-8.3770790000000005E-10</v>
      </c>
      <c r="AB553">
        <v>1</v>
      </c>
      <c r="AC553">
        <v>1</v>
      </c>
      <c r="AD553">
        <v>1.0365729999999999E-11</v>
      </c>
      <c r="AE553">
        <v>9.1281240000000006E-9</v>
      </c>
      <c r="AF553">
        <v>-8.4558240000000003E-10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1</v>
      </c>
      <c r="AR553">
        <v>1.6014790000000001E-3</v>
      </c>
      <c r="AS553">
        <v>3.6379210000000001E-3</v>
      </c>
      <c r="AT553">
        <v>-8.8026860000000005E-3</v>
      </c>
      <c r="AU553">
        <v>0.99993500000000002</v>
      </c>
      <c r="AV553">
        <v>2</v>
      </c>
      <c r="AW553">
        <v>1</v>
      </c>
      <c r="AX553">
        <v>0</v>
      </c>
      <c r="AY553">
        <v>0</v>
      </c>
      <c r="AZ553">
        <v>0</v>
      </c>
      <c r="BA553">
        <v>-1.474879E-11</v>
      </c>
      <c r="BB553">
        <v>2.8402949999999999E-9</v>
      </c>
      <c r="BC553">
        <v>-5.1128919999999999E-11</v>
      </c>
      <c r="BD553">
        <v>1</v>
      </c>
      <c r="BE553">
        <v>1</v>
      </c>
      <c r="BF553">
        <v>8.0034169999999997E-12</v>
      </c>
      <c r="BG553">
        <v>1.166979E-8</v>
      </c>
      <c r="BH553">
        <v>-9.494433E-10</v>
      </c>
      <c r="BI553">
        <v>1</v>
      </c>
    </row>
    <row r="554" spans="1:61" x14ac:dyDescent="0.2">
      <c r="A554">
        <v>71.400840000000002</v>
      </c>
      <c r="B554">
        <v>3.6168999999999998</v>
      </c>
      <c r="C554">
        <v>1.1083890000000001</v>
      </c>
      <c r="D554">
        <v>2.0345059999999999</v>
      </c>
      <c r="E554">
        <v>7.5527680000000001E-7</v>
      </c>
      <c r="F554">
        <v>-6.9838700000000002E-7</v>
      </c>
      <c r="G554">
        <v>1.957426E-6</v>
      </c>
      <c r="H554">
        <v>1</v>
      </c>
      <c r="I554">
        <v>0.23325799999999999</v>
      </c>
      <c r="J554">
        <v>9.8807649999999997E-3</v>
      </c>
      <c r="K554">
        <v>0.66092609999999996</v>
      </c>
      <c r="L554">
        <v>-8.7033820000000008E-3</v>
      </c>
      <c r="M554">
        <v>0.75033550000000004</v>
      </c>
      <c r="N554">
        <v>1</v>
      </c>
      <c r="O554">
        <v>0</v>
      </c>
      <c r="P554">
        <v>0</v>
      </c>
      <c r="Q554">
        <v>0</v>
      </c>
      <c r="R554">
        <v>14.247669999999999</v>
      </c>
      <c r="S554">
        <v>41.046979999999998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-2.3958360000000001E-11</v>
      </c>
      <c r="Z554">
        <v>-7.9102759999999997E-9</v>
      </c>
      <c r="AA554">
        <v>-8.4406879999999999E-10</v>
      </c>
      <c r="AB554">
        <v>1</v>
      </c>
      <c r="AC554">
        <v>1</v>
      </c>
      <c r="AD554">
        <v>-5.6102950000000002E-11</v>
      </c>
      <c r="AE554">
        <v>-7.9076100000000002E-9</v>
      </c>
      <c r="AF554">
        <v>3.369845E-10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4.5428359999999997E-3</v>
      </c>
      <c r="AS554">
        <v>7.2533060000000002E-3</v>
      </c>
      <c r="AT554">
        <v>2.1142439999999999E-3</v>
      </c>
      <c r="AU554">
        <v>0.99998799999999999</v>
      </c>
      <c r="AV554">
        <v>2</v>
      </c>
      <c r="AW554">
        <v>1</v>
      </c>
      <c r="AX554">
        <v>0</v>
      </c>
      <c r="AY554">
        <v>0</v>
      </c>
      <c r="AZ554">
        <v>0</v>
      </c>
      <c r="BA554">
        <v>-6.3985680000000004E-11</v>
      </c>
      <c r="BB554">
        <v>-4.456933E-9</v>
      </c>
      <c r="BC554">
        <v>-2.646819E-10</v>
      </c>
      <c r="BD554">
        <v>1</v>
      </c>
      <c r="BE554">
        <v>1</v>
      </c>
      <c r="BF554">
        <v>-5.4454329999999999E-12</v>
      </c>
      <c r="BG554">
        <v>-1.332177E-8</v>
      </c>
      <c r="BH554">
        <v>-8.1818730000000001E-10</v>
      </c>
      <c r="BI554">
        <v>1</v>
      </c>
    </row>
    <row r="555" spans="1:61" x14ac:dyDescent="0.2">
      <c r="A555">
        <v>71.451220000000006</v>
      </c>
      <c r="B555">
        <v>3.6168999999999998</v>
      </c>
      <c r="C555">
        <v>1.1083890000000001</v>
      </c>
      <c r="D555">
        <v>2.0345059999999999</v>
      </c>
      <c r="E555">
        <v>7.5508580000000003E-7</v>
      </c>
      <c r="F555">
        <v>-6.8716890000000001E-7</v>
      </c>
      <c r="G555">
        <v>1.9590330000000001E-6</v>
      </c>
      <c r="H555">
        <v>1</v>
      </c>
      <c r="I555">
        <v>0.23325799999999999</v>
      </c>
      <c r="J555">
        <v>1.3128590000000001E-2</v>
      </c>
      <c r="K555">
        <v>0.66284790000000005</v>
      </c>
      <c r="L555">
        <v>-1.162551E-2</v>
      </c>
      <c r="M555">
        <v>0.74854880000000001</v>
      </c>
      <c r="N555">
        <v>1</v>
      </c>
      <c r="O555">
        <v>0</v>
      </c>
      <c r="P555">
        <v>0</v>
      </c>
      <c r="Q555">
        <v>0</v>
      </c>
      <c r="R555">
        <v>14.24766</v>
      </c>
      <c r="S555">
        <v>41.046990000000001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1.3336210000000001E-12</v>
      </c>
      <c r="Z555">
        <v>3.7620600000000001E-9</v>
      </c>
      <c r="AA555">
        <v>5.5771629999999997E-10</v>
      </c>
      <c r="AB555">
        <v>1</v>
      </c>
      <c r="AC555">
        <v>1</v>
      </c>
      <c r="AD555">
        <v>-2.8950790000000002E-10</v>
      </c>
      <c r="AE555">
        <v>1.3032649999999999E-8</v>
      </c>
      <c r="AF555">
        <v>2.322812E-9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1</v>
      </c>
      <c r="AR555">
        <v>2.5413760000000002E-4</v>
      </c>
      <c r="AS555">
        <v>1.9926620000000001E-4</v>
      </c>
      <c r="AT555">
        <v>1.505993E-3</v>
      </c>
      <c r="AU555">
        <v>0.99998529999999997</v>
      </c>
      <c r="AV555">
        <v>2</v>
      </c>
      <c r="AW555">
        <v>1</v>
      </c>
      <c r="AX555">
        <v>0</v>
      </c>
      <c r="AY555">
        <v>0</v>
      </c>
      <c r="AZ555">
        <v>0</v>
      </c>
      <c r="BA555">
        <v>-1.9227700000000001E-10</v>
      </c>
      <c r="BB555">
        <v>7.4559449999999997E-9</v>
      </c>
      <c r="BC555">
        <v>1.049759E-9</v>
      </c>
      <c r="BD555">
        <v>1</v>
      </c>
      <c r="BE555">
        <v>1</v>
      </c>
      <c r="BF555">
        <v>-1.608218E-10</v>
      </c>
      <c r="BG555">
        <v>9.3353849999999992E-9</v>
      </c>
      <c r="BH555">
        <v>1.587724E-9</v>
      </c>
      <c r="BI555">
        <v>1</v>
      </c>
    </row>
    <row r="556" spans="1:61" x14ac:dyDescent="0.2">
      <c r="A556">
        <v>71.500470000000007</v>
      </c>
      <c r="B556">
        <v>3.6168999999999998</v>
      </c>
      <c r="C556">
        <v>1.1083890000000001</v>
      </c>
      <c r="D556">
        <v>2.0345059999999999</v>
      </c>
      <c r="E556">
        <v>7.554697E-7</v>
      </c>
      <c r="F556">
        <v>-6.8257359999999999E-7</v>
      </c>
      <c r="G556">
        <v>1.9569989999999998E-6</v>
      </c>
      <c r="H556">
        <v>1</v>
      </c>
      <c r="I556">
        <v>0.23325799999999999</v>
      </c>
      <c r="J556">
        <v>1.441341E-2</v>
      </c>
      <c r="K556">
        <v>0.66374739999999999</v>
      </c>
      <c r="L556">
        <v>-1.279491E-2</v>
      </c>
      <c r="M556">
        <v>0.7477085</v>
      </c>
      <c r="N556">
        <v>1</v>
      </c>
      <c r="O556">
        <v>0</v>
      </c>
      <c r="P556">
        <v>0</v>
      </c>
      <c r="Q556">
        <v>0</v>
      </c>
      <c r="R556">
        <v>13.45612</v>
      </c>
      <c r="S556">
        <v>38.766599999999997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2.9515880000000002E-10</v>
      </c>
      <c r="Z556">
        <v>2.4066540000000002E-9</v>
      </c>
      <c r="AA556">
        <v>-1.410649E-9</v>
      </c>
      <c r="AB556">
        <v>1</v>
      </c>
      <c r="AC556">
        <v>1</v>
      </c>
      <c r="AD556">
        <v>2.4258819999999998E-10</v>
      </c>
      <c r="AE556">
        <v>4.8157239999999996E-9</v>
      </c>
      <c r="AF556">
        <v>1.060891E-10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1</v>
      </c>
      <c r="AR556">
        <v>-5.4338270000000004E-4</v>
      </c>
      <c r="AS556">
        <v>-4.3414080000000002E-4</v>
      </c>
      <c r="AT556">
        <v>2.1002949999999999E-3</v>
      </c>
      <c r="AU556">
        <v>0.99998279999999995</v>
      </c>
      <c r="AV556">
        <v>2</v>
      </c>
      <c r="AW556">
        <v>1</v>
      </c>
      <c r="AX556">
        <v>0</v>
      </c>
      <c r="AY556">
        <v>0</v>
      </c>
      <c r="AZ556">
        <v>0</v>
      </c>
      <c r="BA556">
        <v>8.8709529999999997E-11</v>
      </c>
      <c r="BB556">
        <v>2.1886759999999999E-9</v>
      </c>
      <c r="BC556">
        <v>-6.2377999999999999E-10</v>
      </c>
      <c r="BD556">
        <v>1</v>
      </c>
      <c r="BE556">
        <v>1</v>
      </c>
      <c r="BF556">
        <v>4.6031809999999998E-10</v>
      </c>
      <c r="BG556">
        <v>2.9955370000000001E-9</v>
      </c>
      <c r="BH556">
        <v>-1.0928309999999999E-9</v>
      </c>
      <c r="BI556">
        <v>1</v>
      </c>
    </row>
    <row r="557" spans="1:61" x14ac:dyDescent="0.2">
      <c r="A557">
        <v>71.551320000000004</v>
      </c>
      <c r="B557">
        <v>3.6073460000000002</v>
      </c>
      <c r="C557">
        <v>1.1073489999999999</v>
      </c>
      <c r="D557">
        <v>2.0274200000000002</v>
      </c>
      <c r="E557">
        <v>7.5554589999999996E-7</v>
      </c>
      <c r="F557">
        <v>-6.7734850000000003E-7</v>
      </c>
      <c r="G557">
        <v>1.95818E-6</v>
      </c>
      <c r="H557">
        <v>1</v>
      </c>
      <c r="I557">
        <v>0.23325799999999999</v>
      </c>
      <c r="J557">
        <v>1.4566269999999999E-2</v>
      </c>
      <c r="K557">
        <v>0.66434230000000005</v>
      </c>
      <c r="L557">
        <v>-1.295145E-2</v>
      </c>
      <c r="M557">
        <v>0.74717429999999996</v>
      </c>
      <c r="N557">
        <v>1</v>
      </c>
      <c r="O557">
        <v>0</v>
      </c>
      <c r="P557">
        <v>0</v>
      </c>
      <c r="Q557">
        <v>0</v>
      </c>
      <c r="R557">
        <v>14.25104</v>
      </c>
      <c r="S557">
        <v>41.07161</v>
      </c>
      <c r="T557">
        <v>0</v>
      </c>
      <c r="U557">
        <v>1</v>
      </c>
      <c r="V557">
        <v>-1.6103099999999999E-2</v>
      </c>
      <c r="W557">
        <v>-1.7502080000000001E-3</v>
      </c>
      <c r="X557">
        <v>-1.1942629999999999E-2</v>
      </c>
      <c r="Y557">
        <v>-3.619787E-11</v>
      </c>
      <c r="Z557">
        <v>4.0160260000000002E-9</v>
      </c>
      <c r="AA557">
        <v>-4.5585300000000001E-10</v>
      </c>
      <c r="AB557">
        <v>1</v>
      </c>
      <c r="AC557">
        <v>1</v>
      </c>
      <c r="AD557">
        <v>2.804581E-10</v>
      </c>
      <c r="AE557">
        <v>9.2804519999999995E-9</v>
      </c>
      <c r="AF557">
        <v>2.4627029999999999E-9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-8.861893E-4</v>
      </c>
      <c r="AS557">
        <v>-1.6888529999999999E-4</v>
      </c>
      <c r="AT557">
        <v>2.5685579999999999E-3</v>
      </c>
      <c r="AU557">
        <v>1.000011</v>
      </c>
      <c r="AV557">
        <v>2</v>
      </c>
      <c r="AW557">
        <v>1</v>
      </c>
      <c r="AX557">
        <v>0</v>
      </c>
      <c r="AY557">
        <v>0</v>
      </c>
      <c r="AZ557">
        <v>0</v>
      </c>
      <c r="BA557">
        <v>1.123883E-10</v>
      </c>
      <c r="BB557">
        <v>1.209094E-9</v>
      </c>
      <c r="BC557">
        <v>1.637125E-9</v>
      </c>
      <c r="BD557">
        <v>1</v>
      </c>
      <c r="BE557">
        <v>1</v>
      </c>
      <c r="BF557">
        <v>2.804581E-10</v>
      </c>
      <c r="BG557">
        <v>9.2804519999999995E-9</v>
      </c>
      <c r="BH557">
        <v>2.4627029999999999E-9</v>
      </c>
      <c r="BI557">
        <v>1</v>
      </c>
    </row>
    <row r="558" spans="1:61" x14ac:dyDescent="0.2">
      <c r="A558">
        <v>71.600219999999993</v>
      </c>
      <c r="B558">
        <v>3.5746720000000001</v>
      </c>
      <c r="C558">
        <v>1.103704</v>
      </c>
      <c r="D558">
        <v>2.0058199999999999</v>
      </c>
      <c r="E558">
        <v>7.5555979999999999E-7</v>
      </c>
      <c r="F558">
        <v>-6.7593790000000001E-7</v>
      </c>
      <c r="G558">
        <v>1.957313E-6</v>
      </c>
      <c r="H558">
        <v>1</v>
      </c>
      <c r="I558">
        <v>0.23325799999999999</v>
      </c>
      <c r="J558">
        <v>1.3559130000000001E-2</v>
      </c>
      <c r="K558">
        <v>0.66459729999999995</v>
      </c>
      <c r="L558">
        <v>-1.20637E-2</v>
      </c>
      <c r="M558">
        <v>0.74698129999999996</v>
      </c>
      <c r="N558">
        <v>0</v>
      </c>
      <c r="O558">
        <v>0</v>
      </c>
      <c r="P558">
        <v>0</v>
      </c>
      <c r="Q558">
        <v>0</v>
      </c>
      <c r="R558">
        <v>13.53186</v>
      </c>
      <c r="S558">
        <v>39.130369999999999</v>
      </c>
      <c r="T558">
        <v>0</v>
      </c>
      <c r="U558">
        <v>1</v>
      </c>
      <c r="V558">
        <v>-3.8061930000000001E-2</v>
      </c>
      <c r="W558">
        <v>-4.2522860000000001E-3</v>
      </c>
      <c r="X558">
        <v>-2.4923899999999999E-2</v>
      </c>
      <c r="Y558">
        <v>-8.3437480000000004E-11</v>
      </c>
      <c r="Z558">
        <v>-5.6603329999999998E-10</v>
      </c>
      <c r="AA558">
        <v>-1.8946810000000001E-10</v>
      </c>
      <c r="AB558">
        <v>1</v>
      </c>
      <c r="AC558">
        <v>1</v>
      </c>
      <c r="AD558">
        <v>-1.6825779999999999E-10</v>
      </c>
      <c r="AE558">
        <v>7.8033710000000002E-10</v>
      </c>
      <c r="AF558">
        <v>9.3059189999999997E-10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</v>
      </c>
      <c r="AQ558">
        <v>1</v>
      </c>
      <c r="AR558">
        <v>-1.339883E-3</v>
      </c>
      <c r="AS558">
        <v>-1.3666209999999999E-3</v>
      </c>
      <c r="AT558">
        <v>3.2417290000000001E-3</v>
      </c>
      <c r="AU558">
        <v>0.99999079999999996</v>
      </c>
      <c r="AV558">
        <v>2</v>
      </c>
      <c r="AW558">
        <v>1</v>
      </c>
      <c r="AX558">
        <v>0</v>
      </c>
      <c r="AY558">
        <v>0</v>
      </c>
      <c r="AZ558">
        <v>0</v>
      </c>
      <c r="BA558">
        <v>9.728195E-11</v>
      </c>
      <c r="BB558">
        <v>1.976691E-9</v>
      </c>
      <c r="BC558">
        <v>-6.7815530000000001E-10</v>
      </c>
      <c r="BD558">
        <v>1</v>
      </c>
      <c r="BE558">
        <v>1</v>
      </c>
      <c r="BF558">
        <v>-1.3784999999999999E-10</v>
      </c>
      <c r="BG558">
        <v>4.0158089999999997E-9</v>
      </c>
      <c r="BH558">
        <v>8.4064620000000002E-10</v>
      </c>
      <c r="BI558">
        <v>1</v>
      </c>
    </row>
    <row r="559" spans="1:61" x14ac:dyDescent="0.2">
      <c r="A559">
        <v>71.653019999999998</v>
      </c>
      <c r="B559">
        <v>3.5436969999999999</v>
      </c>
      <c r="C559">
        <v>1.1003510000000001</v>
      </c>
      <c r="D559">
        <v>1.9807349999999999</v>
      </c>
      <c r="E559">
        <v>7.5560050000000003E-7</v>
      </c>
      <c r="F559">
        <v>-6.6638300000000005E-7</v>
      </c>
      <c r="G559">
        <v>1.9568749999999998E-6</v>
      </c>
      <c r="H559">
        <v>1</v>
      </c>
      <c r="I559">
        <v>0.23325799999999999</v>
      </c>
      <c r="J559">
        <v>1.2608940000000001E-2</v>
      </c>
      <c r="K559">
        <v>0.66490110000000002</v>
      </c>
      <c r="L559">
        <v>-1.1227060000000001E-2</v>
      </c>
      <c r="M559">
        <v>0.74674050000000003</v>
      </c>
      <c r="N559">
        <v>0</v>
      </c>
      <c r="O559">
        <v>0</v>
      </c>
      <c r="P559">
        <v>0</v>
      </c>
      <c r="Q559">
        <v>0</v>
      </c>
      <c r="R559">
        <v>14.175850000000001</v>
      </c>
      <c r="S559">
        <v>41.092210000000001</v>
      </c>
      <c r="T559">
        <v>0</v>
      </c>
      <c r="U559">
        <v>1</v>
      </c>
      <c r="V559">
        <v>-3.1247500000000001E-2</v>
      </c>
      <c r="W559">
        <v>-3.2313929999999999E-3</v>
      </c>
      <c r="X559">
        <v>-2.9762710000000001E-2</v>
      </c>
      <c r="Y559">
        <v>2.8480710000000001E-11</v>
      </c>
      <c r="Z559">
        <v>7.6811080000000008E-9</v>
      </c>
      <c r="AA559">
        <v>-6.4589330000000005E-10</v>
      </c>
      <c r="AB559">
        <v>1</v>
      </c>
      <c r="AC559">
        <v>1</v>
      </c>
      <c r="AD559">
        <v>2.1666390000000001E-10</v>
      </c>
      <c r="AE559">
        <v>7.151665E-9</v>
      </c>
      <c r="AF559">
        <v>1.188886E-9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1</v>
      </c>
      <c r="AR559">
        <v>-8.4270910000000001E-4</v>
      </c>
      <c r="AS559">
        <v>-4.8120029999999998E-4</v>
      </c>
      <c r="AT559">
        <v>1.9281579999999999E-3</v>
      </c>
      <c r="AU559">
        <v>0.99999130000000003</v>
      </c>
      <c r="AV559">
        <v>2</v>
      </c>
      <c r="AW559">
        <v>1</v>
      </c>
      <c r="AX559">
        <v>0</v>
      </c>
      <c r="AY559">
        <v>0</v>
      </c>
      <c r="AZ559">
        <v>0</v>
      </c>
      <c r="BA559">
        <v>1.2334150000000001E-11</v>
      </c>
      <c r="BB559">
        <v>1.873742E-9</v>
      </c>
      <c r="BC559">
        <v>2.076615E-10</v>
      </c>
      <c r="BD559">
        <v>1</v>
      </c>
      <c r="BE559">
        <v>1</v>
      </c>
      <c r="BF559">
        <v>1.3880050000000001E-10</v>
      </c>
      <c r="BG559">
        <v>1.1246079999999999E-8</v>
      </c>
      <c r="BH559">
        <v>-6.3627100000000003E-10</v>
      </c>
      <c r="BI559">
        <v>1</v>
      </c>
    </row>
    <row r="560" spans="1:61" x14ac:dyDescent="0.2">
      <c r="A560">
        <v>71.701040000000006</v>
      </c>
      <c r="B560">
        <v>3.5259390000000002</v>
      </c>
      <c r="C560">
        <v>1.098781</v>
      </c>
      <c r="D560">
        <v>1.958326</v>
      </c>
      <c r="E560">
        <v>7.5539779999999996E-7</v>
      </c>
      <c r="F560">
        <v>-6.6387639999999995E-7</v>
      </c>
      <c r="G560">
        <v>1.9595859999999999E-6</v>
      </c>
      <c r="H560">
        <v>1</v>
      </c>
      <c r="I560">
        <v>0.23325799999999999</v>
      </c>
      <c r="J560">
        <v>1.1267370000000001E-2</v>
      </c>
      <c r="K560">
        <v>0.66519490000000003</v>
      </c>
      <c r="L560">
        <v>-1.0039950000000001E-2</v>
      </c>
      <c r="M560">
        <v>0.74651719999999999</v>
      </c>
      <c r="N560">
        <v>0</v>
      </c>
      <c r="O560">
        <v>0</v>
      </c>
      <c r="P560">
        <v>0</v>
      </c>
      <c r="Q560">
        <v>0</v>
      </c>
      <c r="R560">
        <v>13.602</v>
      </c>
      <c r="S560">
        <v>39.487670000000001</v>
      </c>
      <c r="T560">
        <v>0</v>
      </c>
      <c r="U560">
        <v>1</v>
      </c>
      <c r="V560">
        <v>-1.4341380000000001E-2</v>
      </c>
      <c r="W560">
        <v>-9.9118870000000007E-4</v>
      </c>
      <c r="X560">
        <v>-2.3633669999999999E-2</v>
      </c>
      <c r="Y560">
        <v>-2.0258609999999999E-10</v>
      </c>
      <c r="Z560">
        <v>2.506508E-9</v>
      </c>
      <c r="AA560">
        <v>2.7114940000000001E-9</v>
      </c>
      <c r="AB560">
        <v>1</v>
      </c>
      <c r="AC560">
        <v>1</v>
      </c>
      <c r="AD560">
        <v>-3.1340519999999998E-10</v>
      </c>
      <c r="AE560">
        <v>-1.6473920000000001E-9</v>
      </c>
      <c r="AF560">
        <v>3.7534500000000001E-9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1</v>
      </c>
      <c r="AR560">
        <v>-2.49409E-3</v>
      </c>
      <c r="AS560">
        <v>-1.833772E-3</v>
      </c>
      <c r="AT560">
        <v>1.130484E-3</v>
      </c>
      <c r="AU560">
        <v>0.99998410000000004</v>
      </c>
      <c r="AV560">
        <v>2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1</v>
      </c>
      <c r="BE560">
        <v>1</v>
      </c>
      <c r="BF560">
        <v>-3.8429199999999999E-10</v>
      </c>
      <c r="BG560">
        <v>-2.1068010000000001E-9</v>
      </c>
      <c r="BH560">
        <v>4.9824850000000003E-9</v>
      </c>
      <c r="BI560">
        <v>1</v>
      </c>
    </row>
    <row r="561" spans="1:61" x14ac:dyDescent="0.2">
      <c r="A561">
        <v>71.751170000000002</v>
      </c>
      <c r="B561">
        <v>3.5125899999999999</v>
      </c>
      <c r="C561">
        <v>1.098238</v>
      </c>
      <c r="D561">
        <v>1.9304209999999999</v>
      </c>
      <c r="E561">
        <v>7.5546609999999996E-7</v>
      </c>
      <c r="F561">
        <v>-6.6773980000000004E-7</v>
      </c>
      <c r="G561">
        <v>1.9627420000000002E-6</v>
      </c>
      <c r="H561">
        <v>1</v>
      </c>
      <c r="I561">
        <v>0.23325799999999999</v>
      </c>
      <c r="J561">
        <v>1.038685E-2</v>
      </c>
      <c r="K561">
        <v>0.66561289999999995</v>
      </c>
      <c r="L561">
        <v>-9.2655059999999997E-3</v>
      </c>
      <c r="M561">
        <v>0.74616740000000004</v>
      </c>
      <c r="N561">
        <v>0</v>
      </c>
      <c r="O561">
        <v>0</v>
      </c>
      <c r="P561">
        <v>0</v>
      </c>
      <c r="Q561">
        <v>0</v>
      </c>
      <c r="R561">
        <v>14.108790000000001</v>
      </c>
      <c r="S561">
        <v>41.17783</v>
      </c>
      <c r="T561">
        <v>0</v>
      </c>
      <c r="U561">
        <v>1</v>
      </c>
      <c r="V561">
        <v>-1.0091589999999999E-2</v>
      </c>
      <c r="W561">
        <v>2.731287E-4</v>
      </c>
      <c r="X561">
        <v>-3.1986380000000002E-2</v>
      </c>
      <c r="Y561">
        <v>-8.9623570000000002E-14</v>
      </c>
      <c r="Z561">
        <v>-2.4187810000000001E-9</v>
      </c>
      <c r="AA561">
        <v>1.2259980000000001E-9</v>
      </c>
      <c r="AB561">
        <v>1</v>
      </c>
      <c r="AC561">
        <v>1</v>
      </c>
      <c r="AD561">
        <v>1.109643E-11</v>
      </c>
      <c r="AE561">
        <v>-2.8229259999999999E-9</v>
      </c>
      <c r="AF561">
        <v>1.26051E-9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1</v>
      </c>
      <c r="AR561">
        <v>-2.6277060000000001E-3</v>
      </c>
      <c r="AS561">
        <v>2.3361909999999999E-4</v>
      </c>
      <c r="AT561">
        <v>1.0573729999999999E-3</v>
      </c>
      <c r="AU561">
        <v>0.99999550000000004</v>
      </c>
      <c r="AV561">
        <v>2</v>
      </c>
      <c r="AW561">
        <v>1</v>
      </c>
      <c r="AX561">
        <v>0</v>
      </c>
      <c r="AY561">
        <v>0</v>
      </c>
      <c r="AZ561">
        <v>0</v>
      </c>
      <c r="BA561">
        <v>6.8562399999999996E-11</v>
      </c>
      <c r="BB561">
        <v>-1.444506E-9</v>
      </c>
      <c r="BC561">
        <v>1.9293760000000002E-9</v>
      </c>
      <c r="BD561">
        <v>1</v>
      </c>
      <c r="BE561">
        <v>1</v>
      </c>
      <c r="BF561">
        <v>9.6663580000000001E-13</v>
      </c>
      <c r="BG561">
        <v>-2.2700450000000001E-9</v>
      </c>
      <c r="BH561">
        <v>1.756907E-9</v>
      </c>
      <c r="BI561">
        <v>1</v>
      </c>
    </row>
    <row r="562" spans="1:61" x14ac:dyDescent="0.2">
      <c r="A562">
        <v>71.800700000000006</v>
      </c>
      <c r="B562">
        <v>3.5035280000000002</v>
      </c>
      <c r="C562">
        <v>1.0982860000000001</v>
      </c>
      <c r="D562">
        <v>1.904576</v>
      </c>
      <c r="E562">
        <v>7.5541980000000004E-7</v>
      </c>
      <c r="F562">
        <v>-6.6803550000000003E-7</v>
      </c>
      <c r="G562">
        <v>1.9620509999999999E-6</v>
      </c>
      <c r="H562">
        <v>1</v>
      </c>
      <c r="I562">
        <v>0.23325799999999999</v>
      </c>
      <c r="J562">
        <v>9.5702630000000007E-3</v>
      </c>
      <c r="K562">
        <v>0.66715930000000001</v>
      </c>
      <c r="L562">
        <v>-8.5725750000000007E-3</v>
      </c>
      <c r="M562">
        <v>0.74480429999999997</v>
      </c>
      <c r="N562">
        <v>0</v>
      </c>
      <c r="O562">
        <v>0</v>
      </c>
      <c r="P562">
        <v>0</v>
      </c>
      <c r="Q562">
        <v>0</v>
      </c>
      <c r="R562">
        <v>14.051270000000001</v>
      </c>
      <c r="S562">
        <v>41.491390000000003</v>
      </c>
      <c r="T562">
        <v>0</v>
      </c>
      <c r="U562">
        <v>1</v>
      </c>
      <c r="V562">
        <v>-6.5350349999999998E-3</v>
      </c>
      <c r="W562">
        <v>-1.3910959999999999E-4</v>
      </c>
      <c r="X562">
        <v>-1.622672E-2</v>
      </c>
      <c r="Y562">
        <v>-7.1780710000000001E-12</v>
      </c>
      <c r="Z562">
        <v>4.0196790000000001E-10</v>
      </c>
      <c r="AA562">
        <v>-5.1347860000000004E-10</v>
      </c>
      <c r="AB562">
        <v>1</v>
      </c>
      <c r="AC562">
        <v>1</v>
      </c>
      <c r="AD562">
        <v>-1.3936759999999999E-10</v>
      </c>
      <c r="AE562">
        <v>7.9955999999999998E-10</v>
      </c>
      <c r="AF562">
        <v>-3.5203909999999998E-10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1</v>
      </c>
      <c r="AR562">
        <v>1.1924710000000001E-3</v>
      </c>
      <c r="AS562">
        <v>3.628095E-3</v>
      </c>
      <c r="AT562">
        <v>8.7949670000000001E-5</v>
      </c>
      <c r="AU562">
        <v>0.99998710000000002</v>
      </c>
      <c r="AV562">
        <v>2</v>
      </c>
      <c r="AW562">
        <v>1</v>
      </c>
      <c r="AX562">
        <v>0</v>
      </c>
      <c r="AY562">
        <v>0</v>
      </c>
      <c r="AZ562">
        <v>0</v>
      </c>
      <c r="BA562">
        <v>-3.9243040000000002E-11</v>
      </c>
      <c r="BB562">
        <v>-6.9777679999999996E-10</v>
      </c>
      <c r="BC562">
        <v>-1.7690109999999999E-10</v>
      </c>
      <c r="BD562">
        <v>1</v>
      </c>
      <c r="BE562">
        <v>1</v>
      </c>
      <c r="BF562">
        <v>-7.1780710000000001E-12</v>
      </c>
      <c r="BG562">
        <v>4.0196790000000001E-10</v>
      </c>
      <c r="BH562">
        <v>-5.1347860000000004E-10</v>
      </c>
      <c r="BI562">
        <v>1</v>
      </c>
    </row>
    <row r="563" spans="1:61" x14ac:dyDescent="0.2">
      <c r="A563">
        <v>71.850980000000007</v>
      </c>
      <c r="B563">
        <v>3.4898980000000002</v>
      </c>
      <c r="C563">
        <v>1.097324</v>
      </c>
      <c r="D563">
        <v>1.881168</v>
      </c>
      <c r="E563">
        <v>7.5503869999999996E-7</v>
      </c>
      <c r="F563">
        <v>-6.7053090000000004E-7</v>
      </c>
      <c r="G563">
        <v>1.964606E-6</v>
      </c>
      <c r="H563">
        <v>1</v>
      </c>
      <c r="I563">
        <v>0.23325799999999999</v>
      </c>
      <c r="J563">
        <v>9.1443310000000003E-3</v>
      </c>
      <c r="K563">
        <v>0.67019770000000001</v>
      </c>
      <c r="L563">
        <v>-8.2585530000000001E-3</v>
      </c>
      <c r="M563">
        <v>0.74208030000000003</v>
      </c>
      <c r="N563">
        <v>0</v>
      </c>
      <c r="O563">
        <v>0</v>
      </c>
      <c r="P563">
        <v>0</v>
      </c>
      <c r="Q563">
        <v>0</v>
      </c>
      <c r="R563">
        <v>14.407310000000001</v>
      </c>
      <c r="S563">
        <v>42.959609999999998</v>
      </c>
      <c r="T563">
        <v>0</v>
      </c>
      <c r="U563">
        <v>1</v>
      </c>
      <c r="V563">
        <v>-1.7100549999999999E-2</v>
      </c>
      <c r="W563">
        <v>-1.353188E-3</v>
      </c>
      <c r="X563">
        <v>-2.689443E-2</v>
      </c>
      <c r="Y563">
        <v>-4.6811499999999998E-11</v>
      </c>
      <c r="Z563">
        <v>-3.100515E-9</v>
      </c>
      <c r="AA563">
        <v>-1.778567E-10</v>
      </c>
      <c r="AB563">
        <v>1</v>
      </c>
      <c r="AC563">
        <v>1</v>
      </c>
      <c r="AD563">
        <v>2.0436909999999999E-11</v>
      </c>
      <c r="AE563">
        <v>7.8570250000000002E-9</v>
      </c>
      <c r="AF563">
        <v>1.284625E-9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</v>
      </c>
      <c r="AQ563">
        <v>1</v>
      </c>
      <c r="AR563">
        <v>2.7361669999999999E-3</v>
      </c>
      <c r="AS563">
        <v>4.2839549999999999E-3</v>
      </c>
      <c r="AT563">
        <v>7.1274459999999995E-4</v>
      </c>
      <c r="AU563">
        <v>0.9999844</v>
      </c>
      <c r="AV563">
        <v>2</v>
      </c>
      <c r="AW563">
        <v>1</v>
      </c>
      <c r="AX563">
        <v>0</v>
      </c>
      <c r="AY563">
        <v>0</v>
      </c>
      <c r="AZ563">
        <v>0</v>
      </c>
      <c r="BA563">
        <v>-3.3420339999999999E-10</v>
      </c>
      <c r="BB563">
        <v>6.0520030000000003E-10</v>
      </c>
      <c r="BC563">
        <v>2.7324639999999999E-9</v>
      </c>
      <c r="BD563">
        <v>1</v>
      </c>
      <c r="BE563">
        <v>1</v>
      </c>
      <c r="BF563">
        <v>1.3387629999999999E-10</v>
      </c>
      <c r="BG563">
        <v>7.6115609999999996E-9</v>
      </c>
      <c r="BH563">
        <v>2.5171780000000001E-10</v>
      </c>
      <c r="BI563">
        <v>1</v>
      </c>
    </row>
    <row r="564" spans="1:61" x14ac:dyDescent="0.2">
      <c r="A564">
        <v>71.900970000000001</v>
      </c>
      <c r="B564">
        <v>3.4857179999999999</v>
      </c>
      <c r="C564">
        <v>1.0979289999999999</v>
      </c>
      <c r="D564">
        <v>1.8618619999999999</v>
      </c>
      <c r="E564">
        <v>7.5506759999999997E-7</v>
      </c>
      <c r="F564">
        <v>-6.6693570000000003E-7</v>
      </c>
      <c r="G564">
        <v>1.965919E-6</v>
      </c>
      <c r="H564">
        <v>1</v>
      </c>
      <c r="I564">
        <v>0.23325799999999999</v>
      </c>
      <c r="J564">
        <v>8.8649169999999999E-3</v>
      </c>
      <c r="K564">
        <v>0.67313979999999995</v>
      </c>
      <c r="L564">
        <v>-8.0703040000000004E-3</v>
      </c>
      <c r="M564">
        <v>0.73941809999999997</v>
      </c>
      <c r="N564">
        <v>0</v>
      </c>
      <c r="O564">
        <v>0</v>
      </c>
      <c r="P564">
        <v>0</v>
      </c>
      <c r="Q564">
        <v>0</v>
      </c>
      <c r="R564">
        <v>14.47527</v>
      </c>
      <c r="S564">
        <v>43.259059999999998</v>
      </c>
      <c r="T564">
        <v>0</v>
      </c>
      <c r="U564">
        <v>1</v>
      </c>
      <c r="V564">
        <v>2.2981939999999999E-3</v>
      </c>
      <c r="W564">
        <v>1.765413E-3</v>
      </c>
      <c r="X564">
        <v>-1.7765119999999999E-2</v>
      </c>
      <c r="Y564">
        <v>1.0888710000000001E-11</v>
      </c>
      <c r="Z564">
        <v>2.962479E-9</v>
      </c>
      <c r="AA564">
        <v>8.3810559999999996E-10</v>
      </c>
      <c r="AB564">
        <v>1</v>
      </c>
      <c r="AC564">
        <v>1</v>
      </c>
      <c r="AD564">
        <v>-3.9458779999999999E-11</v>
      </c>
      <c r="AE564">
        <v>5.8814099999999999E-9</v>
      </c>
      <c r="AF564">
        <v>3.0007169999999998E-9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1</v>
      </c>
      <c r="AR564">
        <v>2.193146E-3</v>
      </c>
      <c r="AS564">
        <v>1.337663E-3</v>
      </c>
      <c r="AT564">
        <v>-6.0428260000000003E-4</v>
      </c>
      <c r="AU564">
        <v>1.0000249999999999</v>
      </c>
      <c r="AV564">
        <v>2</v>
      </c>
      <c r="AW564">
        <v>1</v>
      </c>
      <c r="AX564">
        <v>0</v>
      </c>
      <c r="AY564">
        <v>0</v>
      </c>
      <c r="AZ564">
        <v>0</v>
      </c>
      <c r="BA564">
        <v>1.7983340000000001E-11</v>
      </c>
      <c r="BB564">
        <v>6.3261060000000004E-10</v>
      </c>
      <c r="BC564">
        <v>4.7541089999999999E-10</v>
      </c>
      <c r="BD564">
        <v>1</v>
      </c>
      <c r="BE564">
        <v>1</v>
      </c>
      <c r="BF564">
        <v>-8.0533470000000005E-11</v>
      </c>
      <c r="BG564">
        <v>7.2527840000000003E-9</v>
      </c>
      <c r="BH564">
        <v>3.23853E-9</v>
      </c>
      <c r="BI564">
        <v>1</v>
      </c>
    </row>
    <row r="565" spans="1:61" x14ac:dyDescent="0.2">
      <c r="A565">
        <v>71.950819999999993</v>
      </c>
      <c r="B565">
        <v>3.487587</v>
      </c>
      <c r="C565">
        <v>1.099612</v>
      </c>
      <c r="D565">
        <v>1.844832</v>
      </c>
      <c r="E565">
        <v>7.5498939999999995E-7</v>
      </c>
      <c r="F565">
        <v>-6.6615799999999998E-7</v>
      </c>
      <c r="G565">
        <v>1.96714E-6</v>
      </c>
      <c r="H565">
        <v>1</v>
      </c>
      <c r="I565">
        <v>0.23325799999999999</v>
      </c>
      <c r="J565">
        <v>8.7658189999999993E-3</v>
      </c>
      <c r="K565">
        <v>0.67656720000000004</v>
      </c>
      <c r="L565">
        <v>-8.0548540000000002E-3</v>
      </c>
      <c r="M565">
        <v>0.73628470000000001</v>
      </c>
      <c r="N565">
        <v>0</v>
      </c>
      <c r="O565">
        <v>0</v>
      </c>
      <c r="P565">
        <v>0</v>
      </c>
      <c r="Q565">
        <v>0</v>
      </c>
      <c r="R565">
        <v>14.40859</v>
      </c>
      <c r="S565">
        <v>43.35707</v>
      </c>
      <c r="T565">
        <v>0</v>
      </c>
      <c r="U565">
        <v>1</v>
      </c>
      <c r="V565">
        <v>4.6552479999999999E-3</v>
      </c>
      <c r="W565">
        <v>2.0791859999999998E-3</v>
      </c>
      <c r="X565">
        <v>-1.443681E-2</v>
      </c>
      <c r="Y565">
        <v>-7.2038180000000004E-12</v>
      </c>
      <c r="Z565">
        <v>3.9277530000000001E-10</v>
      </c>
      <c r="AA565">
        <v>2.4718940000000002E-10</v>
      </c>
      <c r="AB565">
        <v>1</v>
      </c>
      <c r="AC565">
        <v>1</v>
      </c>
      <c r="AD565">
        <v>-2.3365379999999999E-10</v>
      </c>
      <c r="AE565">
        <v>-1.9705909999999998E-9</v>
      </c>
      <c r="AF565">
        <v>1.6333349999999999E-9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1</v>
      </c>
      <c r="AR565">
        <v>3.3563209999999998E-3</v>
      </c>
      <c r="AS565">
        <v>4.9131599999999997E-3</v>
      </c>
      <c r="AT565">
        <v>1.1344409999999999E-3</v>
      </c>
      <c r="AU565">
        <v>0.99997190000000002</v>
      </c>
      <c r="AV565">
        <v>2</v>
      </c>
      <c r="AW565">
        <v>1</v>
      </c>
      <c r="AX565">
        <v>0</v>
      </c>
      <c r="AY565">
        <v>0</v>
      </c>
      <c r="AZ565">
        <v>0</v>
      </c>
      <c r="BA565">
        <v>-7.1085009999999999E-11</v>
      </c>
      <c r="BB565">
        <v>3.849281E-10</v>
      </c>
      <c r="BC565">
        <v>9.7266920000000007E-10</v>
      </c>
      <c r="BD565">
        <v>1</v>
      </c>
      <c r="BE565">
        <v>1</v>
      </c>
      <c r="BF565">
        <v>-1.4166090000000001E-10</v>
      </c>
      <c r="BG565">
        <v>-1.8694159999999999E-9</v>
      </c>
      <c r="BH565">
        <v>7.2287400000000004E-10</v>
      </c>
      <c r="BI565">
        <v>1</v>
      </c>
    </row>
    <row r="566" spans="1:61" x14ac:dyDescent="0.2">
      <c r="A566">
        <v>72.002449999999996</v>
      </c>
      <c r="B566">
        <v>3.499342</v>
      </c>
      <c r="C566">
        <v>1.102509</v>
      </c>
      <c r="D566">
        <v>1.837161</v>
      </c>
      <c r="E566">
        <v>7.5489789999999997E-7</v>
      </c>
      <c r="F566">
        <v>-6.6298039999999999E-7</v>
      </c>
      <c r="G566">
        <v>1.9671729999999999E-6</v>
      </c>
      <c r="H566">
        <v>1</v>
      </c>
      <c r="I566">
        <v>0.23325799999999999</v>
      </c>
      <c r="J566">
        <v>8.4193480000000001E-3</v>
      </c>
      <c r="K566">
        <v>0.68010300000000001</v>
      </c>
      <c r="L566">
        <v>-7.8114830000000001E-3</v>
      </c>
      <c r="M566">
        <v>0.73302659999999997</v>
      </c>
      <c r="N566">
        <v>0</v>
      </c>
      <c r="O566">
        <v>0</v>
      </c>
      <c r="P566">
        <v>0</v>
      </c>
      <c r="Q566">
        <v>0</v>
      </c>
      <c r="R566">
        <v>14.176589999999999</v>
      </c>
      <c r="S566">
        <v>43.238239999999998</v>
      </c>
      <c r="T566">
        <v>0</v>
      </c>
      <c r="U566">
        <v>1</v>
      </c>
      <c r="V566">
        <v>1.7894230000000001E-2</v>
      </c>
      <c r="W566">
        <v>3.5188229999999999E-3</v>
      </c>
      <c r="X566">
        <v>-7.6569590000000003E-4</v>
      </c>
      <c r="Y566">
        <v>1.9162960000000001E-11</v>
      </c>
      <c r="Z566">
        <v>3.716842E-9</v>
      </c>
      <c r="AA566">
        <v>1.1454999999999999E-12</v>
      </c>
      <c r="AB566">
        <v>1</v>
      </c>
      <c r="AC566">
        <v>1</v>
      </c>
      <c r="AD566">
        <v>-7.9274379999999996E-11</v>
      </c>
      <c r="AE566">
        <v>3.590944E-9</v>
      </c>
      <c r="AF566">
        <v>1.071773E-9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1</v>
      </c>
      <c r="AR566">
        <v>1.1061759999999999E-3</v>
      </c>
      <c r="AS566">
        <v>2.195369E-3</v>
      </c>
      <c r="AT566">
        <v>3.7378310000000002E-4</v>
      </c>
      <c r="AU566">
        <v>0.99998399999999998</v>
      </c>
      <c r="AV566">
        <v>2</v>
      </c>
      <c r="AW566">
        <v>1</v>
      </c>
      <c r="AX566">
        <v>0</v>
      </c>
      <c r="AY566">
        <v>0</v>
      </c>
      <c r="AZ566">
        <v>0</v>
      </c>
      <c r="BA566">
        <v>-1.105009E-10</v>
      </c>
      <c r="BB566">
        <v>-5.3929270000000004E-10</v>
      </c>
      <c r="BC566">
        <v>3.250858E-11</v>
      </c>
      <c r="BD566">
        <v>1</v>
      </c>
      <c r="BE566">
        <v>1</v>
      </c>
      <c r="BF566">
        <v>4.5951079999999997E-11</v>
      </c>
      <c r="BG566">
        <v>5.98899E-9</v>
      </c>
      <c r="BH566">
        <v>6.9666610000000003E-10</v>
      </c>
      <c r="BI566">
        <v>1</v>
      </c>
    </row>
    <row r="567" spans="1:61" x14ac:dyDescent="0.2">
      <c r="A567">
        <v>72.051320000000004</v>
      </c>
      <c r="B567">
        <v>3.5244749999999998</v>
      </c>
      <c r="C567">
        <v>1.107524</v>
      </c>
      <c r="D567">
        <v>1.835566</v>
      </c>
      <c r="E567">
        <v>7.5477939999999998E-7</v>
      </c>
      <c r="F567">
        <v>-6.6707390000000002E-7</v>
      </c>
      <c r="G567">
        <v>1.9678949999999999E-6</v>
      </c>
      <c r="H567">
        <v>1</v>
      </c>
      <c r="I567">
        <v>0.23325799999999999</v>
      </c>
      <c r="J567">
        <v>8.3399960000000006E-3</v>
      </c>
      <c r="K567">
        <v>0.6832665</v>
      </c>
      <c r="L567">
        <v>-7.8052299999999998E-3</v>
      </c>
      <c r="M567">
        <v>0.73007979999999995</v>
      </c>
      <c r="N567">
        <v>0</v>
      </c>
      <c r="O567">
        <v>0</v>
      </c>
      <c r="P567">
        <v>0</v>
      </c>
      <c r="Q567">
        <v>0</v>
      </c>
      <c r="R567">
        <v>13.319269999999999</v>
      </c>
      <c r="S567">
        <v>41.591270000000002</v>
      </c>
      <c r="T567">
        <v>0</v>
      </c>
      <c r="U567">
        <v>1</v>
      </c>
      <c r="V567">
        <v>3.5744350000000001E-2</v>
      </c>
      <c r="W567">
        <v>7.1408929999999997E-3</v>
      </c>
      <c r="X567">
        <v>-1.7880459999999999E-3</v>
      </c>
      <c r="Y567">
        <v>-8.2729489999999998E-11</v>
      </c>
      <c r="Z567">
        <v>-2.971015E-9</v>
      </c>
      <c r="AA567">
        <v>6.0296069999999997E-10</v>
      </c>
      <c r="AB567">
        <v>1</v>
      </c>
      <c r="AC567">
        <v>1</v>
      </c>
      <c r="AD567">
        <v>-1.7910470000000001E-10</v>
      </c>
      <c r="AE567">
        <v>-1.443478E-9</v>
      </c>
      <c r="AF567">
        <v>2.7877519999999998E-9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</v>
      </c>
      <c r="AQ567">
        <v>1</v>
      </c>
      <c r="AR567">
        <v>1.079787E-3</v>
      </c>
      <c r="AS567">
        <v>3.1357339999999998E-3</v>
      </c>
      <c r="AT567">
        <v>-1.039283E-3</v>
      </c>
      <c r="AU567">
        <v>0.99999450000000001</v>
      </c>
      <c r="AV567">
        <v>2</v>
      </c>
      <c r="AW567">
        <v>1</v>
      </c>
      <c r="AX567">
        <v>0</v>
      </c>
      <c r="AY567">
        <v>0</v>
      </c>
      <c r="AZ567">
        <v>0</v>
      </c>
      <c r="BA567">
        <v>-3.5706850000000003E-11</v>
      </c>
      <c r="BB567">
        <v>-1.122515E-9</v>
      </c>
      <c r="BC567">
        <v>1.1916010000000001E-10</v>
      </c>
      <c r="BD567">
        <v>1</v>
      </c>
      <c r="BE567">
        <v>1</v>
      </c>
      <c r="BF567">
        <v>-1.6310900000000001E-10</v>
      </c>
      <c r="BG567">
        <v>-3.4267649999999998E-9</v>
      </c>
      <c r="BH567">
        <v>1.9502419999999999E-9</v>
      </c>
      <c r="BI567">
        <v>1</v>
      </c>
    </row>
    <row r="568" spans="1:61" x14ac:dyDescent="0.2">
      <c r="A568">
        <v>72.101500000000001</v>
      </c>
      <c r="B568">
        <v>3.567183</v>
      </c>
      <c r="C568">
        <v>1.116106</v>
      </c>
      <c r="D568">
        <v>1.8336349999999999</v>
      </c>
      <c r="E568">
        <v>7.5478149999999997E-7</v>
      </c>
      <c r="F568">
        <v>-6.7666880000000002E-7</v>
      </c>
      <c r="G568">
        <v>1.9640109999999998E-6</v>
      </c>
      <c r="H568">
        <v>1</v>
      </c>
      <c r="I568">
        <v>0.23325799999999999</v>
      </c>
      <c r="J568">
        <v>8.3216369999999998E-3</v>
      </c>
      <c r="K568">
        <v>0.68631229999999999</v>
      </c>
      <c r="L568">
        <v>-7.8535600000000007E-3</v>
      </c>
      <c r="M568">
        <v>0.727217</v>
      </c>
      <c r="N568">
        <v>0</v>
      </c>
      <c r="O568">
        <v>0</v>
      </c>
      <c r="P568">
        <v>0</v>
      </c>
      <c r="Q568">
        <v>0</v>
      </c>
      <c r="R568">
        <v>12.469440000000001</v>
      </c>
      <c r="S568">
        <v>40.733229999999999</v>
      </c>
      <c r="T568">
        <v>0</v>
      </c>
      <c r="U568">
        <v>1</v>
      </c>
      <c r="V568">
        <v>5.0373380000000002E-2</v>
      </c>
      <c r="W568">
        <v>1.0000500000000001E-2</v>
      </c>
      <c r="X568">
        <v>-5.9638409999999997E-4</v>
      </c>
      <c r="Y568">
        <v>2.8805549999999999E-11</v>
      </c>
      <c r="Z568">
        <v>-4.8011639999999996E-9</v>
      </c>
      <c r="AA568">
        <v>-2.1188180000000001E-9</v>
      </c>
      <c r="AB568">
        <v>1</v>
      </c>
      <c r="AC568">
        <v>1</v>
      </c>
      <c r="AD568">
        <v>4.6001980000000002E-11</v>
      </c>
      <c r="AE568">
        <v>-6.5472790000000003E-9</v>
      </c>
      <c r="AF568">
        <v>-9.2836980000000001E-10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  <c r="AQ568">
        <v>1</v>
      </c>
      <c r="AR568">
        <v>1.3221190000000001E-3</v>
      </c>
      <c r="AS568">
        <v>2.4933469999999999E-3</v>
      </c>
      <c r="AT568">
        <v>-2.6104109999999998E-4</v>
      </c>
      <c r="AU568">
        <v>1.0000169999999999</v>
      </c>
      <c r="AV568">
        <v>2</v>
      </c>
      <c r="AW568">
        <v>1</v>
      </c>
      <c r="AX568">
        <v>0</v>
      </c>
      <c r="AY568">
        <v>0</v>
      </c>
      <c r="AZ568">
        <v>0</v>
      </c>
      <c r="BA568">
        <v>-2.6865950000000001E-11</v>
      </c>
      <c r="BB568">
        <v>-4.7938040000000002E-9</v>
      </c>
      <c r="BC568">
        <v>-1.7652130000000001E-9</v>
      </c>
      <c r="BD568">
        <v>1</v>
      </c>
      <c r="BE568">
        <v>1</v>
      </c>
      <c r="BF568">
        <v>5.7777039999999997E-11</v>
      </c>
      <c r="BG568">
        <v>-5.613414E-9</v>
      </c>
      <c r="BH568">
        <v>-1.0452020000000001E-9</v>
      </c>
      <c r="BI568">
        <v>1</v>
      </c>
    </row>
    <row r="569" spans="1:61" x14ac:dyDescent="0.2">
      <c r="A569">
        <v>72.150599999999997</v>
      </c>
      <c r="B569">
        <v>3.6104829999999999</v>
      </c>
      <c r="C569">
        <v>1.1243639999999999</v>
      </c>
      <c r="D569">
        <v>1.8357950000000001</v>
      </c>
      <c r="E569">
        <v>7.5481890000000001E-7</v>
      </c>
      <c r="F569">
        <v>-6.7769630000000001E-7</v>
      </c>
      <c r="G569">
        <v>1.9642530000000002E-6</v>
      </c>
      <c r="H569">
        <v>1</v>
      </c>
      <c r="I569">
        <v>0.23325799999999999</v>
      </c>
      <c r="J569">
        <v>7.9428880000000004E-3</v>
      </c>
      <c r="K569">
        <v>0.68849830000000001</v>
      </c>
      <c r="L569">
        <v>-7.5413709999999998E-3</v>
      </c>
      <c r="M569">
        <v>0.7251552</v>
      </c>
      <c r="N569">
        <v>0</v>
      </c>
      <c r="O569">
        <v>0</v>
      </c>
      <c r="P569">
        <v>0</v>
      </c>
      <c r="Q569">
        <v>0</v>
      </c>
      <c r="R569">
        <v>11.128450000000001</v>
      </c>
      <c r="S569">
        <v>39.35089</v>
      </c>
      <c r="T569">
        <v>0</v>
      </c>
      <c r="U569">
        <v>1</v>
      </c>
      <c r="V569">
        <v>3.8179089999999999E-2</v>
      </c>
      <c r="W569">
        <v>7.028833E-3</v>
      </c>
      <c r="X569">
        <v>3.734181E-3</v>
      </c>
      <c r="Y569">
        <v>1.721343E-11</v>
      </c>
      <c r="Z569">
        <v>-1.021058E-9</v>
      </c>
      <c r="AA569">
        <v>1.2711179999999999E-10</v>
      </c>
      <c r="AB569">
        <v>1</v>
      </c>
      <c r="AC569">
        <v>1</v>
      </c>
      <c r="AD569">
        <v>2.4917070000000001E-11</v>
      </c>
      <c r="AE569">
        <v>-6.4473869999999999E-10</v>
      </c>
      <c r="AF569">
        <v>-1.1147189999999999E-12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1</v>
      </c>
      <c r="AR569">
        <v>3.9663410000000002E-4</v>
      </c>
      <c r="AS569">
        <v>9.7764150000000005E-5</v>
      </c>
      <c r="AT569">
        <v>9.6510300000000003E-4</v>
      </c>
      <c r="AU569">
        <v>0.99997440000000004</v>
      </c>
      <c r="AV569">
        <v>2</v>
      </c>
      <c r="AW569">
        <v>1</v>
      </c>
      <c r="AX569">
        <v>0</v>
      </c>
      <c r="AY569">
        <v>0</v>
      </c>
      <c r="AZ569">
        <v>0</v>
      </c>
      <c r="BA569">
        <v>2.0182479999999999E-11</v>
      </c>
      <c r="BB569">
        <v>-6.5488729999999999E-12</v>
      </c>
      <c r="BC569">
        <v>1.147197E-10</v>
      </c>
      <c r="BD569">
        <v>1</v>
      </c>
      <c r="BE569">
        <v>1</v>
      </c>
      <c r="BF569">
        <v>5.091733E-11</v>
      </c>
      <c r="BG569">
        <v>-1.0703829999999999E-9</v>
      </c>
      <c r="BH569">
        <v>8.0144909999999998E-10</v>
      </c>
      <c r="BI569">
        <v>1</v>
      </c>
    </row>
    <row r="570" spans="1:61" x14ac:dyDescent="0.2">
      <c r="A570">
        <v>72.200850000000003</v>
      </c>
      <c r="B570">
        <v>3.6342910000000002</v>
      </c>
      <c r="C570">
        <v>1.1305540000000001</v>
      </c>
      <c r="D570">
        <v>1.8386210000000001</v>
      </c>
      <c r="E570">
        <v>7.5481890000000001E-7</v>
      </c>
      <c r="F570">
        <v>-6.7769630000000001E-7</v>
      </c>
      <c r="G570">
        <v>1.9642530000000002E-6</v>
      </c>
      <c r="H570">
        <v>1</v>
      </c>
      <c r="I570">
        <v>0.23325799999999999</v>
      </c>
      <c r="J570">
        <v>7.1685769999999998E-3</v>
      </c>
      <c r="K570">
        <v>0.68995229999999996</v>
      </c>
      <c r="L570">
        <v>-6.833469E-3</v>
      </c>
      <c r="M570">
        <v>0.72378710000000002</v>
      </c>
      <c r="N570">
        <v>1</v>
      </c>
      <c r="O570">
        <v>-6.0567859999999998E-3</v>
      </c>
      <c r="P570">
        <v>0</v>
      </c>
      <c r="Q570">
        <v>0</v>
      </c>
      <c r="R570">
        <v>9.8037080000000003</v>
      </c>
      <c r="S570">
        <v>37.943480000000001</v>
      </c>
      <c r="T570">
        <v>0</v>
      </c>
      <c r="U570">
        <v>1</v>
      </c>
      <c r="V570">
        <v>2.6457049999999999E-2</v>
      </c>
      <c r="W570">
        <v>4.8150160000000001E-3</v>
      </c>
      <c r="X570">
        <v>2.416372E-3</v>
      </c>
      <c r="Y570">
        <v>0</v>
      </c>
      <c r="Z570">
        <v>0</v>
      </c>
      <c r="AA570">
        <v>0</v>
      </c>
      <c r="AB570">
        <v>1</v>
      </c>
      <c r="AC570">
        <v>1</v>
      </c>
      <c r="AD570">
        <v>6.9225790000000002E-11</v>
      </c>
      <c r="AE570">
        <v>1.932209E-9</v>
      </c>
      <c r="AF570">
        <v>-1.5482979999999999E-9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1</v>
      </c>
      <c r="AR570">
        <v>3.2098689999999997E-4</v>
      </c>
      <c r="AS570">
        <v>2.771033E-4</v>
      </c>
      <c r="AT570">
        <v>1.077321E-3</v>
      </c>
      <c r="AU570">
        <v>1.000013</v>
      </c>
      <c r="AV570">
        <v>2</v>
      </c>
      <c r="AW570">
        <v>1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</v>
      </c>
      <c r="BE570">
        <v>1</v>
      </c>
      <c r="BF570">
        <v>5.682605E-11</v>
      </c>
      <c r="BG570">
        <v>1.9255539999999999E-9</v>
      </c>
      <c r="BH570">
        <v>-1.23835E-9</v>
      </c>
      <c r="BI570">
        <v>1</v>
      </c>
    </row>
    <row r="571" spans="1:61" x14ac:dyDescent="0.2">
      <c r="A571">
        <v>72.251499999999993</v>
      </c>
      <c r="B571">
        <v>3.6320800000000002</v>
      </c>
      <c r="C571">
        <v>1.1350549999999999</v>
      </c>
      <c r="D571">
        <v>1.8407910000000001</v>
      </c>
      <c r="E571">
        <v>7.5483820000000004E-7</v>
      </c>
      <c r="F571">
        <v>-6.8094960000000005E-7</v>
      </c>
      <c r="G571">
        <v>1.9624870000000001E-6</v>
      </c>
      <c r="H571">
        <v>1</v>
      </c>
      <c r="I571">
        <v>0.23325799999999999</v>
      </c>
      <c r="J571">
        <v>6.286776E-3</v>
      </c>
      <c r="K571">
        <v>0.69042709999999996</v>
      </c>
      <c r="L571">
        <v>-6.0006369999999996E-3</v>
      </c>
      <c r="M571">
        <v>0.72334980000000004</v>
      </c>
      <c r="N571">
        <v>1</v>
      </c>
      <c r="O571">
        <v>-4.4140819999999997E-3</v>
      </c>
      <c r="P571">
        <v>0</v>
      </c>
      <c r="Q571">
        <v>0</v>
      </c>
      <c r="R571">
        <v>9.3625900000000009</v>
      </c>
      <c r="S571">
        <v>38.276110000000003</v>
      </c>
      <c r="T571">
        <v>0</v>
      </c>
      <c r="U571">
        <v>1</v>
      </c>
      <c r="V571">
        <v>2.0592249999999999E-2</v>
      </c>
      <c r="W571">
        <v>3.7061030000000001E-3</v>
      </c>
      <c r="X571">
        <v>1.795502E-3</v>
      </c>
      <c r="Y571">
        <v>7.0719719999999997E-12</v>
      </c>
      <c r="Z571">
        <v>-6.8863239999999997E-10</v>
      </c>
      <c r="AA571">
        <v>-4.5080790000000002E-10</v>
      </c>
      <c r="AB571">
        <v>1</v>
      </c>
      <c r="AC571">
        <v>1</v>
      </c>
      <c r="AD571">
        <v>2.315612E-11</v>
      </c>
      <c r="AE571">
        <v>-6.2863460000000003E-9</v>
      </c>
      <c r="AF571">
        <v>-2.3822259999999999E-9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1</v>
      </c>
      <c r="AR571">
        <v>-1.480566E-3</v>
      </c>
      <c r="AS571">
        <v>-2.5356160000000001E-3</v>
      </c>
      <c r="AT571">
        <v>9.0244160000000002E-4</v>
      </c>
      <c r="AU571">
        <v>1.000011</v>
      </c>
      <c r="AV571">
        <v>2</v>
      </c>
      <c r="AW571">
        <v>1</v>
      </c>
      <c r="AX571">
        <v>0</v>
      </c>
      <c r="AY571">
        <v>0</v>
      </c>
      <c r="AZ571">
        <v>0</v>
      </c>
      <c r="BA571">
        <v>1.2233839999999999E-11</v>
      </c>
      <c r="BB571">
        <v>-2.5647E-9</v>
      </c>
      <c r="BC571">
        <v>-1.3150810000000001E-9</v>
      </c>
      <c r="BD571">
        <v>1</v>
      </c>
      <c r="BE571">
        <v>1</v>
      </c>
      <c r="BF571">
        <v>4.2652239999999997E-11</v>
      </c>
      <c r="BG571">
        <v>-4.8789330000000004E-9</v>
      </c>
      <c r="BH571">
        <v>-1.810429E-9</v>
      </c>
      <c r="BI571">
        <v>1</v>
      </c>
    </row>
    <row r="572" spans="1:61" x14ac:dyDescent="0.2">
      <c r="A572">
        <v>72.301060000000007</v>
      </c>
      <c r="B572">
        <v>3.6298780000000002</v>
      </c>
      <c r="C572">
        <v>1.138007</v>
      </c>
      <c r="D572">
        <v>1.842214</v>
      </c>
      <c r="E572">
        <v>7.5481560000000001E-7</v>
      </c>
      <c r="F572">
        <v>-6.8279170000000001E-7</v>
      </c>
      <c r="G572">
        <v>1.9624309999999998E-6</v>
      </c>
      <c r="H572">
        <v>1</v>
      </c>
      <c r="I572">
        <v>0.23325799999999999</v>
      </c>
      <c r="J572">
        <v>5.5237480000000002E-3</v>
      </c>
      <c r="K572">
        <v>0.6904844</v>
      </c>
      <c r="L572">
        <v>-5.2730880000000004E-3</v>
      </c>
      <c r="M572">
        <v>0.72330700000000003</v>
      </c>
      <c r="N572">
        <v>1</v>
      </c>
      <c r="O572">
        <v>-3.599405E-3</v>
      </c>
      <c r="P572">
        <v>0</v>
      </c>
      <c r="Q572">
        <v>0</v>
      </c>
      <c r="R572">
        <v>8.9811259999999997</v>
      </c>
      <c r="S572">
        <v>37.077640000000002</v>
      </c>
      <c r="T572">
        <v>0</v>
      </c>
      <c r="U572">
        <v>1</v>
      </c>
      <c r="V572">
        <v>1.177096E-2</v>
      </c>
      <c r="W572">
        <v>2.1024030000000001E-3</v>
      </c>
      <c r="X572">
        <v>1.0121259999999999E-3</v>
      </c>
      <c r="Y572">
        <v>-2.2570289999999999E-11</v>
      </c>
      <c r="Z572">
        <v>-1.8420209999999999E-9</v>
      </c>
      <c r="AA572">
        <v>-5.532069E-11</v>
      </c>
      <c r="AB572">
        <v>1</v>
      </c>
      <c r="AC572">
        <v>1</v>
      </c>
      <c r="AD572">
        <v>-4.4929150000000001E-11</v>
      </c>
      <c r="AE572">
        <v>-2.5249980000000001E-9</v>
      </c>
      <c r="AF572">
        <v>-8.0363079999999999E-10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</v>
      </c>
      <c r="AQ572">
        <v>1</v>
      </c>
      <c r="AR572">
        <v>-2.1638629999999999E-5</v>
      </c>
      <c r="AS572">
        <v>3.3935129999999999E-4</v>
      </c>
      <c r="AT572">
        <v>-1.355747E-5</v>
      </c>
      <c r="AU572">
        <v>0.99998750000000003</v>
      </c>
      <c r="AV572">
        <v>2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1</v>
      </c>
      <c r="BE572">
        <v>1</v>
      </c>
      <c r="BF572">
        <v>-5.0162799999999999E-11</v>
      </c>
      <c r="BG572">
        <v>-3.4597200000000001E-9</v>
      </c>
      <c r="BH572">
        <v>5.3822480000000001E-10</v>
      </c>
      <c r="BI572">
        <v>1</v>
      </c>
    </row>
    <row r="573" spans="1:61" x14ac:dyDescent="0.2">
      <c r="A573">
        <v>72.350930000000005</v>
      </c>
      <c r="B573">
        <v>3.6250909999999998</v>
      </c>
      <c r="C573">
        <v>1.137955</v>
      </c>
      <c r="D573">
        <v>1.8442460000000001</v>
      </c>
      <c r="E573">
        <v>7.54813E-7</v>
      </c>
      <c r="F573">
        <v>-6.8300099999999999E-7</v>
      </c>
      <c r="G573">
        <v>1.9628929999999999E-6</v>
      </c>
      <c r="H573">
        <v>1</v>
      </c>
      <c r="I573">
        <v>0.23325799999999999</v>
      </c>
      <c r="J573">
        <v>5.2043130000000003E-3</v>
      </c>
      <c r="K573">
        <v>0.69053339999999996</v>
      </c>
      <c r="L573">
        <v>-4.9687910000000002E-3</v>
      </c>
      <c r="M573">
        <v>0.72326480000000004</v>
      </c>
      <c r="N573">
        <v>1</v>
      </c>
      <c r="O573">
        <v>0</v>
      </c>
      <c r="P573">
        <v>0</v>
      </c>
      <c r="Q573">
        <v>0</v>
      </c>
      <c r="R573">
        <v>9.0242159999999991</v>
      </c>
      <c r="S573">
        <v>37.13785</v>
      </c>
      <c r="T573">
        <v>0</v>
      </c>
      <c r="U573">
        <v>1</v>
      </c>
      <c r="V573">
        <v>-6.0837249999999999E-3</v>
      </c>
      <c r="W573">
        <v>-1.3822750000000001E-3</v>
      </c>
      <c r="X573">
        <v>2.4654709999999999E-3</v>
      </c>
      <c r="Y573">
        <v>7.4333509999999994E-12</v>
      </c>
      <c r="Z573">
        <v>3.2444159999999997E-11</v>
      </c>
      <c r="AA573">
        <v>2.421489E-10</v>
      </c>
      <c r="AB573">
        <v>1</v>
      </c>
      <c r="AC573">
        <v>1</v>
      </c>
      <c r="AD573">
        <v>-3.4122690000000002E-12</v>
      </c>
      <c r="AE573">
        <v>5.5152029999999997E-10</v>
      </c>
      <c r="AF573">
        <v>5.2129619999999998E-10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1</v>
      </c>
      <c r="AQ573">
        <v>1</v>
      </c>
      <c r="AR573">
        <v>-5.2318730000000004E-4</v>
      </c>
      <c r="AS573">
        <v>-3.376071E-4</v>
      </c>
      <c r="AT573">
        <v>-5.4697229999999995E-4</v>
      </c>
      <c r="AU573">
        <v>1.0000070000000001</v>
      </c>
      <c r="AV573">
        <v>2</v>
      </c>
      <c r="AW573">
        <v>1</v>
      </c>
      <c r="AX573">
        <v>0</v>
      </c>
      <c r="AY573">
        <v>0</v>
      </c>
      <c r="AZ573">
        <v>0</v>
      </c>
      <c r="BA573">
        <v>-9.9300049999999996E-12</v>
      </c>
      <c r="BB573">
        <v>-2.4170700000000001E-10</v>
      </c>
      <c r="BC573">
        <v>2.200507E-10</v>
      </c>
      <c r="BD573">
        <v>1</v>
      </c>
      <c r="BE573">
        <v>1</v>
      </c>
      <c r="BF573">
        <v>-1.803136E-12</v>
      </c>
      <c r="BG573">
        <v>-6.6003000000000005E-10</v>
      </c>
      <c r="BH573">
        <v>2.3977540000000001E-10</v>
      </c>
      <c r="BI573">
        <v>1</v>
      </c>
    </row>
    <row r="574" spans="1:61" x14ac:dyDescent="0.2">
      <c r="A574">
        <v>72.400949999999995</v>
      </c>
      <c r="B574">
        <v>3.62446</v>
      </c>
      <c r="C574">
        <v>1.137759</v>
      </c>
      <c r="D574">
        <v>1.845045</v>
      </c>
      <c r="E574">
        <v>7.5482729999999999E-7</v>
      </c>
      <c r="F574">
        <v>-6.8011789999999998E-7</v>
      </c>
      <c r="G574">
        <v>1.963481E-6</v>
      </c>
      <c r="H574">
        <v>1</v>
      </c>
      <c r="I574">
        <v>0.23325799999999999</v>
      </c>
      <c r="J574">
        <v>5.1301920000000004E-3</v>
      </c>
      <c r="K574">
        <v>0.69072750000000005</v>
      </c>
      <c r="L574">
        <v>-4.9006520000000001E-3</v>
      </c>
      <c r="M574">
        <v>0.72308030000000001</v>
      </c>
      <c r="N574">
        <v>1</v>
      </c>
      <c r="O574">
        <v>0</v>
      </c>
      <c r="P574">
        <v>0</v>
      </c>
      <c r="Q574">
        <v>0</v>
      </c>
      <c r="R574">
        <v>9.4069009999999995</v>
      </c>
      <c r="S574">
        <v>38.347839999999998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8.3365490000000003E-12</v>
      </c>
      <c r="Z574">
        <v>3.0718799999999999E-9</v>
      </c>
      <c r="AA574">
        <v>5.3357710000000004E-10</v>
      </c>
      <c r="AB574">
        <v>1</v>
      </c>
      <c r="AC574">
        <v>1</v>
      </c>
      <c r="AD574">
        <v>-3.0173179999999998E-11</v>
      </c>
      <c r="AE574">
        <v>2.062865E-9</v>
      </c>
      <c r="AF574">
        <v>1.6321289999999999E-9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1</v>
      </c>
      <c r="AR574">
        <v>-1.6996749999999999E-4</v>
      </c>
      <c r="AS574">
        <v>1.116793E-3</v>
      </c>
      <c r="AT574">
        <v>-7.9596300000000001E-4</v>
      </c>
      <c r="AU574">
        <v>0.9999806</v>
      </c>
      <c r="AV574">
        <v>2</v>
      </c>
      <c r="AW574">
        <v>1</v>
      </c>
      <c r="AX574">
        <v>0</v>
      </c>
      <c r="AY574">
        <v>0</v>
      </c>
      <c r="AZ574">
        <v>0</v>
      </c>
      <c r="BA574">
        <v>5.9871419999999998E-12</v>
      </c>
      <c r="BB574">
        <v>-1.8863530000000001E-10</v>
      </c>
      <c r="BC574">
        <v>5.3620269999999999E-11</v>
      </c>
      <c r="BD574">
        <v>1</v>
      </c>
      <c r="BE574">
        <v>1</v>
      </c>
      <c r="BF574">
        <v>-6.3138719999999999E-11</v>
      </c>
      <c r="BG574">
        <v>2.4548400000000002E-9</v>
      </c>
      <c r="BH574">
        <v>2.286102E-9</v>
      </c>
      <c r="BI574">
        <v>1</v>
      </c>
    </row>
    <row r="575" spans="1:61" x14ac:dyDescent="0.2">
      <c r="A575">
        <v>72.45026</v>
      </c>
      <c r="B575">
        <v>3.624355</v>
      </c>
      <c r="C575">
        <v>1.137726</v>
      </c>
      <c r="D575">
        <v>1.8451789999999999</v>
      </c>
      <c r="E575">
        <v>7.5489400000000001E-7</v>
      </c>
      <c r="F575">
        <v>-6.817125E-7</v>
      </c>
      <c r="G575">
        <v>1.9639220000000001E-6</v>
      </c>
      <c r="H575">
        <v>1</v>
      </c>
      <c r="I575">
        <v>0.23325799999999999</v>
      </c>
      <c r="J575">
        <v>5.0318280000000003E-3</v>
      </c>
      <c r="K575">
        <v>0.69153500000000001</v>
      </c>
      <c r="L575">
        <v>-4.8174450000000001E-3</v>
      </c>
      <c r="M575">
        <v>0.72230939999999999</v>
      </c>
      <c r="N575">
        <v>1</v>
      </c>
      <c r="O575">
        <v>0</v>
      </c>
      <c r="P575">
        <v>0</v>
      </c>
      <c r="Q575">
        <v>0</v>
      </c>
      <c r="R575">
        <v>9.1840019999999996</v>
      </c>
      <c r="S575">
        <v>37.292960000000001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4.9168779999999997E-11</v>
      </c>
      <c r="Z575">
        <v>-1.594673E-9</v>
      </c>
      <c r="AA575">
        <v>2.0786930000000001E-10</v>
      </c>
      <c r="AB575">
        <v>1</v>
      </c>
      <c r="AC575">
        <v>1</v>
      </c>
      <c r="AD575">
        <v>-2.834922E-11</v>
      </c>
      <c r="AE575">
        <v>-3.6745979999999998E-10</v>
      </c>
      <c r="AF575">
        <v>1.57515E-10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1</v>
      </c>
      <c r="AR575">
        <v>9.9897909999999992E-4</v>
      </c>
      <c r="AS575">
        <v>2.3796469999999999E-3</v>
      </c>
      <c r="AT575">
        <v>6.6478179999999998E-4</v>
      </c>
      <c r="AU575">
        <v>1.0000070000000001</v>
      </c>
      <c r="AV575">
        <v>2</v>
      </c>
      <c r="AW575">
        <v>1</v>
      </c>
      <c r="AX575">
        <v>0</v>
      </c>
      <c r="AY575">
        <v>0</v>
      </c>
      <c r="AZ575">
        <v>0</v>
      </c>
      <c r="BA575">
        <v>1.754302E-11</v>
      </c>
      <c r="BB575">
        <v>1.370015E-13</v>
      </c>
      <c r="BC575">
        <v>2.3302850000000001E-10</v>
      </c>
      <c r="BD575">
        <v>1</v>
      </c>
      <c r="BE575">
        <v>1</v>
      </c>
      <c r="BF575">
        <v>-2.3054070000000001E-11</v>
      </c>
      <c r="BG575">
        <v>-1.6769079999999999E-9</v>
      </c>
      <c r="BH575">
        <v>2.3884280000000001E-11</v>
      </c>
      <c r="BI575">
        <v>1</v>
      </c>
    </row>
    <row r="576" spans="1:61" x14ac:dyDescent="0.2">
      <c r="A576">
        <v>72.501310000000004</v>
      </c>
      <c r="B576">
        <v>3.6243370000000001</v>
      </c>
      <c r="C576">
        <v>1.1377200000000001</v>
      </c>
      <c r="D576">
        <v>1.845202</v>
      </c>
      <c r="E576">
        <v>7.5488969999999998E-7</v>
      </c>
      <c r="F576">
        <v>-6.8133800000000004E-7</v>
      </c>
      <c r="G576">
        <v>1.9642909999999999E-6</v>
      </c>
      <c r="H576">
        <v>1</v>
      </c>
      <c r="I576">
        <v>0.23325799999999999</v>
      </c>
      <c r="J576">
        <v>4.9883610000000002E-3</v>
      </c>
      <c r="K576">
        <v>0.69230630000000004</v>
      </c>
      <c r="L576">
        <v>-4.7860510000000004E-3</v>
      </c>
      <c r="M576">
        <v>0.72157059999999995</v>
      </c>
      <c r="N576">
        <v>1</v>
      </c>
      <c r="O576">
        <v>0</v>
      </c>
      <c r="P576">
        <v>0</v>
      </c>
      <c r="Q576">
        <v>0</v>
      </c>
      <c r="R576">
        <v>9.7371730000000003</v>
      </c>
      <c r="S576">
        <v>39.497689999999999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-9.6366659999999997E-12</v>
      </c>
      <c r="Z576">
        <v>-8.4029470000000005E-10</v>
      </c>
      <c r="AA576">
        <v>1.2648130000000001E-10</v>
      </c>
      <c r="AB576">
        <v>1</v>
      </c>
      <c r="AC576">
        <v>1</v>
      </c>
      <c r="AD576">
        <v>5.4527389999999997E-11</v>
      </c>
      <c r="AE576">
        <v>3.8061610000000003E-9</v>
      </c>
      <c r="AF576">
        <v>-6.1946689999999998E-10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1</v>
      </c>
      <c r="AR576">
        <v>-2.4846569999999998E-4</v>
      </c>
      <c r="AS576">
        <v>6.696947E-4</v>
      </c>
      <c r="AT576">
        <v>-7.8655119999999999E-4</v>
      </c>
      <c r="AU576">
        <v>0.99998350000000003</v>
      </c>
      <c r="AV576">
        <v>2</v>
      </c>
      <c r="AW576">
        <v>1</v>
      </c>
      <c r="AX576">
        <v>0</v>
      </c>
      <c r="AY576">
        <v>0</v>
      </c>
      <c r="AZ576">
        <v>0</v>
      </c>
      <c r="BA576">
        <v>5.3573439999999998E-12</v>
      </c>
      <c r="BB576">
        <v>1.2149229999999999E-9</v>
      </c>
      <c r="BC576">
        <v>2.422433E-10</v>
      </c>
      <c r="BD576">
        <v>1</v>
      </c>
      <c r="BE576">
        <v>1</v>
      </c>
      <c r="BF576">
        <v>4.917004E-11</v>
      </c>
      <c r="BG576">
        <v>2.591238E-9</v>
      </c>
      <c r="BH576">
        <v>-8.6171019999999998E-10</v>
      </c>
      <c r="BI576">
        <v>1</v>
      </c>
    </row>
    <row r="577" spans="1:61" x14ac:dyDescent="0.2">
      <c r="A577">
        <v>72.551419999999993</v>
      </c>
      <c r="B577">
        <v>3.6243340000000002</v>
      </c>
      <c r="C577">
        <v>1.1377200000000001</v>
      </c>
      <c r="D577">
        <v>1.8452059999999999</v>
      </c>
      <c r="E577">
        <v>7.5488569999999997E-7</v>
      </c>
      <c r="F577">
        <v>-6.8111990000000001E-7</v>
      </c>
      <c r="G577">
        <v>1.9650790000000001E-6</v>
      </c>
      <c r="H577">
        <v>1</v>
      </c>
      <c r="I577">
        <v>0.23325799999999999</v>
      </c>
      <c r="J577">
        <v>4.9216620000000003E-3</v>
      </c>
      <c r="K577">
        <v>0.69422980000000001</v>
      </c>
      <c r="L577">
        <v>-4.747345E-3</v>
      </c>
      <c r="M577">
        <v>0.71972100000000006</v>
      </c>
      <c r="N577">
        <v>1</v>
      </c>
      <c r="O577">
        <v>0</v>
      </c>
      <c r="P577">
        <v>0</v>
      </c>
      <c r="Q577">
        <v>0</v>
      </c>
      <c r="R577">
        <v>10.01064</v>
      </c>
      <c r="S577">
        <v>40.597320000000003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-8.4114689999999997E-12</v>
      </c>
      <c r="Z577">
        <v>9.9598260000000001E-11</v>
      </c>
      <c r="AA577">
        <v>3.2184430000000002E-10</v>
      </c>
      <c r="AB577">
        <v>1</v>
      </c>
      <c r="AC577">
        <v>1</v>
      </c>
      <c r="AD577">
        <v>2.11662E-11</v>
      </c>
      <c r="AE577">
        <v>1.736502E-9</v>
      </c>
      <c r="AF577">
        <v>8.2353250000000002E-10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</v>
      </c>
      <c r="AQ577">
        <v>1</v>
      </c>
      <c r="AR577">
        <v>3.9339580000000004E-3</v>
      </c>
      <c r="AS577">
        <v>6.19704E-3</v>
      </c>
      <c r="AT577">
        <v>9.5338930000000001E-4</v>
      </c>
      <c r="AU577">
        <v>0.99998379999999998</v>
      </c>
      <c r="AV577">
        <v>2</v>
      </c>
      <c r="AW577">
        <v>1</v>
      </c>
      <c r="AX577">
        <v>0</v>
      </c>
      <c r="AY577">
        <v>0</v>
      </c>
      <c r="AZ577">
        <v>0</v>
      </c>
      <c r="BA577">
        <v>4.5568289999999999E-12</v>
      </c>
      <c r="BB577">
        <v>1.184124E-10</v>
      </c>
      <c r="BC577">
        <v>4.6681440000000002E-10</v>
      </c>
      <c r="BD577">
        <v>1</v>
      </c>
      <c r="BE577">
        <v>1</v>
      </c>
      <c r="BF577">
        <v>1.186466E-11</v>
      </c>
      <c r="BG577">
        <v>1.939537E-9</v>
      </c>
      <c r="BH577">
        <v>6.7166209999999998E-10</v>
      </c>
      <c r="BI577">
        <v>1</v>
      </c>
    </row>
    <row r="578" spans="1:61" x14ac:dyDescent="0.2">
      <c r="A578">
        <v>72.601429999999993</v>
      </c>
      <c r="B578">
        <v>3.6243340000000002</v>
      </c>
      <c r="C578">
        <v>1.1377200000000001</v>
      </c>
      <c r="D578">
        <v>1.8452059999999999</v>
      </c>
      <c r="E578">
        <v>7.5487509999999995E-7</v>
      </c>
      <c r="F578">
        <v>-6.7867220000000001E-7</v>
      </c>
      <c r="G578">
        <v>1.9654109999999999E-6</v>
      </c>
      <c r="H578">
        <v>1</v>
      </c>
      <c r="I578">
        <v>0.23325799999999999</v>
      </c>
      <c r="J578">
        <v>4.8202430000000001E-3</v>
      </c>
      <c r="K578">
        <v>0.69602439999999999</v>
      </c>
      <c r="L578">
        <v>-4.6727970000000002E-3</v>
      </c>
      <c r="M578">
        <v>0.71798680000000004</v>
      </c>
      <c r="N578">
        <v>1</v>
      </c>
      <c r="O578">
        <v>0</v>
      </c>
      <c r="P578">
        <v>0</v>
      </c>
      <c r="Q578">
        <v>0</v>
      </c>
      <c r="R578">
        <v>10.01126</v>
      </c>
      <c r="S578">
        <v>40.597859999999997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-3.0139080000000001E-12</v>
      </c>
      <c r="Z578">
        <v>8.6838640000000003E-10</v>
      </c>
      <c r="AA578">
        <v>-5.0284819999999997E-11</v>
      </c>
      <c r="AB578">
        <v>1</v>
      </c>
      <c r="AC578">
        <v>1</v>
      </c>
      <c r="AD578">
        <v>-7.1163569999999996E-11</v>
      </c>
      <c r="AE578">
        <v>2.837707E-9</v>
      </c>
      <c r="AF578">
        <v>1.376445E-9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1</v>
      </c>
      <c r="AR578">
        <v>5.157289E-4</v>
      </c>
      <c r="AS578">
        <v>5.0490680000000001E-4</v>
      </c>
      <c r="AT578">
        <v>-6.6098079999999998E-4</v>
      </c>
      <c r="AU578">
        <v>0.99998679999999995</v>
      </c>
      <c r="AV578">
        <v>2</v>
      </c>
      <c r="AW578">
        <v>1</v>
      </c>
      <c r="AX578">
        <v>0</v>
      </c>
      <c r="AY578">
        <v>0</v>
      </c>
      <c r="AZ578">
        <v>0</v>
      </c>
      <c r="BA578">
        <v>-7.4494290000000007E-12</v>
      </c>
      <c r="BB578">
        <v>1.579225E-9</v>
      </c>
      <c r="BC578">
        <v>3.8188669999999999E-10</v>
      </c>
      <c r="BD578">
        <v>1</v>
      </c>
      <c r="BE578">
        <v>1</v>
      </c>
      <c r="BF578">
        <v>-4.0339479999999997E-11</v>
      </c>
      <c r="BG578">
        <v>-2.191959E-9</v>
      </c>
      <c r="BH578">
        <v>3.0718620000000003E-11</v>
      </c>
      <c r="BI578">
        <v>1</v>
      </c>
    </row>
    <row r="579" spans="1:61" x14ac:dyDescent="0.2">
      <c r="A579">
        <v>72.650890000000004</v>
      </c>
      <c r="B579">
        <v>3.6243340000000002</v>
      </c>
      <c r="C579">
        <v>1.1377200000000001</v>
      </c>
      <c r="D579">
        <v>1.8452059999999999</v>
      </c>
      <c r="E579">
        <v>7.5485709999999999E-7</v>
      </c>
      <c r="F579">
        <v>-6.7876590000000004E-7</v>
      </c>
      <c r="G579">
        <v>1.9657539999999999E-6</v>
      </c>
      <c r="H579">
        <v>1</v>
      </c>
      <c r="I579">
        <v>0.23325799999999999</v>
      </c>
      <c r="J579">
        <v>5.0217259999999998E-3</v>
      </c>
      <c r="K579">
        <v>0.69807640000000004</v>
      </c>
      <c r="L579">
        <v>-4.8960920000000003E-3</v>
      </c>
      <c r="M579">
        <v>0.71598910000000004</v>
      </c>
      <c r="N579">
        <v>1</v>
      </c>
      <c r="O579">
        <v>0</v>
      </c>
      <c r="P579">
        <v>0</v>
      </c>
      <c r="Q579">
        <v>0</v>
      </c>
      <c r="R579">
        <v>9.7408059999999992</v>
      </c>
      <c r="S579">
        <v>39.500720000000001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-3.2619089999999998E-11</v>
      </c>
      <c r="AE579">
        <v>-2.1482499999999999E-9</v>
      </c>
      <c r="AF579">
        <v>1.7556049999999999E-10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</v>
      </c>
      <c r="AQ579">
        <v>1</v>
      </c>
      <c r="AR579">
        <v>3.5799E-3</v>
      </c>
      <c r="AS579">
        <v>5.715576E-3</v>
      </c>
      <c r="AT579">
        <v>-5.9579770000000004E-4</v>
      </c>
      <c r="AU579">
        <v>0.99999020000000005</v>
      </c>
      <c r="AV579">
        <v>2</v>
      </c>
      <c r="AW579">
        <v>1</v>
      </c>
      <c r="AX579">
        <v>0</v>
      </c>
      <c r="AY579">
        <v>0</v>
      </c>
      <c r="AZ579">
        <v>0</v>
      </c>
      <c r="BA579">
        <v>-1.804314E-11</v>
      </c>
      <c r="BB579">
        <v>-9.3738160000000002E-11</v>
      </c>
      <c r="BC579">
        <v>3.4311769999999999E-10</v>
      </c>
      <c r="BD579">
        <v>1</v>
      </c>
      <c r="BE579">
        <v>1</v>
      </c>
      <c r="BF579">
        <v>-2.274376E-12</v>
      </c>
      <c r="BG579">
        <v>-8.7014650000000001E-11</v>
      </c>
      <c r="BH579">
        <v>-4.686473E-10</v>
      </c>
      <c r="BI579">
        <v>1</v>
      </c>
    </row>
    <row r="580" spans="1:61" x14ac:dyDescent="0.2">
      <c r="A580">
        <v>72.700659999999999</v>
      </c>
      <c r="B580">
        <v>3.6308440000000002</v>
      </c>
      <c r="C580">
        <v>1.142169</v>
      </c>
      <c r="D580">
        <v>1.822924</v>
      </c>
      <c r="E580">
        <v>7.5484520000000002E-7</v>
      </c>
      <c r="F580">
        <v>-6.7819090000000005E-7</v>
      </c>
      <c r="G580">
        <v>1.9652560000000001E-6</v>
      </c>
      <c r="H580">
        <v>1</v>
      </c>
      <c r="I580">
        <v>0.23325799999999999</v>
      </c>
      <c r="J580">
        <v>5.2036799999999996E-3</v>
      </c>
      <c r="K580">
        <v>0.70055080000000003</v>
      </c>
      <c r="L580">
        <v>-5.1087709999999998E-3</v>
      </c>
      <c r="M580">
        <v>0.71356529999999996</v>
      </c>
      <c r="N580">
        <v>1</v>
      </c>
      <c r="O580">
        <v>-2.951384E-3</v>
      </c>
      <c r="P580">
        <v>0</v>
      </c>
      <c r="Q580">
        <v>0</v>
      </c>
      <c r="R580">
        <v>8.8412000000000006</v>
      </c>
      <c r="S580">
        <v>36.152760000000001</v>
      </c>
      <c r="T580">
        <v>0</v>
      </c>
      <c r="U580">
        <v>1</v>
      </c>
      <c r="V580">
        <v>2.405434E-2</v>
      </c>
      <c r="W580">
        <v>7.004817E-3</v>
      </c>
      <c r="X580">
        <v>-1.9844210000000001E-2</v>
      </c>
      <c r="Y580">
        <v>-5.2859290000000001E-12</v>
      </c>
      <c r="Z580">
        <v>3.1089559999999997E-10</v>
      </c>
      <c r="AA580">
        <v>-1.838681E-10</v>
      </c>
      <c r="AB580">
        <v>0.99999990000000005</v>
      </c>
      <c r="AC580">
        <v>1</v>
      </c>
      <c r="AD580">
        <v>5.106426E-11</v>
      </c>
      <c r="AE580">
        <v>4.5265039999999997E-9</v>
      </c>
      <c r="AF580">
        <v>9.5694020000000007E-10</v>
      </c>
      <c r="AG580">
        <v>0.99999990000000005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</v>
      </c>
      <c r="AQ580">
        <v>1</v>
      </c>
      <c r="AR580">
        <v>1.5189509999999999E-3</v>
      </c>
      <c r="AS580">
        <v>2.0991120000000002E-3</v>
      </c>
      <c r="AT580">
        <v>-8.2048690000000003E-4</v>
      </c>
      <c r="AU580">
        <v>0.99998379999999998</v>
      </c>
      <c r="AV580">
        <v>2</v>
      </c>
      <c r="AW580">
        <v>1</v>
      </c>
      <c r="AX580">
        <v>-1.37839E-3</v>
      </c>
      <c r="AY580">
        <v>3.2853210000000001E-4</v>
      </c>
      <c r="AZ580">
        <v>-1.1898509999999999E-2</v>
      </c>
      <c r="BA580">
        <v>-6.6169030000000003E-12</v>
      </c>
      <c r="BB580">
        <v>2.641678E-10</v>
      </c>
      <c r="BC580">
        <v>-3.1453499999999999E-10</v>
      </c>
      <c r="BD580">
        <v>0.99999990000000005</v>
      </c>
      <c r="BE580">
        <v>1</v>
      </c>
      <c r="BF580">
        <v>8.5119130000000007E-12</v>
      </c>
      <c r="BG580">
        <v>1.5103150000000001E-9</v>
      </c>
      <c r="BH580">
        <v>2.0319830000000001E-10</v>
      </c>
      <c r="BI580">
        <v>0.99999990000000005</v>
      </c>
    </row>
    <row r="581" spans="1:61" x14ac:dyDescent="0.2">
      <c r="A581">
        <v>72.751400000000004</v>
      </c>
      <c r="B581">
        <v>3.6312350000000002</v>
      </c>
      <c r="C581">
        <v>1.1465730000000001</v>
      </c>
      <c r="D581">
        <v>1.8091740000000001</v>
      </c>
      <c r="E581">
        <v>7.5484269999999995E-7</v>
      </c>
      <c r="F581">
        <v>-6.777749E-7</v>
      </c>
      <c r="G581">
        <v>1.9643770000000002E-6</v>
      </c>
      <c r="H581">
        <v>1</v>
      </c>
      <c r="I581">
        <v>0.23325799999999999</v>
      </c>
      <c r="J581">
        <v>5.3431570000000003E-3</v>
      </c>
      <c r="K581">
        <v>0.70316920000000005</v>
      </c>
      <c r="L581">
        <v>-5.284436E-3</v>
      </c>
      <c r="M581">
        <v>0.71098289999999997</v>
      </c>
      <c r="N581">
        <v>1</v>
      </c>
      <c r="O581">
        <v>-3.1702520000000001E-3</v>
      </c>
      <c r="P581">
        <v>0</v>
      </c>
      <c r="Q581">
        <v>0</v>
      </c>
      <c r="R581">
        <v>8.5084339999999994</v>
      </c>
      <c r="S581">
        <v>35.97925</v>
      </c>
      <c r="T581">
        <v>0</v>
      </c>
      <c r="U581">
        <v>1</v>
      </c>
      <c r="V581">
        <v>1.7646579999999999E-2</v>
      </c>
      <c r="W581">
        <v>3.505794E-3</v>
      </c>
      <c r="X581">
        <v>5.5280900000000003E-4</v>
      </c>
      <c r="Y581">
        <v>-2.048449E-12</v>
      </c>
      <c r="Z581">
        <v>4.1496690000000001E-10</v>
      </c>
      <c r="AA581">
        <v>-4.15209E-10</v>
      </c>
      <c r="AB581">
        <v>0.99999990000000005</v>
      </c>
      <c r="AC581">
        <v>1</v>
      </c>
      <c r="AD581">
        <v>-2.1033430000000001E-13</v>
      </c>
      <c r="AE581">
        <v>1.0664970000000001E-9</v>
      </c>
      <c r="AF581">
        <v>7.3363619999999999E-10</v>
      </c>
      <c r="AG581">
        <v>0.99999990000000005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1</v>
      </c>
      <c r="AQ581">
        <v>1</v>
      </c>
      <c r="AR581">
        <v>3.0877470000000001E-3</v>
      </c>
      <c r="AS581">
        <v>4.1289589999999998E-3</v>
      </c>
      <c r="AT581">
        <v>3.6015739999999997E-4</v>
      </c>
      <c r="AU581">
        <v>0.99999570000000004</v>
      </c>
      <c r="AV581">
        <v>2</v>
      </c>
      <c r="AW581">
        <v>1</v>
      </c>
      <c r="AX581">
        <v>-1.093073E-3</v>
      </c>
      <c r="AY581">
        <v>2.4510729999999999E-4</v>
      </c>
      <c r="AZ581">
        <v>-9.1486280000000007E-3</v>
      </c>
      <c r="BA581">
        <v>-6.006378E-13</v>
      </c>
      <c r="BB581">
        <v>1.1588469999999999E-12</v>
      </c>
      <c r="BC581">
        <v>-4.6396580000000001E-10</v>
      </c>
      <c r="BD581">
        <v>1</v>
      </c>
      <c r="BE581">
        <v>1</v>
      </c>
      <c r="BF581">
        <v>-7.159307E-12</v>
      </c>
      <c r="BG581">
        <v>-2.3087920000000001E-10</v>
      </c>
      <c r="BH581">
        <v>7.8285659999999997E-11</v>
      </c>
      <c r="BI581">
        <v>0.99999970000000005</v>
      </c>
    </row>
    <row r="582" spans="1:61" x14ac:dyDescent="0.2">
      <c r="A582">
        <v>72.800830000000005</v>
      </c>
      <c r="B582">
        <v>3.632409</v>
      </c>
      <c r="C582">
        <v>1.1534899999999999</v>
      </c>
      <c r="D582">
        <v>1.798956</v>
      </c>
      <c r="E582">
        <v>7.5484129999999995E-7</v>
      </c>
      <c r="F582">
        <v>-6.7785579999999997E-7</v>
      </c>
      <c r="G582">
        <v>1.965275E-6</v>
      </c>
      <c r="H582">
        <v>1</v>
      </c>
      <c r="I582">
        <v>0.23100899999999999</v>
      </c>
      <c r="J582">
        <v>4.9792329999999996E-3</v>
      </c>
      <c r="K582">
        <v>0.70602759999999998</v>
      </c>
      <c r="L582">
        <v>-4.9643140000000001E-3</v>
      </c>
      <c r="M582">
        <v>0.70814940000000004</v>
      </c>
      <c r="N582">
        <v>1</v>
      </c>
      <c r="O582">
        <v>-2.6805399999999999E-3</v>
      </c>
      <c r="P582">
        <v>0</v>
      </c>
      <c r="Q582">
        <v>0</v>
      </c>
      <c r="R582">
        <v>8.0247019999999996</v>
      </c>
      <c r="S582">
        <v>34.806240000000003</v>
      </c>
      <c r="T582">
        <v>0</v>
      </c>
      <c r="U582">
        <v>1</v>
      </c>
      <c r="V582">
        <v>1.766821E-2</v>
      </c>
      <c r="W582">
        <v>3.4177959999999999E-3</v>
      </c>
      <c r="X582">
        <v>3.8879300000000002E-4</v>
      </c>
      <c r="Y582">
        <v>-3.4358949999999999E-12</v>
      </c>
      <c r="Z582">
        <v>-1.8668500000000001E-10</v>
      </c>
      <c r="AA582">
        <v>4.7215939999999996E-10</v>
      </c>
      <c r="AB582">
        <v>1</v>
      </c>
      <c r="AC582">
        <v>1</v>
      </c>
      <c r="AD582">
        <v>-2.6579530000000001E-12</v>
      </c>
      <c r="AE582">
        <v>-1.94859E-10</v>
      </c>
      <c r="AF582">
        <v>2.899415E-10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1</v>
      </c>
      <c r="AR582">
        <v>2.2007630000000001E-3</v>
      </c>
      <c r="AS582">
        <v>2.0315569999999998E-3</v>
      </c>
      <c r="AT582">
        <v>9.9747120000000006E-4</v>
      </c>
      <c r="AU582">
        <v>0.99998039999999999</v>
      </c>
      <c r="AV582">
        <v>2</v>
      </c>
      <c r="AW582">
        <v>1</v>
      </c>
      <c r="AX582">
        <v>-5.8138660000000002E-4</v>
      </c>
      <c r="AY582">
        <v>3.9282220000000003E-3</v>
      </c>
      <c r="AZ582">
        <v>-8.2279729999999995E-3</v>
      </c>
      <c r="BA582">
        <v>1.989188E-12</v>
      </c>
      <c r="BB582">
        <v>1.059087E-10</v>
      </c>
      <c r="BC582">
        <v>4.2544019999999999E-10</v>
      </c>
      <c r="BD582">
        <v>1</v>
      </c>
      <c r="BE582">
        <v>0.99035819999999997</v>
      </c>
      <c r="BF582">
        <v>-1.390534E-11</v>
      </c>
      <c r="BG582">
        <v>-7.9476459999999997E-10</v>
      </c>
      <c r="BH582">
        <v>6.4312800000000001E-10</v>
      </c>
      <c r="BI582">
        <v>1</v>
      </c>
    </row>
    <row r="583" spans="1:61" x14ac:dyDescent="0.2">
      <c r="A583">
        <v>72.850650000000002</v>
      </c>
      <c r="B583">
        <v>3.6341960000000002</v>
      </c>
      <c r="C583">
        <v>1.1565810000000001</v>
      </c>
      <c r="D583">
        <v>1.797431</v>
      </c>
      <c r="E583">
        <v>7.5484129999999995E-7</v>
      </c>
      <c r="F583">
        <v>-6.7785579999999997E-7</v>
      </c>
      <c r="G583">
        <v>1.965275E-6</v>
      </c>
      <c r="H583">
        <v>1</v>
      </c>
      <c r="I583">
        <v>0.2232286</v>
      </c>
      <c r="J583">
        <v>4.3497029999999999E-3</v>
      </c>
      <c r="K583">
        <v>0.70862950000000002</v>
      </c>
      <c r="L583">
        <v>-4.3686649999999999E-3</v>
      </c>
      <c r="M583">
        <v>0.70555389999999996</v>
      </c>
      <c r="N583">
        <v>1</v>
      </c>
      <c r="O583">
        <v>-1.19853E-3</v>
      </c>
      <c r="P583">
        <v>0</v>
      </c>
      <c r="Q583">
        <v>0</v>
      </c>
      <c r="R583">
        <v>7.7465140000000003</v>
      </c>
      <c r="S583">
        <v>34.646949999999997</v>
      </c>
      <c r="T583">
        <v>0</v>
      </c>
      <c r="U583">
        <v>1</v>
      </c>
      <c r="V583">
        <v>8.841224E-3</v>
      </c>
      <c r="W583">
        <v>1.6765689999999999E-3</v>
      </c>
      <c r="X583">
        <v>1.4753450000000001E-4</v>
      </c>
      <c r="Y583">
        <v>0</v>
      </c>
      <c r="Z583">
        <v>0</v>
      </c>
      <c r="AA583">
        <v>0</v>
      </c>
      <c r="AB583">
        <v>1</v>
      </c>
      <c r="AC583">
        <v>1</v>
      </c>
      <c r="AD583">
        <v>-1.870124E-12</v>
      </c>
      <c r="AE583">
        <v>-1.7387729999999999E-10</v>
      </c>
      <c r="AF583">
        <v>1.793049E-10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2.3998800000000001E-3</v>
      </c>
      <c r="AS583">
        <v>2.8866400000000002E-3</v>
      </c>
      <c r="AT583">
        <v>1.207219E-3</v>
      </c>
      <c r="AU583">
        <v>1.0000070000000001</v>
      </c>
      <c r="AV583">
        <v>2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</v>
      </c>
      <c r="BE583">
        <v>0.9663197</v>
      </c>
      <c r="BF583">
        <v>-1.1124309999999999E-12</v>
      </c>
      <c r="BG583">
        <v>-7.6217730000000004E-11</v>
      </c>
      <c r="BH583">
        <v>3.6984920000000002E-10</v>
      </c>
      <c r="BI583">
        <v>1</v>
      </c>
    </row>
    <row r="584" spans="1:61" x14ac:dyDescent="0.2">
      <c r="A584">
        <v>72.901300000000006</v>
      </c>
      <c r="B584">
        <v>3.638941</v>
      </c>
      <c r="C584">
        <v>1.1593770000000001</v>
      </c>
      <c r="D584">
        <v>1.7973479999999999</v>
      </c>
      <c r="E584">
        <v>7.5484330000000001E-7</v>
      </c>
      <c r="F584">
        <v>-6.7816539999999998E-7</v>
      </c>
      <c r="G584">
        <v>1.96568E-6</v>
      </c>
      <c r="H584">
        <v>1</v>
      </c>
      <c r="I584">
        <v>0.21736420000000001</v>
      </c>
      <c r="J584">
        <v>3.3966399999999998E-3</v>
      </c>
      <c r="K584">
        <v>0.71103479999999997</v>
      </c>
      <c r="L584">
        <v>-3.434777E-3</v>
      </c>
      <c r="M584">
        <v>0.70314019999999999</v>
      </c>
      <c r="N584">
        <v>1</v>
      </c>
      <c r="O584">
        <v>-2.3930069999999999E-3</v>
      </c>
      <c r="P584">
        <v>0</v>
      </c>
      <c r="Q584">
        <v>0</v>
      </c>
      <c r="R584">
        <v>7.694121</v>
      </c>
      <c r="S584">
        <v>35.508029999999998</v>
      </c>
      <c r="T584">
        <v>0</v>
      </c>
      <c r="U584">
        <v>1</v>
      </c>
      <c r="V584">
        <v>1.768018E-2</v>
      </c>
      <c r="W584">
        <v>3.3691200000000002E-3</v>
      </c>
      <c r="X584">
        <v>2.4489930000000002E-4</v>
      </c>
      <c r="Y584">
        <v>-1.2739689999999999E-12</v>
      </c>
      <c r="Z584">
        <v>7.7292920000000004E-11</v>
      </c>
      <c r="AA584">
        <v>-1.052417E-10</v>
      </c>
      <c r="AB584">
        <v>1</v>
      </c>
      <c r="AC584">
        <v>1</v>
      </c>
      <c r="AD584">
        <v>3.3284049999999999E-12</v>
      </c>
      <c r="AE584">
        <v>-1.0649660000000001E-9</v>
      </c>
      <c r="AF584">
        <v>1.455478E-9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1</v>
      </c>
      <c r="AQ584">
        <v>1</v>
      </c>
      <c r="AR584">
        <v>2.0518139999999999E-3</v>
      </c>
      <c r="AS584">
        <v>2.6958619999999998E-3</v>
      </c>
      <c r="AT584">
        <v>1.728676E-3</v>
      </c>
      <c r="AU584">
        <v>0.99997789999999998</v>
      </c>
      <c r="AV584">
        <v>2</v>
      </c>
      <c r="AW584">
        <v>1</v>
      </c>
      <c r="AX584">
        <v>0</v>
      </c>
      <c r="AY584">
        <v>0</v>
      </c>
      <c r="AZ584">
        <v>0</v>
      </c>
      <c r="BA584">
        <v>3.490921E-12</v>
      </c>
      <c r="BB584">
        <v>-3.86872E-10</v>
      </c>
      <c r="BC584">
        <v>5.110172E-10</v>
      </c>
      <c r="BD584">
        <v>1</v>
      </c>
      <c r="BE584">
        <v>0.97372910000000001</v>
      </c>
      <c r="BF584">
        <v>-2.8259099999999998E-13</v>
      </c>
      <c r="BG584">
        <v>-5.0256419999999996E-10</v>
      </c>
      <c r="BH584">
        <v>5.1299409999999997E-10</v>
      </c>
      <c r="BI584">
        <v>1</v>
      </c>
    </row>
    <row r="585" spans="1:61" x14ac:dyDescent="0.2">
      <c r="A585">
        <v>72.951480000000004</v>
      </c>
      <c r="B585">
        <v>3.6389010000000002</v>
      </c>
      <c r="C585">
        <v>1.1628579999999999</v>
      </c>
      <c r="D585">
        <v>1.797526</v>
      </c>
      <c r="E585">
        <v>7.5485510000000004E-7</v>
      </c>
      <c r="F585">
        <v>-6.779122E-7</v>
      </c>
      <c r="G585">
        <v>1.9666010000000002E-6</v>
      </c>
      <c r="H585">
        <v>1</v>
      </c>
      <c r="I585">
        <v>0.21768390000000001</v>
      </c>
      <c r="J585">
        <v>2.4404230000000002E-3</v>
      </c>
      <c r="K585">
        <v>0.71342749999999999</v>
      </c>
      <c r="L585">
        <v>-2.4846790000000001E-3</v>
      </c>
      <c r="M585">
        <v>0.70072040000000002</v>
      </c>
      <c r="N585">
        <v>1</v>
      </c>
      <c r="O585">
        <v>-3.3471579999999998E-3</v>
      </c>
      <c r="P585">
        <v>0</v>
      </c>
      <c r="Q585">
        <v>0</v>
      </c>
      <c r="R585">
        <v>7.2550800000000004</v>
      </c>
      <c r="S585">
        <v>34.257420000000003</v>
      </c>
      <c r="T585">
        <v>0</v>
      </c>
      <c r="U585">
        <v>1</v>
      </c>
      <c r="V585">
        <v>1.7666049999999999E-2</v>
      </c>
      <c r="W585">
        <v>3.4453539999999999E-3</v>
      </c>
      <c r="X585">
        <v>1.978366E-4</v>
      </c>
      <c r="Y585">
        <v>4.4558150000000002E-12</v>
      </c>
      <c r="Z585">
        <v>1.593268E-10</v>
      </c>
      <c r="AA585">
        <v>2.557162E-10</v>
      </c>
      <c r="AB585">
        <v>1</v>
      </c>
      <c r="AC585">
        <v>1</v>
      </c>
      <c r="AD585">
        <v>1.0874229999999999E-11</v>
      </c>
      <c r="AE585">
        <v>-4.0419790000000003E-11</v>
      </c>
      <c r="AF585">
        <v>1.0501290000000001E-9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</v>
      </c>
      <c r="AQ585">
        <v>1</v>
      </c>
      <c r="AR585">
        <v>1.973229E-3</v>
      </c>
      <c r="AS585">
        <v>3.1969310000000001E-3</v>
      </c>
      <c r="AT585">
        <v>7.4493010000000002E-4</v>
      </c>
      <c r="AU585">
        <v>1.0000009999999999</v>
      </c>
      <c r="AV585">
        <v>2</v>
      </c>
      <c r="AW585">
        <v>1</v>
      </c>
      <c r="AX585">
        <v>0</v>
      </c>
      <c r="AY585">
        <v>0</v>
      </c>
      <c r="AZ585">
        <v>0</v>
      </c>
      <c r="BA585">
        <v>7.3982059999999999E-12</v>
      </c>
      <c r="BB585">
        <v>9.3802699999999997E-11</v>
      </c>
      <c r="BC585">
        <v>6.6458669999999996E-10</v>
      </c>
      <c r="BD585">
        <v>1</v>
      </c>
      <c r="BE585">
        <v>1.001471</v>
      </c>
      <c r="BF585">
        <v>7.9318369999999993E-12</v>
      </c>
      <c r="BG585">
        <v>2.510434E-11</v>
      </c>
      <c r="BH585">
        <v>6.4125889999999998E-10</v>
      </c>
      <c r="BI585">
        <v>1</v>
      </c>
    </row>
    <row r="586" spans="1:61" x14ac:dyDescent="0.2">
      <c r="A586">
        <v>73.001109999999997</v>
      </c>
      <c r="B586">
        <v>3.6388600000000002</v>
      </c>
      <c r="C586">
        <v>1.166336</v>
      </c>
      <c r="D586">
        <v>1.797677</v>
      </c>
      <c r="E586">
        <v>7.5484959999999999E-7</v>
      </c>
      <c r="F586">
        <v>-6.7998359999999996E-7</v>
      </c>
      <c r="G586">
        <v>1.966777E-6</v>
      </c>
      <c r="H586">
        <v>1</v>
      </c>
      <c r="I586">
        <v>0.21768390000000001</v>
      </c>
      <c r="J586">
        <v>1.6075060000000001E-3</v>
      </c>
      <c r="K586">
        <v>0.71497429999999995</v>
      </c>
      <c r="L586">
        <v>-1.6438970000000001E-3</v>
      </c>
      <c r="M586">
        <v>0.69914699999999996</v>
      </c>
      <c r="N586">
        <v>1</v>
      </c>
      <c r="O586">
        <v>-3.270149E-3</v>
      </c>
      <c r="P586">
        <v>0</v>
      </c>
      <c r="Q586">
        <v>0</v>
      </c>
      <c r="R586">
        <v>7.4342839999999999</v>
      </c>
      <c r="S586">
        <v>35.297809999999998</v>
      </c>
      <c r="T586">
        <v>0</v>
      </c>
      <c r="U586">
        <v>1</v>
      </c>
      <c r="V586">
        <v>1.7658199999999999E-2</v>
      </c>
      <c r="W586">
        <v>3.488751E-3</v>
      </c>
      <c r="X586">
        <v>1.2908780000000001E-4</v>
      </c>
      <c r="Y586">
        <v>-2.6469220000000001E-12</v>
      </c>
      <c r="Z586">
        <v>-1.0356520000000001E-9</v>
      </c>
      <c r="AA586">
        <v>8.8113000000000006E-11</v>
      </c>
      <c r="AB586">
        <v>1</v>
      </c>
      <c r="AC586">
        <v>1</v>
      </c>
      <c r="AD586">
        <v>-2.033308E-12</v>
      </c>
      <c r="AE586">
        <v>-1.005697E-9</v>
      </c>
      <c r="AF586">
        <v>7.2646059999999996E-13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1</v>
      </c>
      <c r="AR586">
        <v>-1.3857520000000001E-4</v>
      </c>
      <c r="AS586">
        <v>-1.135673E-3</v>
      </c>
      <c r="AT586">
        <v>3.9165039999999998E-4</v>
      </c>
      <c r="AU586">
        <v>1.0000169999999999</v>
      </c>
      <c r="AV586">
        <v>2</v>
      </c>
      <c r="AW586">
        <v>1</v>
      </c>
      <c r="AX586">
        <v>0</v>
      </c>
      <c r="AY586">
        <v>0</v>
      </c>
      <c r="AZ586">
        <v>0</v>
      </c>
      <c r="BA586">
        <v>-2.6469220000000001E-12</v>
      </c>
      <c r="BB586">
        <v>-1.0356520000000001E-9</v>
      </c>
      <c r="BC586">
        <v>8.8113000000000006E-11</v>
      </c>
      <c r="BD586">
        <v>1</v>
      </c>
      <c r="BE586">
        <v>1</v>
      </c>
      <c r="BF586">
        <v>-2.033308E-12</v>
      </c>
      <c r="BG586">
        <v>-1.005697E-9</v>
      </c>
      <c r="BH586">
        <v>7.2646059999999996E-13</v>
      </c>
      <c r="BI586">
        <v>1</v>
      </c>
    </row>
    <row r="587" spans="1:61" x14ac:dyDescent="0.2">
      <c r="A587">
        <v>73.050830000000005</v>
      </c>
      <c r="B587">
        <v>3.6359059999999999</v>
      </c>
      <c r="C587">
        <v>1.1687190000000001</v>
      </c>
      <c r="D587">
        <v>1.7977620000000001</v>
      </c>
      <c r="E587">
        <v>7.548508E-7</v>
      </c>
      <c r="F587">
        <v>-6.7912579999999998E-7</v>
      </c>
      <c r="G587">
        <v>1.966979E-6</v>
      </c>
      <c r="H587">
        <v>1</v>
      </c>
      <c r="I587">
        <v>0.21768390000000001</v>
      </c>
      <c r="J587">
        <v>7.5535520000000005E-4</v>
      </c>
      <c r="K587">
        <v>0.71599299999999999</v>
      </c>
      <c r="L587">
        <v>-7.7470860000000002E-4</v>
      </c>
      <c r="M587">
        <v>0.69810660000000002</v>
      </c>
      <c r="N587">
        <v>1</v>
      </c>
      <c r="O587">
        <v>-1.9924640000000002E-3</v>
      </c>
      <c r="P587">
        <v>0</v>
      </c>
      <c r="Q587">
        <v>0</v>
      </c>
      <c r="R587">
        <v>7.19102</v>
      </c>
      <c r="S587">
        <v>34.228929999999998</v>
      </c>
      <c r="T587">
        <v>0</v>
      </c>
      <c r="U587">
        <v>1</v>
      </c>
      <c r="V587">
        <v>5.8843020000000001E-3</v>
      </c>
      <c r="W587">
        <v>1.17212E-3</v>
      </c>
      <c r="X587">
        <v>3.3546780000000001E-5</v>
      </c>
      <c r="Y587">
        <v>-1.0699870000000001E-13</v>
      </c>
      <c r="Z587">
        <v>3.9259099999999999E-10</v>
      </c>
      <c r="AA587">
        <v>8.3224429999999996E-11</v>
      </c>
      <c r="AB587">
        <v>1</v>
      </c>
      <c r="AC587">
        <v>1</v>
      </c>
      <c r="AD587">
        <v>-1.6920679999999999E-12</v>
      </c>
      <c r="AE587">
        <v>1.1860980000000001E-9</v>
      </c>
      <c r="AF587">
        <v>-1.4485209999999999E-10</v>
      </c>
      <c r="AG587">
        <v>1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1.8840009999999999E-3</v>
      </c>
      <c r="AS587">
        <v>1.4700270000000001E-3</v>
      </c>
      <c r="AT587">
        <v>1.4906539999999999E-3</v>
      </c>
      <c r="AU587">
        <v>0.99998500000000001</v>
      </c>
      <c r="AV587">
        <v>2</v>
      </c>
      <c r="AW587">
        <v>1</v>
      </c>
      <c r="AX587">
        <v>0</v>
      </c>
      <c r="AY587">
        <v>0</v>
      </c>
      <c r="AZ587">
        <v>0</v>
      </c>
      <c r="BA587">
        <v>1.4307009999999999E-12</v>
      </c>
      <c r="BB587">
        <v>4.6521709999999998E-10</v>
      </c>
      <c r="BC587">
        <v>1.1803019999999999E-10</v>
      </c>
      <c r="BD587">
        <v>1</v>
      </c>
      <c r="BE587">
        <v>1</v>
      </c>
      <c r="BF587">
        <v>-2.2164630000000001E-12</v>
      </c>
      <c r="BG587">
        <v>1.759279E-9</v>
      </c>
      <c r="BH587">
        <v>-2.6317289999999998E-10</v>
      </c>
      <c r="BI587">
        <v>1</v>
      </c>
    </row>
    <row r="588" spans="1:61" x14ac:dyDescent="0.2">
      <c r="A588">
        <v>73.100880000000004</v>
      </c>
      <c r="B588">
        <v>3.6327129999999999</v>
      </c>
      <c r="C588">
        <v>1.1686319999999999</v>
      </c>
      <c r="D588">
        <v>1.799555</v>
      </c>
      <c r="E588">
        <v>7.5484999999999996E-7</v>
      </c>
      <c r="F588">
        <v>-6.793622E-7</v>
      </c>
      <c r="G588">
        <v>1.9670270000000001E-6</v>
      </c>
      <c r="H588">
        <v>1</v>
      </c>
      <c r="I588">
        <v>0.21768390000000001</v>
      </c>
      <c r="J588">
        <v>-4.5776830000000001E-5</v>
      </c>
      <c r="K588">
        <v>0.71676890000000004</v>
      </c>
      <c r="L588">
        <v>4.7054210000000002E-5</v>
      </c>
      <c r="M588">
        <v>0.69731089999999996</v>
      </c>
      <c r="N588">
        <v>1</v>
      </c>
      <c r="O588">
        <v>-3.3879279999999998E-4</v>
      </c>
      <c r="P588">
        <v>0</v>
      </c>
      <c r="Q588">
        <v>0</v>
      </c>
      <c r="R588">
        <v>7.465211</v>
      </c>
      <c r="S588">
        <v>35.363079999999997</v>
      </c>
      <c r="T588">
        <v>0</v>
      </c>
      <c r="U588">
        <v>1</v>
      </c>
      <c r="V588">
        <v>-5.7680359999999998E-3</v>
      </c>
      <c r="W588">
        <v>-1.9062370000000001E-3</v>
      </c>
      <c r="X588">
        <v>5.9241889999999998E-3</v>
      </c>
      <c r="Y588">
        <v>-3.1540430000000001E-13</v>
      </c>
      <c r="Z588">
        <v>-8.8630190000000002E-11</v>
      </c>
      <c r="AA588">
        <v>2.5787379999999999E-11</v>
      </c>
      <c r="AB588">
        <v>1</v>
      </c>
      <c r="AC588">
        <v>1</v>
      </c>
      <c r="AD588">
        <v>1.630139E-12</v>
      </c>
      <c r="AE588">
        <v>1.0928560000000001E-9</v>
      </c>
      <c r="AF588">
        <v>1.0168260000000001E-10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1</v>
      </c>
      <c r="AR588">
        <v>-1.956878E-4</v>
      </c>
      <c r="AS588">
        <v>-6.9870770000000004E-4</v>
      </c>
      <c r="AT588">
        <v>1.7054249999999999E-4</v>
      </c>
      <c r="AU588">
        <v>1.000006</v>
      </c>
      <c r="AV588">
        <v>2</v>
      </c>
      <c r="AW588">
        <v>1</v>
      </c>
      <c r="AX588">
        <v>0</v>
      </c>
      <c r="AY588">
        <v>0</v>
      </c>
      <c r="AZ588">
        <v>0</v>
      </c>
      <c r="BA588">
        <v>-4.4246509999999998E-13</v>
      </c>
      <c r="BB588">
        <v>-1.477606E-10</v>
      </c>
      <c r="BC588">
        <v>2.2182210000000001E-11</v>
      </c>
      <c r="BD588">
        <v>1</v>
      </c>
      <c r="BE588">
        <v>1</v>
      </c>
      <c r="BF588">
        <v>1.242336E-12</v>
      </c>
      <c r="BG588">
        <v>1.494081E-9</v>
      </c>
      <c r="BH588">
        <v>8.2546389999999999E-11</v>
      </c>
      <c r="BI588">
        <v>1</v>
      </c>
    </row>
    <row r="589" spans="1:61" x14ac:dyDescent="0.2">
      <c r="A589">
        <v>73.15025</v>
      </c>
      <c r="B589">
        <v>3.6235529999999998</v>
      </c>
      <c r="C589">
        <v>1.165046</v>
      </c>
      <c r="D589">
        <v>1.813674</v>
      </c>
      <c r="E589">
        <v>7.5485020000000005E-7</v>
      </c>
      <c r="F589">
        <v>-6.7907629999999999E-7</v>
      </c>
      <c r="G589">
        <v>1.9670029999999998E-6</v>
      </c>
      <c r="H589">
        <v>1</v>
      </c>
      <c r="I589">
        <v>0.21768390000000001</v>
      </c>
      <c r="J589">
        <v>-6.6328280000000001E-4</v>
      </c>
      <c r="K589">
        <v>0.71705149999999995</v>
      </c>
      <c r="L589">
        <v>6.8234510000000003E-4</v>
      </c>
      <c r="M589">
        <v>0.69701959999999996</v>
      </c>
      <c r="N589">
        <v>1</v>
      </c>
      <c r="O589">
        <v>0</v>
      </c>
      <c r="P589">
        <v>0</v>
      </c>
      <c r="Q589">
        <v>0</v>
      </c>
      <c r="R589">
        <v>7.6218640000000004</v>
      </c>
      <c r="S589">
        <v>35.50508</v>
      </c>
      <c r="T589">
        <v>0</v>
      </c>
      <c r="U589">
        <v>1</v>
      </c>
      <c r="V589">
        <v>-8.5597390000000002E-3</v>
      </c>
      <c r="W589">
        <v>-3.5399709999999998E-3</v>
      </c>
      <c r="X589">
        <v>1.483961E-2</v>
      </c>
      <c r="Y589">
        <v>7.3956330000000002E-13</v>
      </c>
      <c r="Z589">
        <v>9.652955E-11</v>
      </c>
      <c r="AA589">
        <v>2.954425E-11</v>
      </c>
      <c r="AB589">
        <v>1</v>
      </c>
      <c r="AC589">
        <v>1</v>
      </c>
      <c r="AD589">
        <v>8.5124300000000003E-13</v>
      </c>
      <c r="AE589">
        <v>6.6047309999999995E-10</v>
      </c>
      <c r="AF589">
        <v>3.456544E-12</v>
      </c>
      <c r="AG589">
        <v>1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</v>
      </c>
      <c r="AQ589">
        <v>1</v>
      </c>
      <c r="AR589">
        <v>1.2419600000000001E-3</v>
      </c>
      <c r="AS589">
        <v>7.9783879999999999E-4</v>
      </c>
      <c r="AT589">
        <v>1.0223610000000001E-3</v>
      </c>
      <c r="AU589">
        <v>0.99997740000000002</v>
      </c>
      <c r="AV589">
        <v>2</v>
      </c>
      <c r="AW589">
        <v>1</v>
      </c>
      <c r="AX589">
        <v>0</v>
      </c>
      <c r="AY589">
        <v>0</v>
      </c>
      <c r="AZ589">
        <v>0</v>
      </c>
      <c r="BA589">
        <v>-5.8838249999999999E-13</v>
      </c>
      <c r="BB589">
        <v>1.8940900000000001E-10</v>
      </c>
      <c r="BC589">
        <v>-5.3529669999999998E-11</v>
      </c>
      <c r="BD589">
        <v>1</v>
      </c>
      <c r="BE589">
        <v>1</v>
      </c>
      <c r="BF589">
        <v>8.5124300000000003E-13</v>
      </c>
      <c r="BG589">
        <v>6.6047309999999995E-10</v>
      </c>
      <c r="BH589">
        <v>3.456544E-12</v>
      </c>
      <c r="BI589">
        <v>1</v>
      </c>
    </row>
    <row r="590" spans="1:61" x14ac:dyDescent="0.2">
      <c r="A590">
        <v>73.201070000000001</v>
      </c>
      <c r="B590">
        <v>3.621105</v>
      </c>
      <c r="C590">
        <v>1.1640550000000001</v>
      </c>
      <c r="D590">
        <v>1.8177270000000001</v>
      </c>
      <c r="E590">
        <v>7.5485320000000003E-7</v>
      </c>
      <c r="F590">
        <v>-6.7791419999999995E-7</v>
      </c>
      <c r="G590">
        <v>1.967133E-6</v>
      </c>
      <c r="H590">
        <v>1</v>
      </c>
      <c r="I590">
        <v>0.21768390000000001</v>
      </c>
      <c r="J590">
        <v>-1.306841E-3</v>
      </c>
      <c r="K590">
        <v>0.71705509999999995</v>
      </c>
      <c r="L590">
        <v>1.344416E-3</v>
      </c>
      <c r="M590">
        <v>0.69701400000000002</v>
      </c>
      <c r="N590">
        <v>1</v>
      </c>
      <c r="O590">
        <v>0</v>
      </c>
      <c r="P590">
        <v>0</v>
      </c>
      <c r="Q590">
        <v>0</v>
      </c>
      <c r="R590">
        <v>8.4219919999999995</v>
      </c>
      <c r="S590">
        <v>37.927460000000004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2.1781950000000001E-12</v>
      </c>
      <c r="Z590">
        <v>6.5565379999999998E-10</v>
      </c>
      <c r="AA590">
        <v>7.229604E-11</v>
      </c>
      <c r="AB590">
        <v>1</v>
      </c>
      <c r="AC590">
        <v>1</v>
      </c>
      <c r="AD590">
        <v>4.8019390000000003E-12</v>
      </c>
      <c r="AE590">
        <v>1.5798619999999999E-10</v>
      </c>
      <c r="AF590">
        <v>2.8692240000000002E-10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1</v>
      </c>
      <c r="AR590">
        <v>3.1811250000000001E-4</v>
      </c>
      <c r="AS590">
        <v>-1.1441839999999999E-3</v>
      </c>
      <c r="AT590">
        <v>5.4812049999999998E-4</v>
      </c>
      <c r="AU590">
        <v>1.0000180000000001</v>
      </c>
      <c r="AV590">
        <v>2</v>
      </c>
      <c r="AW590">
        <v>1</v>
      </c>
      <c r="AX590">
        <v>0</v>
      </c>
      <c r="AY590">
        <v>0</v>
      </c>
      <c r="AZ590">
        <v>0</v>
      </c>
      <c r="BA590">
        <v>8.0660759999999996E-13</v>
      </c>
      <c r="BB590">
        <v>5.0645740000000003E-10</v>
      </c>
      <c r="BC590">
        <v>5.792748E-11</v>
      </c>
      <c r="BD590">
        <v>1</v>
      </c>
      <c r="BE590">
        <v>1</v>
      </c>
      <c r="BF590">
        <v>4.8019390000000003E-12</v>
      </c>
      <c r="BG590">
        <v>1.5798619999999999E-10</v>
      </c>
      <c r="BH590">
        <v>2.8692240000000002E-10</v>
      </c>
      <c r="BI590">
        <v>1</v>
      </c>
    </row>
    <row r="591" spans="1:61" x14ac:dyDescent="0.2">
      <c r="A591">
        <v>73.250330000000005</v>
      </c>
      <c r="B591">
        <v>3.6206930000000002</v>
      </c>
      <c r="C591">
        <v>1.163889</v>
      </c>
      <c r="D591">
        <v>1.818408</v>
      </c>
      <c r="E591">
        <v>7.548529E-7</v>
      </c>
      <c r="F591">
        <v>-6.7555219999999997E-7</v>
      </c>
      <c r="G591">
        <v>1.9673650000000001E-6</v>
      </c>
      <c r="H591">
        <v>1</v>
      </c>
      <c r="I591">
        <v>0.21768390000000001</v>
      </c>
      <c r="J591">
        <v>-1.7689400000000001E-3</v>
      </c>
      <c r="K591">
        <v>0.71689250000000004</v>
      </c>
      <c r="L591">
        <v>1.818959E-3</v>
      </c>
      <c r="M591">
        <v>0.69717910000000005</v>
      </c>
      <c r="N591">
        <v>1</v>
      </c>
      <c r="O591">
        <v>0</v>
      </c>
      <c r="P591">
        <v>0</v>
      </c>
      <c r="Q591">
        <v>0</v>
      </c>
      <c r="R591">
        <v>8.0914509999999993</v>
      </c>
      <c r="S591">
        <v>35.877000000000002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-2.6156739999999998E-13</v>
      </c>
      <c r="Z591">
        <v>1.181039E-9</v>
      </c>
      <c r="AA591">
        <v>1.158725E-10</v>
      </c>
      <c r="AB591">
        <v>1</v>
      </c>
      <c r="AC591">
        <v>1</v>
      </c>
      <c r="AD591">
        <v>-2.0412160000000002E-12</v>
      </c>
      <c r="AE591">
        <v>2.8190810000000001E-9</v>
      </c>
      <c r="AF591">
        <v>-3.8125750000000002E-12</v>
      </c>
      <c r="AG591">
        <v>1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1</v>
      </c>
      <c r="AR591">
        <v>4.4382420000000001E-4</v>
      </c>
      <c r="AS591">
        <v>4.7268849999999998E-4</v>
      </c>
      <c r="AT591">
        <v>2.7420370000000001E-4</v>
      </c>
      <c r="AU591">
        <v>1.000008</v>
      </c>
      <c r="AV591">
        <v>2</v>
      </c>
      <c r="AW591">
        <v>1</v>
      </c>
      <c r="AX591">
        <v>0</v>
      </c>
      <c r="AY591">
        <v>0</v>
      </c>
      <c r="AZ591">
        <v>0</v>
      </c>
      <c r="BA591">
        <v>-2.6156739999999998E-13</v>
      </c>
      <c r="BB591">
        <v>1.181039E-9</v>
      </c>
      <c r="BC591">
        <v>1.158725E-10</v>
      </c>
      <c r="BD591">
        <v>1</v>
      </c>
      <c r="BE591">
        <v>1</v>
      </c>
      <c r="BF591">
        <v>-2.0412160000000002E-12</v>
      </c>
      <c r="BG591">
        <v>2.8190810000000001E-9</v>
      </c>
      <c r="BH591">
        <v>-3.8125750000000002E-12</v>
      </c>
      <c r="BI591">
        <v>1</v>
      </c>
    </row>
    <row r="592" spans="1:61" x14ac:dyDescent="0.2">
      <c r="A592">
        <v>73.301270000000002</v>
      </c>
      <c r="B592">
        <v>3.6210770000000001</v>
      </c>
      <c r="C592">
        <v>1.163198</v>
      </c>
      <c r="D592">
        <v>1.8213600000000001</v>
      </c>
      <c r="E592">
        <v>7.5485539999999996E-7</v>
      </c>
      <c r="F592">
        <v>-6.7737109999999995E-7</v>
      </c>
      <c r="G592">
        <v>1.9673569999999999E-6</v>
      </c>
      <c r="H592">
        <v>1</v>
      </c>
      <c r="I592">
        <v>0.21768390000000001</v>
      </c>
      <c r="J592">
        <v>-1.9988549999999999E-3</v>
      </c>
      <c r="K592">
        <v>0.71679559999999998</v>
      </c>
      <c r="L592">
        <v>2.0548070000000001E-3</v>
      </c>
      <c r="M592">
        <v>0.69727749999999999</v>
      </c>
      <c r="N592">
        <v>1</v>
      </c>
      <c r="O592">
        <v>0</v>
      </c>
      <c r="P592">
        <v>0</v>
      </c>
      <c r="Q592">
        <v>0</v>
      </c>
      <c r="R592">
        <v>8.8734990000000007</v>
      </c>
      <c r="S592">
        <v>39.173580000000001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2.4379730000000001E-12</v>
      </c>
      <c r="Z592">
        <v>-1.1424440000000001E-9</v>
      </c>
      <c r="AA592">
        <v>-4.6146049999999998E-11</v>
      </c>
      <c r="AB592">
        <v>1</v>
      </c>
      <c r="AC592">
        <v>1</v>
      </c>
      <c r="AD592">
        <v>1.8648850000000001E-12</v>
      </c>
      <c r="AE592">
        <v>-4.1519690000000002E-10</v>
      </c>
      <c r="AF592">
        <v>3.0358219999999999E-11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1</v>
      </c>
      <c r="AR592">
        <v>-1.3285449999999999E-4</v>
      </c>
      <c r="AS592">
        <v>-1.316996E-4</v>
      </c>
      <c r="AT592">
        <v>-3.5492439999999998E-4</v>
      </c>
      <c r="AU592">
        <v>0.99997579999999997</v>
      </c>
      <c r="AV592">
        <v>2</v>
      </c>
      <c r="AW592">
        <v>1</v>
      </c>
      <c r="AX592">
        <v>9.2002730000000001E-4</v>
      </c>
      <c r="AY592">
        <v>-2.0915479999999999E-3</v>
      </c>
      <c r="AZ592">
        <v>6.1919239999999997E-3</v>
      </c>
      <c r="BA592">
        <v>4.0826880000000001E-14</v>
      </c>
      <c r="BB592">
        <v>-6.7647090000000002E-10</v>
      </c>
      <c r="BC592">
        <v>3.8783599999999998E-11</v>
      </c>
      <c r="BD592">
        <v>1</v>
      </c>
      <c r="BE592">
        <v>1</v>
      </c>
      <c r="BF592">
        <v>1.8648850000000001E-12</v>
      </c>
      <c r="BG592">
        <v>-4.1519690000000002E-10</v>
      </c>
      <c r="BH592">
        <v>3.0358219999999999E-11</v>
      </c>
      <c r="BI592">
        <v>1</v>
      </c>
    </row>
    <row r="593" spans="1:61" x14ac:dyDescent="0.2">
      <c r="A593">
        <v>73.350750000000005</v>
      </c>
      <c r="B593">
        <v>3.621454</v>
      </c>
      <c r="C593">
        <v>1.162005</v>
      </c>
      <c r="D593">
        <v>1.8241700000000001</v>
      </c>
      <c r="E593">
        <v>7.5485969999999999E-7</v>
      </c>
      <c r="F593">
        <v>-6.7717760000000001E-7</v>
      </c>
      <c r="G593">
        <v>1.9675919999999998E-6</v>
      </c>
      <c r="H593">
        <v>1</v>
      </c>
      <c r="I593">
        <v>0.21580450000000001</v>
      </c>
      <c r="J593">
        <v>-1.948815E-3</v>
      </c>
      <c r="K593">
        <v>0.7166536</v>
      </c>
      <c r="L593">
        <v>2.0025500000000001E-3</v>
      </c>
      <c r="M593">
        <v>0.69742380000000004</v>
      </c>
      <c r="N593">
        <v>1</v>
      </c>
      <c r="O593">
        <v>0</v>
      </c>
      <c r="P593">
        <v>0</v>
      </c>
      <c r="Q593">
        <v>0</v>
      </c>
      <c r="R593">
        <v>8.1555879999999998</v>
      </c>
      <c r="S593">
        <v>35.906799999999997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1.9422209999999999E-12</v>
      </c>
      <c r="Z593">
        <v>1.2568920000000001E-10</v>
      </c>
      <c r="AA593">
        <v>1.162818E-10</v>
      </c>
      <c r="AB593">
        <v>1</v>
      </c>
      <c r="AC593">
        <v>1</v>
      </c>
      <c r="AD593">
        <v>-3.9495990000000001E-13</v>
      </c>
      <c r="AE593">
        <v>1.095596E-9</v>
      </c>
      <c r="AF593">
        <v>1.5489240000000001E-10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</v>
      </c>
      <c r="AQ593">
        <v>1</v>
      </c>
      <c r="AR593">
        <v>-6.1333489999999997E-4</v>
      </c>
      <c r="AS593">
        <v>2.321449E-4</v>
      </c>
      <c r="AT593">
        <v>-8.0213569999999996E-4</v>
      </c>
      <c r="AU593">
        <v>0.99999700000000002</v>
      </c>
      <c r="AV593">
        <v>2</v>
      </c>
      <c r="AW593">
        <v>1</v>
      </c>
      <c r="AX593">
        <v>0</v>
      </c>
      <c r="AY593">
        <v>0</v>
      </c>
      <c r="AZ593">
        <v>0</v>
      </c>
      <c r="BA593">
        <v>2.3798339999999999E-12</v>
      </c>
      <c r="BB593">
        <v>6.7769969999999998E-11</v>
      </c>
      <c r="BC593">
        <v>1.1895219999999999E-10</v>
      </c>
      <c r="BD593">
        <v>1</v>
      </c>
      <c r="BE593">
        <v>0.99136639999999998</v>
      </c>
      <c r="BF593">
        <v>4.0689520000000002E-13</v>
      </c>
      <c r="BG593">
        <v>1.8967590000000001E-9</v>
      </c>
      <c r="BH593">
        <v>4.3565499999999998E-10</v>
      </c>
      <c r="BI593">
        <v>1</v>
      </c>
    </row>
    <row r="594" spans="1:61" x14ac:dyDescent="0.2">
      <c r="A594">
        <v>73.40155</v>
      </c>
      <c r="B594">
        <v>3.621518</v>
      </c>
      <c r="C594">
        <v>1.1618040000000001</v>
      </c>
      <c r="D594">
        <v>1.8246420000000001</v>
      </c>
      <c r="E594">
        <v>7.5488449999999996E-7</v>
      </c>
      <c r="F594">
        <v>-6.8020029999999999E-7</v>
      </c>
      <c r="G594">
        <v>1.9676969999999999E-6</v>
      </c>
      <c r="H594">
        <v>1</v>
      </c>
      <c r="I594">
        <v>0.20877109999999999</v>
      </c>
      <c r="J594">
        <v>-1.773026E-3</v>
      </c>
      <c r="K594">
        <v>0.71684130000000001</v>
      </c>
      <c r="L594">
        <v>1.822892E-3</v>
      </c>
      <c r="M594">
        <v>0.69723179999999996</v>
      </c>
      <c r="N594">
        <v>1</v>
      </c>
      <c r="O594">
        <v>0</v>
      </c>
      <c r="P594">
        <v>0</v>
      </c>
      <c r="Q594">
        <v>0</v>
      </c>
      <c r="R594">
        <v>8.5690369999999998</v>
      </c>
      <c r="S594">
        <v>37.99953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1.138181E-11</v>
      </c>
      <c r="Z594">
        <v>-1.3110979999999999E-9</v>
      </c>
      <c r="AA594">
        <v>9.5099450000000006E-11</v>
      </c>
      <c r="AB594">
        <v>1</v>
      </c>
      <c r="AC594">
        <v>1</v>
      </c>
      <c r="AD594">
        <v>1.577685E-11</v>
      </c>
      <c r="AE594">
        <v>-1.5516460000000001E-9</v>
      </c>
      <c r="AF594">
        <v>1.8252950000000001E-10</v>
      </c>
      <c r="AG594">
        <v>1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1</v>
      </c>
      <c r="AR594">
        <v>7.2545800000000001E-4</v>
      </c>
      <c r="AS594">
        <v>1.782765E-3</v>
      </c>
      <c r="AT594">
        <v>-1.721479E-4</v>
      </c>
      <c r="AU594">
        <v>1.0000089999999999</v>
      </c>
      <c r="AV594">
        <v>2</v>
      </c>
      <c r="AW594">
        <v>1</v>
      </c>
      <c r="AX594">
        <v>0</v>
      </c>
      <c r="AY594">
        <v>0</v>
      </c>
      <c r="AZ594">
        <v>0</v>
      </c>
      <c r="BA594">
        <v>1.347297E-11</v>
      </c>
      <c r="BB594">
        <v>-1.71165E-9</v>
      </c>
      <c r="BC594">
        <v>1.02529E-11</v>
      </c>
      <c r="BD594">
        <v>1</v>
      </c>
      <c r="BE594">
        <v>0.96740839999999995</v>
      </c>
      <c r="BF594">
        <v>1.8961159999999999E-11</v>
      </c>
      <c r="BG594">
        <v>-2.2589790000000001E-9</v>
      </c>
      <c r="BH594">
        <v>1.4837190000000001E-10</v>
      </c>
      <c r="BI594">
        <v>1</v>
      </c>
    </row>
    <row r="595" spans="1:61" x14ac:dyDescent="0.2">
      <c r="A595">
        <v>73.451130000000006</v>
      </c>
      <c r="B595">
        <v>3.6215280000000001</v>
      </c>
      <c r="C595">
        <v>1.1617710000000001</v>
      </c>
      <c r="D595">
        <v>1.824721</v>
      </c>
      <c r="E595">
        <v>7.5488470000000005E-7</v>
      </c>
      <c r="F595">
        <v>-6.7979399999999998E-7</v>
      </c>
      <c r="G595">
        <v>1.9677120000000001E-6</v>
      </c>
      <c r="H595">
        <v>1</v>
      </c>
      <c r="I595">
        <v>0.20095640000000001</v>
      </c>
      <c r="J595">
        <v>-1.394347E-3</v>
      </c>
      <c r="K595">
        <v>0.7175068</v>
      </c>
      <c r="L595">
        <v>1.4363010000000001E-3</v>
      </c>
      <c r="M595">
        <v>0.69654859999999996</v>
      </c>
      <c r="N595">
        <v>0</v>
      </c>
      <c r="O595">
        <v>0</v>
      </c>
      <c r="P595">
        <v>0</v>
      </c>
      <c r="Q595">
        <v>0</v>
      </c>
      <c r="R595">
        <v>8.1254690000000007</v>
      </c>
      <c r="S595">
        <v>36.752600000000001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-6.1862070000000004E-13</v>
      </c>
      <c r="Z595">
        <v>9.0697119999999999E-10</v>
      </c>
      <c r="AA595">
        <v>1.319679E-11</v>
      </c>
      <c r="AB595">
        <v>1</v>
      </c>
      <c r="AC595">
        <v>1</v>
      </c>
      <c r="AD595">
        <v>-6.6806419999999996E-12</v>
      </c>
      <c r="AE595">
        <v>7.5050629999999999E-10</v>
      </c>
      <c r="AF595">
        <v>-1.53601E-10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1</v>
      </c>
      <c r="AR595">
        <v>-6.2248339999999998E-4</v>
      </c>
      <c r="AS595">
        <v>1.567412E-3</v>
      </c>
      <c r="AT595">
        <v>-1.7136810000000001E-3</v>
      </c>
      <c r="AU595">
        <v>0.99997599999999998</v>
      </c>
      <c r="AV595">
        <v>2</v>
      </c>
      <c r="AW595">
        <v>1</v>
      </c>
      <c r="AX595">
        <v>0</v>
      </c>
      <c r="AY595">
        <v>0</v>
      </c>
      <c r="AZ595">
        <v>0</v>
      </c>
      <c r="BA595">
        <v>7.5782149999999995E-13</v>
      </c>
      <c r="BB595">
        <v>-5.0064840000000003E-10</v>
      </c>
      <c r="BC595">
        <v>1.3913520000000001E-12</v>
      </c>
      <c r="BD595">
        <v>1</v>
      </c>
      <c r="BE595">
        <v>0.96256819999999998</v>
      </c>
      <c r="BF595">
        <v>-6.5449430000000003E-12</v>
      </c>
      <c r="BG595">
        <v>1.6601590000000001E-9</v>
      </c>
      <c r="BH595">
        <v>-1.241027E-10</v>
      </c>
      <c r="BI595">
        <v>1</v>
      </c>
    </row>
    <row r="596" spans="1:61" x14ac:dyDescent="0.2">
      <c r="A596">
        <v>73.501620000000003</v>
      </c>
      <c r="B596">
        <v>3.6215299999999999</v>
      </c>
      <c r="C596">
        <v>1.1617649999999999</v>
      </c>
      <c r="D596">
        <v>1.824735</v>
      </c>
      <c r="E596">
        <v>7.5488759999999998E-7</v>
      </c>
      <c r="F596">
        <v>-6.7935229999999998E-7</v>
      </c>
      <c r="G596">
        <v>1.9677939999999999E-6</v>
      </c>
      <c r="H596">
        <v>1</v>
      </c>
      <c r="I596">
        <v>0.19857340000000001</v>
      </c>
      <c r="J596">
        <v>-6.902837E-4</v>
      </c>
      <c r="K596">
        <v>0.71810870000000004</v>
      </c>
      <c r="L596">
        <v>7.1228209999999999E-4</v>
      </c>
      <c r="M596">
        <v>0.69593020000000005</v>
      </c>
      <c r="N596">
        <v>0</v>
      </c>
      <c r="O596">
        <v>0</v>
      </c>
      <c r="P596">
        <v>0</v>
      </c>
      <c r="Q596">
        <v>0</v>
      </c>
      <c r="R596">
        <v>7.5386850000000001</v>
      </c>
      <c r="S596">
        <v>34.497590000000002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1</v>
      </c>
      <c r="AD596">
        <v>1.0582149999999999E-11</v>
      </c>
      <c r="AE596">
        <v>4.0556580000000002E-9</v>
      </c>
      <c r="AF596">
        <v>4.8669790000000004E-10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1</v>
      </c>
      <c r="AR596">
        <v>-7.5140769999999996E-4</v>
      </c>
      <c r="AS596">
        <v>6.2602809999999997E-4</v>
      </c>
      <c r="AT596">
        <v>-9.8376629999999995E-4</v>
      </c>
      <c r="AU596">
        <v>1.000013</v>
      </c>
      <c r="AV596">
        <v>2</v>
      </c>
      <c r="AW596">
        <v>1</v>
      </c>
      <c r="AX596">
        <v>0</v>
      </c>
      <c r="AY596">
        <v>0</v>
      </c>
      <c r="AZ596">
        <v>0</v>
      </c>
      <c r="BA596">
        <v>2.8972349999999998E-12</v>
      </c>
      <c r="BB596">
        <v>4.4177249999999999E-10</v>
      </c>
      <c r="BC596">
        <v>8.2153690000000006E-11</v>
      </c>
      <c r="BD596">
        <v>1</v>
      </c>
      <c r="BE596">
        <v>0.98814150000000001</v>
      </c>
      <c r="BF596">
        <v>7.6849160000000005E-12</v>
      </c>
      <c r="BG596">
        <v>3.6138849999999999E-9</v>
      </c>
      <c r="BH596">
        <v>4.0454430000000001E-10</v>
      </c>
      <c r="BI596">
        <v>1</v>
      </c>
    </row>
    <row r="597" spans="1:61" x14ac:dyDescent="0.2">
      <c r="A597">
        <v>73.550510000000003</v>
      </c>
      <c r="B597">
        <v>3.6215299999999999</v>
      </c>
      <c r="C597">
        <v>1.161764</v>
      </c>
      <c r="D597">
        <v>1.8247370000000001</v>
      </c>
      <c r="E597">
        <v>7.548874E-7</v>
      </c>
      <c r="F597">
        <v>-6.7922520000000003E-7</v>
      </c>
      <c r="G597">
        <v>1.9677659999999999E-6</v>
      </c>
      <c r="H597">
        <v>1</v>
      </c>
      <c r="I597">
        <v>0.19857340000000001</v>
      </c>
      <c r="J597">
        <v>-2.7165700000000002E-4</v>
      </c>
      <c r="K597">
        <v>0.71819980000000005</v>
      </c>
      <c r="L597">
        <v>2.8038759999999999E-4</v>
      </c>
      <c r="M597">
        <v>0.69583689999999998</v>
      </c>
      <c r="N597">
        <v>0</v>
      </c>
      <c r="O597">
        <v>0</v>
      </c>
      <c r="P597">
        <v>0</v>
      </c>
      <c r="Q597">
        <v>0</v>
      </c>
      <c r="R597">
        <v>7.7637210000000003</v>
      </c>
      <c r="S597">
        <v>35.561669999999999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4.3516100000000001E-13</v>
      </c>
      <c r="Z597">
        <v>9.4972109999999999E-11</v>
      </c>
      <c r="AA597">
        <v>-1.297119E-11</v>
      </c>
      <c r="AB597">
        <v>1</v>
      </c>
      <c r="AC597">
        <v>1</v>
      </c>
      <c r="AD597">
        <v>-2.110258E-12</v>
      </c>
      <c r="AE597">
        <v>9.8255440000000004E-10</v>
      </c>
      <c r="AF597">
        <v>7.8910020000000001E-11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1</v>
      </c>
      <c r="AR597">
        <v>-5.9263240000000001E-5</v>
      </c>
      <c r="AS597">
        <v>-1.883933E-3</v>
      </c>
      <c r="AT597">
        <v>2.4621719999999998E-4</v>
      </c>
      <c r="AU597">
        <v>1.0000009999999999</v>
      </c>
      <c r="AV597">
        <v>2</v>
      </c>
      <c r="AW597">
        <v>1</v>
      </c>
      <c r="AX597">
        <v>0</v>
      </c>
      <c r="AY597">
        <v>0</v>
      </c>
      <c r="AZ597">
        <v>0</v>
      </c>
      <c r="BA597">
        <v>-5.6662430000000002E-13</v>
      </c>
      <c r="BB597">
        <v>3.2164690000000002E-11</v>
      </c>
      <c r="BC597">
        <v>-1.5120390000000001E-11</v>
      </c>
      <c r="BD597">
        <v>1</v>
      </c>
      <c r="BE597">
        <v>1</v>
      </c>
      <c r="BF597">
        <v>-1.9782280000000002E-12</v>
      </c>
      <c r="BG597">
        <v>1.825607E-10</v>
      </c>
      <c r="BH597">
        <v>4.263935E-11</v>
      </c>
      <c r="BI597">
        <v>1</v>
      </c>
    </row>
    <row r="598" spans="1:61" x14ac:dyDescent="0.2">
      <c r="A598">
        <v>73.600560000000002</v>
      </c>
      <c r="B598">
        <v>3.6215299999999999</v>
      </c>
      <c r="C598">
        <v>1.161764</v>
      </c>
      <c r="D598">
        <v>1.8247370000000001</v>
      </c>
      <c r="E598">
        <v>7.5488420000000004E-7</v>
      </c>
      <c r="F598">
        <v>-6.7918049999999998E-7</v>
      </c>
      <c r="G598">
        <v>1.967662E-6</v>
      </c>
      <c r="H598">
        <v>1</v>
      </c>
      <c r="I598">
        <v>0.19857340000000001</v>
      </c>
      <c r="J598">
        <v>-3.2194880000000002E-4</v>
      </c>
      <c r="K598">
        <v>0.71793739999999995</v>
      </c>
      <c r="L598">
        <v>3.3204509999999998E-4</v>
      </c>
      <c r="M598">
        <v>0.69610760000000005</v>
      </c>
      <c r="N598">
        <v>0</v>
      </c>
      <c r="O598">
        <v>0</v>
      </c>
      <c r="P598">
        <v>0</v>
      </c>
      <c r="Q598">
        <v>0</v>
      </c>
      <c r="R598">
        <v>7.7637879999999999</v>
      </c>
      <c r="S598">
        <v>35.561639999999997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-1.5501340000000001E-12</v>
      </c>
      <c r="Z598">
        <v>2.2381759999999999E-11</v>
      </c>
      <c r="AA598">
        <v>-5.1949210000000002E-11</v>
      </c>
      <c r="AB598">
        <v>1</v>
      </c>
      <c r="AC598">
        <v>1</v>
      </c>
      <c r="AD598">
        <v>-1.2164859999999999E-13</v>
      </c>
      <c r="AE598">
        <v>9.4703550000000004E-12</v>
      </c>
      <c r="AF598">
        <v>-4.7682940000000001E-11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</v>
      </c>
      <c r="AQ598">
        <v>1</v>
      </c>
      <c r="AR598">
        <v>7.2185740000000004E-4</v>
      </c>
      <c r="AS598">
        <v>-2.153065E-4</v>
      </c>
      <c r="AT598">
        <v>2.556479E-3</v>
      </c>
      <c r="AU598">
        <v>0.99997139999999995</v>
      </c>
      <c r="AV598">
        <v>2</v>
      </c>
      <c r="AW598">
        <v>1</v>
      </c>
      <c r="AX598">
        <v>0</v>
      </c>
      <c r="AY598">
        <v>0</v>
      </c>
      <c r="AZ598">
        <v>0</v>
      </c>
      <c r="BA598">
        <v>-1.5501340000000001E-12</v>
      </c>
      <c r="BB598">
        <v>2.2381759999999999E-11</v>
      </c>
      <c r="BC598">
        <v>-5.1949210000000002E-11</v>
      </c>
      <c r="BD598">
        <v>1</v>
      </c>
      <c r="BE598">
        <v>1</v>
      </c>
      <c r="BF598">
        <v>-1.083916E-12</v>
      </c>
      <c r="BG598">
        <v>1.5927479999999999E-11</v>
      </c>
      <c r="BH598">
        <v>-5.376989E-11</v>
      </c>
      <c r="BI598">
        <v>1</v>
      </c>
    </row>
    <row r="599" spans="1:61" x14ac:dyDescent="0.2">
      <c r="A599">
        <v>73.651009999999999</v>
      </c>
      <c r="B599">
        <v>3.6215299999999999</v>
      </c>
      <c r="C599">
        <v>1.161764</v>
      </c>
      <c r="D599">
        <v>1.8247370000000001</v>
      </c>
      <c r="E599">
        <v>7.5488899999999998E-7</v>
      </c>
      <c r="F599">
        <v>-6.7974449999999999E-7</v>
      </c>
      <c r="G599">
        <v>1.9677630000000001E-6</v>
      </c>
      <c r="H599">
        <v>1</v>
      </c>
      <c r="I599">
        <v>0.19857340000000001</v>
      </c>
      <c r="J599">
        <v>-1.6133549999999999E-3</v>
      </c>
      <c r="K599">
        <v>0.71722109999999994</v>
      </c>
      <c r="L599">
        <v>1.660538E-3</v>
      </c>
      <c r="M599">
        <v>0.69684179999999996</v>
      </c>
      <c r="N599">
        <v>0</v>
      </c>
      <c r="O599">
        <v>0</v>
      </c>
      <c r="P599">
        <v>0</v>
      </c>
      <c r="Q599">
        <v>0</v>
      </c>
      <c r="R599">
        <v>7.9990790000000001</v>
      </c>
      <c r="S599">
        <v>36.63926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2.4464910000000002E-12</v>
      </c>
      <c r="Z599">
        <v>-6.9943309999999999E-10</v>
      </c>
      <c r="AA599">
        <v>2.9138040000000002E-11</v>
      </c>
      <c r="AB599">
        <v>1</v>
      </c>
      <c r="AC599">
        <v>1</v>
      </c>
      <c r="AD599">
        <v>3.0014820000000002E-12</v>
      </c>
      <c r="AE599">
        <v>2.647993E-12</v>
      </c>
      <c r="AF599">
        <v>-3.5583850000000001E-11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</v>
      </c>
      <c r="AQ599">
        <v>1</v>
      </c>
      <c r="AR599">
        <v>-1.983505E-3</v>
      </c>
      <c r="AS599">
        <v>-4.4790419999999999E-3</v>
      </c>
      <c r="AT599">
        <v>5.23049E-3</v>
      </c>
      <c r="AU599">
        <v>0.99997210000000003</v>
      </c>
      <c r="AV599">
        <v>2</v>
      </c>
      <c r="AW599">
        <v>1</v>
      </c>
      <c r="AX599">
        <v>0</v>
      </c>
      <c r="AY599">
        <v>0</v>
      </c>
      <c r="AZ599">
        <v>0</v>
      </c>
      <c r="BA599">
        <v>2.3043070000000002E-12</v>
      </c>
      <c r="BB599">
        <v>1.3565639999999999E-10</v>
      </c>
      <c r="BC599">
        <v>7.0247900000000006E-11</v>
      </c>
      <c r="BD599">
        <v>1</v>
      </c>
      <c r="BE599">
        <v>1</v>
      </c>
      <c r="BF599">
        <v>4.0812039999999999E-12</v>
      </c>
      <c r="BG599">
        <v>-3.7705520000000001E-10</v>
      </c>
      <c r="BH599">
        <v>-5.0487849999999998E-11</v>
      </c>
      <c r="BI599">
        <v>1</v>
      </c>
    </row>
    <row r="600" spans="1:61" x14ac:dyDescent="0.2">
      <c r="A600">
        <v>73.700630000000004</v>
      </c>
      <c r="B600">
        <v>3.6215299999999999</v>
      </c>
      <c r="C600">
        <v>1.161764</v>
      </c>
      <c r="D600">
        <v>1.8247370000000001</v>
      </c>
      <c r="E600">
        <v>7.5490419999999995E-7</v>
      </c>
      <c r="F600">
        <v>-6.827628E-7</v>
      </c>
      <c r="G600">
        <v>1.9664509999999999E-6</v>
      </c>
      <c r="H600">
        <v>1</v>
      </c>
      <c r="I600">
        <v>0.19857340000000001</v>
      </c>
      <c r="J600">
        <v>-3.9747630000000001E-3</v>
      </c>
      <c r="K600">
        <v>0.71461520000000001</v>
      </c>
      <c r="L600">
        <v>4.0606820000000004E-3</v>
      </c>
      <c r="M600">
        <v>0.69949470000000002</v>
      </c>
      <c r="N600">
        <v>0</v>
      </c>
      <c r="O600">
        <v>0</v>
      </c>
      <c r="P600">
        <v>0</v>
      </c>
      <c r="Q600">
        <v>0</v>
      </c>
      <c r="R600">
        <v>8.7048810000000003</v>
      </c>
      <c r="S600">
        <v>39.872140000000002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5.3224300000000004E-12</v>
      </c>
      <c r="Z600">
        <v>-8.3016120000000003E-10</v>
      </c>
      <c r="AA600">
        <v>-4.6594510000000002E-10</v>
      </c>
      <c r="AB600">
        <v>1</v>
      </c>
      <c r="AC600">
        <v>1</v>
      </c>
      <c r="AD600">
        <v>-3.5932169999999999E-14</v>
      </c>
      <c r="AE600">
        <v>-1.1339820000000001E-9</v>
      </c>
      <c r="AF600">
        <v>-7.972892E-10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1</v>
      </c>
      <c r="AR600">
        <v>-2.5507099999999999E-3</v>
      </c>
      <c r="AS600">
        <v>-6.7813639999999998E-3</v>
      </c>
      <c r="AT600">
        <v>4.7706659999999998E-3</v>
      </c>
      <c r="AU600">
        <v>0.99996790000000002</v>
      </c>
      <c r="AV600">
        <v>2</v>
      </c>
      <c r="AW600">
        <v>1</v>
      </c>
      <c r="AX600">
        <v>0</v>
      </c>
      <c r="AY600">
        <v>0</v>
      </c>
      <c r="AZ600">
        <v>0</v>
      </c>
      <c r="BA600">
        <v>9.7673279999999994E-12</v>
      </c>
      <c r="BB600">
        <v>-2.188169E-9</v>
      </c>
      <c r="BC600">
        <v>-8.4576509999999995E-10</v>
      </c>
      <c r="BD600">
        <v>1</v>
      </c>
      <c r="BE600">
        <v>1</v>
      </c>
      <c r="BF600">
        <v>-2.7829460000000001E-12</v>
      </c>
      <c r="BG600">
        <v>-1.427706E-9</v>
      </c>
      <c r="BH600">
        <v>-6.7686969999999997E-10</v>
      </c>
      <c r="BI600">
        <v>1</v>
      </c>
    </row>
    <row r="601" spans="1:61" x14ac:dyDescent="0.2">
      <c r="A601">
        <v>73.751149999999996</v>
      </c>
      <c r="B601">
        <v>3.6215299999999999</v>
      </c>
      <c r="C601">
        <v>1.161764</v>
      </c>
      <c r="D601">
        <v>1.8247370000000001</v>
      </c>
      <c r="E601">
        <v>7.5489080000000005E-7</v>
      </c>
      <c r="F601">
        <v>-6.8301710000000005E-7</v>
      </c>
      <c r="G601">
        <v>1.9662080000000001E-6</v>
      </c>
      <c r="H601">
        <v>1</v>
      </c>
      <c r="I601">
        <v>0.19857340000000001</v>
      </c>
      <c r="J601">
        <v>-7.9904179999999991E-3</v>
      </c>
      <c r="K601">
        <v>0.71249010000000002</v>
      </c>
      <c r="L601">
        <v>8.114563E-3</v>
      </c>
      <c r="M601">
        <v>0.70158980000000004</v>
      </c>
      <c r="N601">
        <v>0</v>
      </c>
      <c r="O601">
        <v>0</v>
      </c>
      <c r="P601">
        <v>0</v>
      </c>
      <c r="Q601">
        <v>0</v>
      </c>
      <c r="R601">
        <v>8.7048810000000003</v>
      </c>
      <c r="S601">
        <v>39.872140000000002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-6.5345180000000004E-12</v>
      </c>
      <c r="Z601">
        <v>-2.7008799999999998E-10</v>
      </c>
      <c r="AA601">
        <v>-1.2078679999999999E-10</v>
      </c>
      <c r="AB601">
        <v>1</v>
      </c>
      <c r="AC601">
        <v>1</v>
      </c>
      <c r="AD601">
        <v>-7.3902429999999995E-12</v>
      </c>
      <c r="AE601">
        <v>-2.6698870000000003E-10</v>
      </c>
      <c r="AF601">
        <v>1.885017E-9</v>
      </c>
      <c r="AG601">
        <v>0.99999990000000005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1</v>
      </c>
      <c r="AR601">
        <v>3.1819249999999999E-3</v>
      </c>
      <c r="AS601">
        <v>-2.1622669999999999E-4</v>
      </c>
      <c r="AT601">
        <v>1.088213E-2</v>
      </c>
      <c r="AU601">
        <v>0.99992219999999998</v>
      </c>
      <c r="AV601">
        <v>2</v>
      </c>
      <c r="AW601">
        <v>1</v>
      </c>
      <c r="AX601">
        <v>0</v>
      </c>
      <c r="AY601">
        <v>0</v>
      </c>
      <c r="AZ601">
        <v>0</v>
      </c>
      <c r="BA601">
        <v>-6.8399309999999997E-12</v>
      </c>
      <c r="BB601">
        <v>1.585232E-11</v>
      </c>
      <c r="BC601">
        <v>-1.2205529999999999E-10</v>
      </c>
      <c r="BD601">
        <v>1</v>
      </c>
      <c r="BE601">
        <v>1</v>
      </c>
      <c r="BF601">
        <v>-2.701003E-13</v>
      </c>
      <c r="BG601">
        <v>-3.9298760000000002E-10</v>
      </c>
      <c r="BH601">
        <v>2.1593069999999999E-9</v>
      </c>
      <c r="BI601">
        <v>0.99999990000000005</v>
      </c>
    </row>
    <row r="602" spans="1:61" x14ac:dyDescent="0.2">
      <c r="A602">
        <v>73.801410000000004</v>
      </c>
      <c r="B602">
        <v>3.6215299999999999</v>
      </c>
      <c r="C602">
        <v>1.161764</v>
      </c>
      <c r="D602">
        <v>1.8247370000000001</v>
      </c>
      <c r="E602">
        <v>7.5492200000000004E-7</v>
      </c>
      <c r="F602">
        <v>-6.822481E-7</v>
      </c>
      <c r="G602">
        <v>1.9606899999999999E-6</v>
      </c>
      <c r="H602">
        <v>1</v>
      </c>
      <c r="I602">
        <v>0.19857340000000001</v>
      </c>
      <c r="J602">
        <v>-1.357007E-2</v>
      </c>
      <c r="K602">
        <v>0.71088079999999998</v>
      </c>
      <c r="L602">
        <v>1.3721260000000001E-2</v>
      </c>
      <c r="M602">
        <v>0.7030478</v>
      </c>
      <c r="N602">
        <v>0</v>
      </c>
      <c r="O602">
        <v>0</v>
      </c>
      <c r="P602">
        <v>0</v>
      </c>
      <c r="Q602">
        <v>0</v>
      </c>
      <c r="R602">
        <v>8.7048810000000003</v>
      </c>
      <c r="S602">
        <v>39.872140000000002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1.5598509999999999E-11</v>
      </c>
      <c r="Z602">
        <v>3.8452099999999999E-10</v>
      </c>
      <c r="AA602">
        <v>-2.7587860000000001E-9</v>
      </c>
      <c r="AB602">
        <v>1</v>
      </c>
      <c r="AC602">
        <v>1</v>
      </c>
      <c r="AD602">
        <v>3.6668279999999997E-11</v>
      </c>
      <c r="AE602">
        <v>-1.067679E-10</v>
      </c>
      <c r="AF602">
        <v>2.0280870000000001E-9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1</v>
      </c>
      <c r="AR602">
        <v>2.4320460000000002E-3</v>
      </c>
      <c r="AS602">
        <v>-1.91847E-3</v>
      </c>
      <c r="AT602">
        <v>9.107614E-3</v>
      </c>
      <c r="AU602">
        <v>0.99995889999999998</v>
      </c>
      <c r="AV602">
        <v>2</v>
      </c>
      <c r="AW602">
        <v>1</v>
      </c>
      <c r="AX602">
        <v>0</v>
      </c>
      <c r="AY602">
        <v>0</v>
      </c>
      <c r="AZ602">
        <v>0</v>
      </c>
      <c r="BA602">
        <v>1.5598509999999999E-11</v>
      </c>
      <c r="BB602">
        <v>3.8452099999999999E-10</v>
      </c>
      <c r="BC602">
        <v>-2.7587860000000001E-9</v>
      </c>
      <c r="BD602">
        <v>1</v>
      </c>
      <c r="BE602">
        <v>1</v>
      </c>
      <c r="BF602">
        <v>3.6668279999999997E-11</v>
      </c>
      <c r="BG602">
        <v>-1.067679E-10</v>
      </c>
      <c r="BH602">
        <v>2.0280870000000001E-9</v>
      </c>
      <c r="BI602">
        <v>1</v>
      </c>
    </row>
    <row r="603" spans="1:61" x14ac:dyDescent="0.2">
      <c r="A603">
        <v>73.851140000000001</v>
      </c>
      <c r="B603">
        <v>3.6215299999999999</v>
      </c>
      <c r="C603">
        <v>1.161764</v>
      </c>
      <c r="D603">
        <v>1.8247370000000001</v>
      </c>
      <c r="E603">
        <v>7.5489310000000003E-7</v>
      </c>
      <c r="F603">
        <v>-6.8186989999999996E-7</v>
      </c>
      <c r="G603">
        <v>1.9618960000000001E-6</v>
      </c>
      <c r="H603">
        <v>1</v>
      </c>
      <c r="I603">
        <v>0.19857340000000001</v>
      </c>
      <c r="J603">
        <v>-1.8365079999999999E-2</v>
      </c>
      <c r="K603">
        <v>0.70924169999999997</v>
      </c>
      <c r="L603">
        <v>1.8489120000000001E-2</v>
      </c>
      <c r="M603">
        <v>0.70448359999999999</v>
      </c>
      <c r="N603">
        <v>0</v>
      </c>
      <c r="O603">
        <v>0</v>
      </c>
      <c r="P603">
        <v>0</v>
      </c>
      <c r="Q603">
        <v>0</v>
      </c>
      <c r="R603">
        <v>8.7048810000000003</v>
      </c>
      <c r="S603">
        <v>39.872140000000002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-1.831665E-11</v>
      </c>
      <c r="Z603">
        <v>2.0473060000000001E-10</v>
      </c>
      <c r="AA603">
        <v>4.139944E-11</v>
      </c>
      <c r="AB603">
        <v>1</v>
      </c>
      <c r="AC603">
        <v>1</v>
      </c>
      <c r="AD603">
        <v>-1.283308E-11</v>
      </c>
      <c r="AE603">
        <v>-1.833419E-10</v>
      </c>
      <c r="AF603">
        <v>-3.4954310000000001E-9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1</v>
      </c>
      <c r="AR603">
        <v>1.418246E-3</v>
      </c>
      <c r="AS603">
        <v>-6.9344770000000005E-4</v>
      </c>
      <c r="AT603">
        <v>5.2226030000000001E-3</v>
      </c>
      <c r="AU603">
        <v>0.99998240000000005</v>
      </c>
      <c r="AV603">
        <v>2</v>
      </c>
      <c r="AW603">
        <v>1</v>
      </c>
      <c r="AX603">
        <v>0</v>
      </c>
      <c r="AY603">
        <v>0</v>
      </c>
      <c r="AZ603">
        <v>0</v>
      </c>
      <c r="BA603">
        <v>-1.0547720000000001E-11</v>
      </c>
      <c r="BB603">
        <v>1.7335950000000001E-10</v>
      </c>
      <c r="BC603">
        <v>1.164651E-9</v>
      </c>
      <c r="BD603">
        <v>1</v>
      </c>
      <c r="BE603">
        <v>1</v>
      </c>
      <c r="BF603">
        <v>-2.0602E-11</v>
      </c>
      <c r="BG603">
        <v>-1.519709E-10</v>
      </c>
      <c r="BH603">
        <v>-4.6186829999999997E-9</v>
      </c>
      <c r="BI603">
        <v>1</v>
      </c>
    </row>
    <row r="604" spans="1:61" x14ac:dyDescent="0.2">
      <c r="A604">
        <v>73.900940000000006</v>
      </c>
      <c r="B604">
        <v>3.6222159999999999</v>
      </c>
      <c r="C604">
        <v>1.1573770000000001</v>
      </c>
      <c r="D604">
        <v>1.829394</v>
      </c>
      <c r="E604">
        <v>7.5489400000000001E-7</v>
      </c>
      <c r="F604">
        <v>-6.8200539999999999E-7</v>
      </c>
      <c r="G604">
        <v>1.9601340000000002E-6</v>
      </c>
      <c r="H604">
        <v>1</v>
      </c>
      <c r="I604">
        <v>0.19857340000000001</v>
      </c>
      <c r="J604">
        <v>-2.2333749999999999E-2</v>
      </c>
      <c r="K604">
        <v>0.70903389999999999</v>
      </c>
      <c r="L604">
        <v>2.2478689999999999E-2</v>
      </c>
      <c r="M604">
        <v>0.70446209999999998</v>
      </c>
      <c r="N604">
        <v>0</v>
      </c>
      <c r="O604">
        <v>0</v>
      </c>
      <c r="P604">
        <v>0</v>
      </c>
      <c r="Q604">
        <v>0</v>
      </c>
      <c r="R604">
        <v>8.2434399999999997</v>
      </c>
      <c r="S604">
        <v>37.715580000000003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1.0835929999999999E-11</v>
      </c>
      <c r="Z604">
        <v>-7.3505550000000003E-11</v>
      </c>
      <c r="AA604">
        <v>-7.9646269999999999E-10</v>
      </c>
      <c r="AB604">
        <v>1</v>
      </c>
      <c r="AC604">
        <v>1</v>
      </c>
      <c r="AD604">
        <v>1.3240889999999999E-11</v>
      </c>
      <c r="AE604">
        <v>-5.8756830000000005E-11</v>
      </c>
      <c r="AF604">
        <v>-1.9778009999999998E-9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1</v>
      </c>
      <c r="AQ604">
        <v>1</v>
      </c>
      <c r="AR604">
        <v>3.3324800000000001E-3</v>
      </c>
      <c r="AS604">
        <v>3.1389970000000001E-3</v>
      </c>
      <c r="AT604">
        <v>2.2004849999999999E-3</v>
      </c>
      <c r="AU604">
        <v>0.99999919999999998</v>
      </c>
      <c r="AV604">
        <v>2</v>
      </c>
      <c r="AW604">
        <v>1</v>
      </c>
      <c r="AX604">
        <v>9.0251000000000003E-4</v>
      </c>
      <c r="AY604">
        <v>-5.7723389999999996E-3</v>
      </c>
      <c r="AZ604">
        <v>6.1279280000000004E-3</v>
      </c>
      <c r="BA604">
        <v>-9.9315200000000001E-12</v>
      </c>
      <c r="BB604">
        <v>-6.1944909999999999E-11</v>
      </c>
      <c r="BC604">
        <v>-9.6591260000000003E-10</v>
      </c>
      <c r="BD604">
        <v>1</v>
      </c>
      <c r="BE604">
        <v>1</v>
      </c>
      <c r="BF604">
        <v>2.6484890000000001E-11</v>
      </c>
      <c r="BG604">
        <v>-1.450426E-10</v>
      </c>
      <c r="BH604">
        <v>-1.8515099999999999E-9</v>
      </c>
      <c r="BI604">
        <v>1</v>
      </c>
    </row>
    <row r="605" spans="1:61" x14ac:dyDescent="0.2">
      <c r="A605">
        <v>73.951480000000004</v>
      </c>
      <c r="B605">
        <v>3.6223969999999999</v>
      </c>
      <c r="C605">
        <v>1.1562250000000001</v>
      </c>
      <c r="D605">
        <v>1.8306180000000001</v>
      </c>
      <c r="E605">
        <v>7.548691E-7</v>
      </c>
      <c r="F605">
        <v>-6.8208329999999998E-7</v>
      </c>
      <c r="G605">
        <v>1.9619849999999998E-6</v>
      </c>
      <c r="H605">
        <v>1</v>
      </c>
      <c r="I605">
        <v>0.1885425</v>
      </c>
      <c r="J605">
        <v>-2.4242440000000001E-2</v>
      </c>
      <c r="K605">
        <v>0.70893320000000004</v>
      </c>
      <c r="L605">
        <v>2.4397189999999999E-2</v>
      </c>
      <c r="M605">
        <v>0.70443659999999997</v>
      </c>
      <c r="N605">
        <v>0</v>
      </c>
      <c r="O605">
        <v>0</v>
      </c>
      <c r="P605">
        <v>0</v>
      </c>
      <c r="Q605">
        <v>0</v>
      </c>
      <c r="R605">
        <v>8.489255</v>
      </c>
      <c r="S605">
        <v>38.727649999999997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-1.531946E-11</v>
      </c>
      <c r="Z605">
        <v>-2.7293830000000001E-11</v>
      </c>
      <c r="AA605">
        <v>1.3519480000000001E-9</v>
      </c>
      <c r="AB605">
        <v>1</v>
      </c>
      <c r="AC605">
        <v>1</v>
      </c>
      <c r="AD605">
        <v>4.0747809999999997E-11</v>
      </c>
      <c r="AE605">
        <v>-1.6308979999999999E-10</v>
      </c>
      <c r="AF605">
        <v>2.2581869999999999E-9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1</v>
      </c>
      <c r="AR605">
        <v>-5.7566099999999999E-4</v>
      </c>
      <c r="AS605">
        <v>4.7936579999999999E-4</v>
      </c>
      <c r="AT605">
        <v>-8.2592850000000003E-4</v>
      </c>
      <c r="AU605">
        <v>1.0000039999999999</v>
      </c>
      <c r="AV605">
        <v>2</v>
      </c>
      <c r="AW605">
        <v>1</v>
      </c>
      <c r="AX605">
        <v>0</v>
      </c>
      <c r="AY605">
        <v>0</v>
      </c>
      <c r="AZ605">
        <v>0</v>
      </c>
      <c r="BA605">
        <v>-9.5720379999999993E-12</v>
      </c>
      <c r="BB605">
        <v>-5.0636950000000003E-11</v>
      </c>
      <c r="BC605">
        <v>4.9924840000000001E-10</v>
      </c>
      <c r="BD605">
        <v>1</v>
      </c>
      <c r="BE605">
        <v>0.94948540000000003</v>
      </c>
      <c r="BF605">
        <v>2.9093899999999999E-11</v>
      </c>
      <c r="BG605">
        <v>-1.9350480000000001E-10</v>
      </c>
      <c r="BH605">
        <v>1.7986600000000001E-9</v>
      </c>
      <c r="BI605">
        <v>1</v>
      </c>
    </row>
    <row r="606" spans="1:61" x14ac:dyDescent="0.2">
      <c r="A606">
        <v>74.000630000000001</v>
      </c>
      <c r="B606">
        <v>3.6224270000000001</v>
      </c>
      <c r="C606">
        <v>1.156031</v>
      </c>
      <c r="D606">
        <v>1.830824</v>
      </c>
      <c r="E606">
        <v>7.5487839999999996E-7</v>
      </c>
      <c r="F606">
        <v>-6.8249530000000003E-7</v>
      </c>
      <c r="G606">
        <v>1.9594939999999999E-6</v>
      </c>
      <c r="H606">
        <v>1</v>
      </c>
      <c r="I606">
        <v>0.18111269999999999</v>
      </c>
      <c r="J606">
        <v>-2.4951830000000001E-2</v>
      </c>
      <c r="K606">
        <v>0.70906349999999996</v>
      </c>
      <c r="L606">
        <v>2.5122189999999999E-2</v>
      </c>
      <c r="M606">
        <v>0.70425499999999996</v>
      </c>
      <c r="N606">
        <v>0</v>
      </c>
      <c r="O606">
        <v>0</v>
      </c>
      <c r="P606">
        <v>0</v>
      </c>
      <c r="Q606">
        <v>0</v>
      </c>
      <c r="R606">
        <v>8.2036540000000002</v>
      </c>
      <c r="S606">
        <v>37.485779999999998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1.6057180000000001E-11</v>
      </c>
      <c r="Z606">
        <v>-2.992204E-10</v>
      </c>
      <c r="AA606">
        <v>-1.943829E-9</v>
      </c>
      <c r="AB606">
        <v>1</v>
      </c>
      <c r="AC606">
        <v>1</v>
      </c>
      <c r="AD606">
        <v>2.7620309999999999E-11</v>
      </c>
      <c r="AE606">
        <v>-3.7604989999999998E-10</v>
      </c>
      <c r="AF606">
        <v>-9.147157E-10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</v>
      </c>
      <c r="AQ606">
        <v>1</v>
      </c>
      <c r="AR606">
        <v>-2.0966019999999999E-3</v>
      </c>
      <c r="AS606">
        <v>-2.4855679999999998E-4</v>
      </c>
      <c r="AT606">
        <v>-2.247944E-3</v>
      </c>
      <c r="AU606">
        <v>1.000016</v>
      </c>
      <c r="AV606">
        <v>2</v>
      </c>
      <c r="AW606">
        <v>1</v>
      </c>
      <c r="AX606">
        <v>0</v>
      </c>
      <c r="AY606">
        <v>0</v>
      </c>
      <c r="AZ606">
        <v>0</v>
      </c>
      <c r="BA606">
        <v>-6.766722E-12</v>
      </c>
      <c r="BB606">
        <v>-1.129007E-10</v>
      </c>
      <c r="BC606">
        <v>-5.4757339999999995E-10</v>
      </c>
      <c r="BD606">
        <v>1</v>
      </c>
      <c r="BE606">
        <v>0.96059340000000004</v>
      </c>
      <c r="BF606">
        <v>5.4300010000000002E-11</v>
      </c>
      <c r="BG606">
        <v>-5.4203039999999996E-10</v>
      </c>
      <c r="BH606">
        <v>-2.0917329999999999E-9</v>
      </c>
      <c r="BI606">
        <v>1</v>
      </c>
    </row>
    <row r="607" spans="1:61" x14ac:dyDescent="0.2">
      <c r="A607">
        <v>74.050709999999995</v>
      </c>
      <c r="B607">
        <v>3.627046</v>
      </c>
      <c r="C607">
        <v>1.0150349999999999</v>
      </c>
      <c r="D607">
        <v>1.889572</v>
      </c>
      <c r="E607">
        <v>7.5490690000000001E-7</v>
      </c>
      <c r="F607">
        <v>-6.8263170000000004E-7</v>
      </c>
      <c r="G607">
        <v>1.9618980000000002E-6</v>
      </c>
      <c r="H607">
        <v>1</v>
      </c>
      <c r="I607">
        <v>0.180953</v>
      </c>
      <c r="J607">
        <v>-2.3472300000000001E-2</v>
      </c>
      <c r="K607">
        <v>0.70808839999999995</v>
      </c>
      <c r="L607">
        <v>2.356376E-2</v>
      </c>
      <c r="M607">
        <v>0.70534010000000003</v>
      </c>
      <c r="N607">
        <v>0</v>
      </c>
      <c r="O607">
        <v>0</v>
      </c>
      <c r="P607">
        <v>0</v>
      </c>
      <c r="Q607">
        <v>0</v>
      </c>
      <c r="R607">
        <v>8.2661060000000006</v>
      </c>
      <c r="S607">
        <v>37.45147</v>
      </c>
      <c r="T607">
        <v>0</v>
      </c>
      <c r="U607">
        <v>1</v>
      </c>
      <c r="V607">
        <v>2.8508470000000001E-3</v>
      </c>
      <c r="W607">
        <v>9.3252570000000004E-4</v>
      </c>
      <c r="X607">
        <v>5.531663E-5</v>
      </c>
      <c r="Y607">
        <v>1.7419840000000001E-11</v>
      </c>
      <c r="Z607">
        <v>-9.1540459999999995E-11</v>
      </c>
      <c r="AA607">
        <v>1.2084669999999999E-9</v>
      </c>
      <c r="AB607">
        <v>1</v>
      </c>
      <c r="AC607">
        <v>1</v>
      </c>
      <c r="AD607">
        <v>-8.9780510000000003E-12</v>
      </c>
      <c r="AE607">
        <v>1.011224E-10</v>
      </c>
      <c r="AF607">
        <v>-3.0966670000000001E-9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-2.1977500000000001E-3</v>
      </c>
      <c r="AS607">
        <v>-2.8897139999999998E-3</v>
      </c>
      <c r="AT607">
        <v>-4.3135509999999997E-3</v>
      </c>
      <c r="AU607">
        <v>0.99998220000000004</v>
      </c>
      <c r="AV607">
        <v>2</v>
      </c>
      <c r="AW607">
        <v>1</v>
      </c>
      <c r="AX607">
        <v>7.3690300000000004E-3</v>
      </c>
      <c r="AY607">
        <v>-0.27694639999999998</v>
      </c>
      <c r="AZ607">
        <v>0.115093</v>
      </c>
      <c r="BA607">
        <v>1.09936E-11</v>
      </c>
      <c r="BB607">
        <v>-4.47859E-11</v>
      </c>
      <c r="BC607">
        <v>1.19559E-9</v>
      </c>
      <c r="BD607">
        <v>1</v>
      </c>
      <c r="BE607">
        <v>0.9991179</v>
      </c>
      <c r="BF607">
        <v>-1.123198E-12</v>
      </c>
      <c r="BG607">
        <v>1.7190800000000001E-10</v>
      </c>
      <c r="BH607">
        <v>-2.0558620000000002E-9</v>
      </c>
      <c r="BI607">
        <v>1</v>
      </c>
    </row>
    <row r="608" spans="1:61" x14ac:dyDescent="0.2">
      <c r="A608">
        <v>74.101320000000001</v>
      </c>
      <c r="B608">
        <v>3.6419190000000001</v>
      </c>
      <c r="C608">
        <v>0.90598699999999999</v>
      </c>
      <c r="D608">
        <v>1.9367490000000001</v>
      </c>
      <c r="E608">
        <v>7.54909E-7</v>
      </c>
      <c r="F608">
        <v>-6.8270610000000004E-7</v>
      </c>
      <c r="G608">
        <v>1.9639489999999998E-6</v>
      </c>
      <c r="H608">
        <v>1</v>
      </c>
      <c r="I608">
        <v>0.180953</v>
      </c>
      <c r="J608">
        <v>-1.7397699999999999E-2</v>
      </c>
      <c r="K608">
        <v>0.70574879999999995</v>
      </c>
      <c r="L608">
        <v>1.7341490000000001E-2</v>
      </c>
      <c r="M608">
        <v>0.7080362</v>
      </c>
      <c r="N608">
        <v>1</v>
      </c>
      <c r="O608">
        <v>0</v>
      </c>
      <c r="P608">
        <v>0</v>
      </c>
      <c r="Q608">
        <v>0</v>
      </c>
      <c r="R608">
        <v>9.9200970000000002</v>
      </c>
      <c r="S608">
        <v>36.697789999999998</v>
      </c>
      <c r="T608">
        <v>0</v>
      </c>
      <c r="U608">
        <v>1</v>
      </c>
      <c r="V608">
        <v>1.7125140000000001E-2</v>
      </c>
      <c r="W608">
        <v>5.529539E-3</v>
      </c>
      <c r="X608">
        <v>3.8539550000000003E-4</v>
      </c>
      <c r="Y608">
        <v>1.0371990000000001E-12</v>
      </c>
      <c r="Z608">
        <v>-3.712052E-11</v>
      </c>
      <c r="AA608">
        <v>1.025206E-9</v>
      </c>
      <c r="AB608">
        <v>0.99999990000000005</v>
      </c>
      <c r="AC608">
        <v>1</v>
      </c>
      <c r="AD608">
        <v>1.5835389999999998E-11</v>
      </c>
      <c r="AE608">
        <v>7.9850000000000001E-11</v>
      </c>
      <c r="AF608">
        <v>-6.8934750000000001E-9</v>
      </c>
      <c r="AG608">
        <v>0.99999990000000005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1</v>
      </c>
      <c r="AR608">
        <v>-3.7527440000000001E-3</v>
      </c>
      <c r="AS608">
        <v>-4.4639190000000002E-3</v>
      </c>
      <c r="AT608">
        <v>-1.155785E-2</v>
      </c>
      <c r="AU608">
        <v>0.99992170000000002</v>
      </c>
      <c r="AV608">
        <v>2</v>
      </c>
      <c r="AW608">
        <v>1</v>
      </c>
      <c r="AX608">
        <v>0</v>
      </c>
      <c r="AY608">
        <v>0</v>
      </c>
      <c r="AZ608">
        <v>0</v>
      </c>
      <c r="BA608">
        <v>1.0371990000000001E-12</v>
      </c>
      <c r="BB608">
        <v>-3.712052E-11</v>
      </c>
      <c r="BC608">
        <v>1.025206E-9</v>
      </c>
      <c r="BD608">
        <v>0.99999990000000005</v>
      </c>
      <c r="BE608">
        <v>1</v>
      </c>
      <c r="BF608">
        <v>1.5835389999999998E-11</v>
      </c>
      <c r="BG608">
        <v>7.9850000000000001E-11</v>
      </c>
      <c r="BH608">
        <v>-6.8934750000000001E-9</v>
      </c>
      <c r="BI608">
        <v>0.99999990000000005</v>
      </c>
    </row>
    <row r="609" spans="1:61" x14ac:dyDescent="0.2">
      <c r="A609">
        <v>74.150229999999993</v>
      </c>
      <c r="B609">
        <v>3.656396</v>
      </c>
      <c r="C609">
        <v>0.89309729999999998</v>
      </c>
      <c r="D609">
        <v>1.9407019999999999</v>
      </c>
      <c r="E609">
        <v>7.5491400000000003E-7</v>
      </c>
      <c r="F609">
        <v>-6.8277139999999996E-7</v>
      </c>
      <c r="G609">
        <v>1.9622870000000001E-6</v>
      </c>
      <c r="H609">
        <v>1</v>
      </c>
      <c r="I609">
        <v>0.180953</v>
      </c>
      <c r="J609">
        <v>-7.8347490000000002E-3</v>
      </c>
      <c r="K609">
        <v>0.7015091</v>
      </c>
      <c r="L609">
        <v>7.713073E-3</v>
      </c>
      <c r="M609">
        <v>0.71257570000000003</v>
      </c>
      <c r="N609">
        <v>1</v>
      </c>
      <c r="O609">
        <v>-3.451586E-3</v>
      </c>
      <c r="P609">
        <v>0</v>
      </c>
      <c r="Q609">
        <v>0</v>
      </c>
      <c r="R609">
        <v>12.07131</v>
      </c>
      <c r="S609">
        <v>36.001849999999997</v>
      </c>
      <c r="T609">
        <v>0</v>
      </c>
      <c r="U609">
        <v>1</v>
      </c>
      <c r="V609">
        <v>1.7116659999999999E-2</v>
      </c>
      <c r="W609">
        <v>6.0995579999999997E-3</v>
      </c>
      <c r="X609">
        <v>-5.4082970000000003E-3</v>
      </c>
      <c r="Y609">
        <v>2.5158740000000002E-12</v>
      </c>
      <c r="Z609">
        <v>-3.2661729999999997E-11</v>
      </c>
      <c r="AA609">
        <v>-8.3114300000000001E-10</v>
      </c>
      <c r="AB609">
        <v>1</v>
      </c>
      <c r="AC609">
        <v>1</v>
      </c>
      <c r="AD609">
        <v>-1.238406E-11</v>
      </c>
      <c r="AE609">
        <v>7.7637010000000001E-10</v>
      </c>
      <c r="AF609">
        <v>-7.4274189999999997E-9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1</v>
      </c>
      <c r="AR609">
        <v>-5.984329E-3</v>
      </c>
      <c r="AS609">
        <v>-7.2826319999999998E-3</v>
      </c>
      <c r="AT609">
        <v>-1.6095109999999999E-2</v>
      </c>
      <c r="AU609">
        <v>0.99983529999999998</v>
      </c>
      <c r="AV609">
        <v>2</v>
      </c>
      <c r="AW609">
        <v>1</v>
      </c>
      <c r="AX609">
        <v>0</v>
      </c>
      <c r="AY609">
        <v>0</v>
      </c>
      <c r="AZ609">
        <v>0</v>
      </c>
      <c r="BA609">
        <v>2.5158740000000002E-12</v>
      </c>
      <c r="BB609">
        <v>-3.2661729999999997E-11</v>
      </c>
      <c r="BC609">
        <v>-8.3114300000000001E-10</v>
      </c>
      <c r="BD609">
        <v>1</v>
      </c>
      <c r="BE609">
        <v>1</v>
      </c>
      <c r="BF609">
        <v>-2.8602880000000001E-13</v>
      </c>
      <c r="BG609">
        <v>3.2701740000000002E-10</v>
      </c>
      <c r="BH609">
        <v>-8.4698969999999993E-9</v>
      </c>
      <c r="BI609">
        <v>1</v>
      </c>
    </row>
    <row r="610" spans="1:61" x14ac:dyDescent="0.2">
      <c r="A610">
        <v>74.200209999999998</v>
      </c>
      <c r="B610">
        <v>3.6565319999999999</v>
      </c>
      <c r="C610">
        <v>0.89593029999999996</v>
      </c>
      <c r="D610">
        <v>1.935487</v>
      </c>
      <c r="E610">
        <v>7.5491230000000001E-7</v>
      </c>
      <c r="F610">
        <v>-6.8341440000000003E-7</v>
      </c>
      <c r="G610">
        <v>1.9622160000000001E-6</v>
      </c>
      <c r="H610">
        <v>1</v>
      </c>
      <c r="I610">
        <v>0.180953</v>
      </c>
      <c r="J610">
        <v>-3.292956E-4</v>
      </c>
      <c r="K610">
        <v>0.7000189</v>
      </c>
      <c r="L610">
        <v>3.2279150000000001E-4</v>
      </c>
      <c r="M610">
        <v>0.71412410000000004</v>
      </c>
      <c r="N610">
        <v>1</v>
      </c>
      <c r="O610">
        <v>-4.1124819999999998E-3</v>
      </c>
      <c r="P610">
        <v>0</v>
      </c>
      <c r="Q610">
        <v>0</v>
      </c>
      <c r="R610">
        <v>13.113</v>
      </c>
      <c r="S610">
        <v>37.013629999999999</v>
      </c>
      <c r="T610">
        <v>0</v>
      </c>
      <c r="U610">
        <v>1</v>
      </c>
      <c r="V610">
        <v>1.7345889999999999E-2</v>
      </c>
      <c r="W610">
        <v>6.0950309999999999E-3</v>
      </c>
      <c r="X610">
        <v>-8.1829079999999992E-3</v>
      </c>
      <c r="Y610">
        <v>-8.7359300000000003E-13</v>
      </c>
      <c r="Z610">
        <v>-4.1785340000000001E-10</v>
      </c>
      <c r="AA610">
        <v>3.149074E-11</v>
      </c>
      <c r="AB610">
        <v>1</v>
      </c>
      <c r="AC610">
        <v>1</v>
      </c>
      <c r="AD610">
        <v>-3.2793030000000002E-11</v>
      </c>
      <c r="AE610">
        <v>2.3775960000000001E-9</v>
      </c>
      <c r="AF610">
        <v>9.1139899999999997E-10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</v>
      </c>
      <c r="AQ610">
        <v>1</v>
      </c>
      <c r="AR610">
        <v>4.1833E-3</v>
      </c>
      <c r="AS610">
        <v>6.4282109999999996E-3</v>
      </c>
      <c r="AT610">
        <v>2.3080409999999999E-4</v>
      </c>
      <c r="AU610">
        <v>0.99996600000000002</v>
      </c>
      <c r="AV610">
        <v>2</v>
      </c>
      <c r="AW610">
        <v>1</v>
      </c>
      <c r="AX610">
        <v>0</v>
      </c>
      <c r="AY610">
        <v>0</v>
      </c>
      <c r="AZ610">
        <v>0</v>
      </c>
      <c r="BA610">
        <v>-7.462252E-13</v>
      </c>
      <c r="BB610">
        <v>-2.252736E-10</v>
      </c>
      <c r="BC610">
        <v>-1.016943E-10</v>
      </c>
      <c r="BD610">
        <v>1</v>
      </c>
      <c r="BE610">
        <v>1</v>
      </c>
      <c r="BF610">
        <v>-3.3539250000000001E-11</v>
      </c>
      <c r="BG610">
        <v>2.152323E-9</v>
      </c>
      <c r="BH610">
        <v>8.0970469999999995E-10</v>
      </c>
      <c r="BI610">
        <v>1</v>
      </c>
    </row>
    <row r="611" spans="1:61" x14ac:dyDescent="0.2">
      <c r="A611">
        <v>74.251660000000001</v>
      </c>
      <c r="B611">
        <v>3.653807</v>
      </c>
      <c r="C611">
        <v>0.89879350000000002</v>
      </c>
      <c r="D611">
        <v>1.932569</v>
      </c>
      <c r="E611">
        <v>7.549137E-7</v>
      </c>
      <c r="F611">
        <v>-6.8489350000000003E-7</v>
      </c>
      <c r="G611">
        <v>1.9621490000000001E-6</v>
      </c>
      <c r="H611">
        <v>1</v>
      </c>
      <c r="I611">
        <v>0.180953</v>
      </c>
      <c r="J611">
        <v>5.4520259999999996E-3</v>
      </c>
      <c r="K611">
        <v>0.69867270000000004</v>
      </c>
      <c r="L611">
        <v>-5.3245410000000003E-3</v>
      </c>
      <c r="M611">
        <v>0.71540099999999995</v>
      </c>
      <c r="N611">
        <v>1</v>
      </c>
      <c r="O611">
        <v>-1.46842E-3</v>
      </c>
      <c r="P611">
        <v>0</v>
      </c>
      <c r="Q611">
        <v>0</v>
      </c>
      <c r="R611">
        <v>13.50578</v>
      </c>
      <c r="S611">
        <v>38.037669999999999</v>
      </c>
      <c r="T611">
        <v>0</v>
      </c>
      <c r="U611">
        <v>1</v>
      </c>
      <c r="V611">
        <v>5.8220939999999999E-3</v>
      </c>
      <c r="W611">
        <v>1.9531150000000001E-3</v>
      </c>
      <c r="X611">
        <v>-2.7250379999999999E-3</v>
      </c>
      <c r="Y611">
        <v>-1.068045E-12</v>
      </c>
      <c r="Z611">
        <v>-9.825532999999999E-10</v>
      </c>
      <c r="AA611">
        <v>3.9163809999999999E-11</v>
      </c>
      <c r="AB611">
        <v>1</v>
      </c>
      <c r="AC611">
        <v>1</v>
      </c>
      <c r="AD611">
        <v>-9.5293699999999998E-12</v>
      </c>
      <c r="AE611">
        <v>-1.1603509999999999E-9</v>
      </c>
      <c r="AF611">
        <v>2.9634710000000002E-10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</v>
      </c>
      <c r="AQ611">
        <v>1</v>
      </c>
      <c r="AR611">
        <v>-2.1373490000000002E-3</v>
      </c>
      <c r="AS611">
        <v>-2.2547209999999999E-3</v>
      </c>
      <c r="AT611">
        <v>-5.0754939999999998E-3</v>
      </c>
      <c r="AU611">
        <v>0.9999844</v>
      </c>
      <c r="AV611">
        <v>2</v>
      </c>
      <c r="AW611">
        <v>1</v>
      </c>
      <c r="AX611">
        <v>0</v>
      </c>
      <c r="AY611">
        <v>0</v>
      </c>
      <c r="AZ611">
        <v>0</v>
      </c>
      <c r="BA611">
        <v>2.505632E-12</v>
      </c>
      <c r="BB611">
        <v>-4.9651440000000003E-10</v>
      </c>
      <c r="BC611">
        <v>-1.0608250000000001E-10</v>
      </c>
      <c r="BD611">
        <v>1</v>
      </c>
      <c r="BE611">
        <v>1</v>
      </c>
      <c r="BF611">
        <v>-1.223435E-11</v>
      </c>
      <c r="BG611">
        <v>-1.525214E-9</v>
      </c>
      <c r="BH611">
        <v>3.8327650000000002E-10</v>
      </c>
      <c r="BI611">
        <v>1</v>
      </c>
    </row>
    <row r="612" spans="1:61" x14ac:dyDescent="0.2">
      <c r="A612">
        <v>74.301360000000003</v>
      </c>
      <c r="B612">
        <v>3.652749</v>
      </c>
      <c r="C612">
        <v>0.9002713</v>
      </c>
      <c r="D612">
        <v>1.9254070000000001</v>
      </c>
      <c r="E612">
        <v>7.5489299999999998E-7</v>
      </c>
      <c r="F612">
        <v>-6.8559100000000001E-7</v>
      </c>
      <c r="G612">
        <v>1.9633319999999999E-6</v>
      </c>
      <c r="H612">
        <v>1</v>
      </c>
      <c r="I612">
        <v>0.180953</v>
      </c>
      <c r="J612">
        <v>1.078958E-2</v>
      </c>
      <c r="K612">
        <v>0.69805700000000004</v>
      </c>
      <c r="L612">
        <v>-1.05209E-2</v>
      </c>
      <c r="M612">
        <v>0.71588359999999995</v>
      </c>
      <c r="N612">
        <v>1</v>
      </c>
      <c r="O612">
        <v>-2.5939939999999997E-4</v>
      </c>
      <c r="P612">
        <v>0</v>
      </c>
      <c r="Q612">
        <v>0</v>
      </c>
      <c r="R612">
        <v>13.052910000000001</v>
      </c>
      <c r="S612">
        <v>36.975340000000003</v>
      </c>
      <c r="T612">
        <v>0</v>
      </c>
      <c r="U612">
        <v>1</v>
      </c>
      <c r="V612">
        <v>8.3128750000000006E-5</v>
      </c>
      <c r="W612">
        <v>1.329586E-3</v>
      </c>
      <c r="X612">
        <v>-8.9008569999999999E-3</v>
      </c>
      <c r="Y612">
        <v>-1.528419E-11</v>
      </c>
      <c r="Z612">
        <v>1.2880000000000001E-10</v>
      </c>
      <c r="AA612">
        <v>6.953079E-10</v>
      </c>
      <c r="AB612">
        <v>1</v>
      </c>
      <c r="AC612">
        <v>1</v>
      </c>
      <c r="AD612">
        <v>7.7542769999999994E-12</v>
      </c>
      <c r="AE612">
        <v>7.523604E-10</v>
      </c>
      <c r="AF612">
        <v>-3.9053950000000002E-11</v>
      </c>
      <c r="AG612">
        <v>1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1</v>
      </c>
      <c r="AQ612">
        <v>1</v>
      </c>
      <c r="AR612">
        <v>-6.7340900000000003E-4</v>
      </c>
      <c r="AS612">
        <v>2.4647219999999999E-3</v>
      </c>
      <c r="AT612">
        <v>-5.483875E-3</v>
      </c>
      <c r="AU612">
        <v>0.99997170000000002</v>
      </c>
      <c r="AV612">
        <v>2</v>
      </c>
      <c r="AW612">
        <v>1</v>
      </c>
      <c r="AX612">
        <v>0</v>
      </c>
      <c r="AY612">
        <v>0</v>
      </c>
      <c r="AZ612">
        <v>0</v>
      </c>
      <c r="BA612">
        <v>-5.3852660000000002E-12</v>
      </c>
      <c r="BB612">
        <v>-8.263492E-10</v>
      </c>
      <c r="BC612">
        <v>4.8732780000000003E-10</v>
      </c>
      <c r="BD612">
        <v>1</v>
      </c>
      <c r="BE612">
        <v>1</v>
      </c>
      <c r="BF612">
        <v>-2.5770389999999999E-12</v>
      </c>
      <c r="BG612">
        <v>1.981915E-10</v>
      </c>
      <c r="BH612">
        <v>2.259679E-10</v>
      </c>
      <c r="BI612">
        <v>1</v>
      </c>
    </row>
    <row r="613" spans="1:61" x14ac:dyDescent="0.2">
      <c r="A613">
        <v>74.350980000000007</v>
      </c>
      <c r="B613">
        <v>3.6449099999999999</v>
      </c>
      <c r="C613">
        <v>0.89963040000000005</v>
      </c>
      <c r="D613">
        <v>1.9176340000000001</v>
      </c>
      <c r="E613">
        <v>7.5482500000000001E-7</v>
      </c>
      <c r="F613">
        <v>-6.8591730000000004E-7</v>
      </c>
      <c r="G613">
        <v>1.9613230000000002E-6</v>
      </c>
      <c r="H613">
        <v>1</v>
      </c>
      <c r="I613">
        <v>0.180953</v>
      </c>
      <c r="J613">
        <v>1.5894419999999999E-2</v>
      </c>
      <c r="K613">
        <v>0.69800439999999997</v>
      </c>
      <c r="L613">
        <v>-1.5500359999999999E-2</v>
      </c>
      <c r="M613">
        <v>0.71574930000000003</v>
      </c>
      <c r="N613">
        <v>1</v>
      </c>
      <c r="O613">
        <v>0</v>
      </c>
      <c r="P613">
        <v>0</v>
      </c>
      <c r="Q613">
        <v>0</v>
      </c>
      <c r="R613">
        <v>12.96414</v>
      </c>
      <c r="S613">
        <v>37.000979999999998</v>
      </c>
      <c r="T613">
        <v>0</v>
      </c>
      <c r="U613">
        <v>1</v>
      </c>
      <c r="V613">
        <v>-1.4554009999999999E-2</v>
      </c>
      <c r="W613">
        <v>-2.399179E-3</v>
      </c>
      <c r="X613">
        <v>-6.5896540000000003E-3</v>
      </c>
      <c r="Y613">
        <v>-3.2197020000000001E-11</v>
      </c>
      <c r="Z613">
        <v>-5.5446400000000003E-11</v>
      </c>
      <c r="AA613">
        <v>-1.3463E-9</v>
      </c>
      <c r="AB613">
        <v>1</v>
      </c>
      <c r="AC613">
        <v>1</v>
      </c>
      <c r="AD613">
        <v>-5.1460919999999997E-11</v>
      </c>
      <c r="AE613">
        <v>1.4416419999999999E-10</v>
      </c>
      <c r="AF613">
        <v>-1.333498E-9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1</v>
      </c>
      <c r="AR613">
        <v>-2.197657E-3</v>
      </c>
      <c r="AS613">
        <v>5.1111359999999997E-5</v>
      </c>
      <c r="AT613">
        <v>-5.5578549999999996E-3</v>
      </c>
      <c r="AU613">
        <v>0.9999827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-3.5743980000000001E-11</v>
      </c>
      <c r="BB613">
        <v>-2.7076780000000001E-10</v>
      </c>
      <c r="BC613">
        <v>-6.6295110000000001E-10</v>
      </c>
      <c r="BD613">
        <v>1</v>
      </c>
      <c r="BE613">
        <v>1</v>
      </c>
      <c r="BF613">
        <v>-7.0724840000000005E-11</v>
      </c>
      <c r="BG613">
        <v>3.437749E-10</v>
      </c>
      <c r="BH613">
        <v>-1.3206970000000001E-9</v>
      </c>
      <c r="BI613">
        <v>1</v>
      </c>
    </row>
    <row r="614" spans="1:61" x14ac:dyDescent="0.2">
      <c r="A614">
        <v>74.400639999999996</v>
      </c>
      <c r="B614">
        <v>3.6218530000000002</v>
      </c>
      <c r="C614">
        <v>0.89493909999999999</v>
      </c>
      <c r="D614">
        <v>1.9143429999999999</v>
      </c>
      <c r="E614">
        <v>7.5470709999999998E-7</v>
      </c>
      <c r="F614">
        <v>-6.8582279999999998E-7</v>
      </c>
      <c r="G614">
        <v>1.9623249999999999E-6</v>
      </c>
      <c r="H614">
        <v>1</v>
      </c>
      <c r="I614">
        <v>0.180953</v>
      </c>
      <c r="J614">
        <v>2.016681E-2</v>
      </c>
      <c r="K614">
        <v>0.69767040000000002</v>
      </c>
      <c r="L614">
        <v>-1.965424E-2</v>
      </c>
      <c r="M614">
        <v>0.71586530000000004</v>
      </c>
      <c r="N614">
        <v>0</v>
      </c>
      <c r="O614">
        <v>0</v>
      </c>
      <c r="P614">
        <v>0</v>
      </c>
      <c r="Q614">
        <v>0</v>
      </c>
      <c r="R614">
        <v>13.04763</v>
      </c>
      <c r="S614">
        <v>37.273499999999999</v>
      </c>
      <c r="T614">
        <v>0</v>
      </c>
      <c r="U614">
        <v>1</v>
      </c>
      <c r="V614">
        <v>-2.929642E-2</v>
      </c>
      <c r="W614">
        <v>-6.3370120000000004E-3</v>
      </c>
      <c r="X614">
        <v>-1.248854E-3</v>
      </c>
      <c r="Y614">
        <v>-4.7305810000000001E-11</v>
      </c>
      <c r="Z614">
        <v>3.1711369999999999E-10</v>
      </c>
      <c r="AA614">
        <v>-4.5433549999999999E-11</v>
      </c>
      <c r="AB614">
        <v>1</v>
      </c>
      <c r="AC614">
        <v>1</v>
      </c>
      <c r="AD614">
        <v>-7.0709950000000004E-11</v>
      </c>
      <c r="AE614">
        <v>-2.2245840000000001E-10</v>
      </c>
      <c r="AF614">
        <v>1.0478709999999999E-9</v>
      </c>
      <c r="AG614">
        <v>1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</v>
      </c>
      <c r="AQ614">
        <v>1</v>
      </c>
      <c r="AR614">
        <v>-1.836032E-3</v>
      </c>
      <c r="AS614">
        <v>-2.322231E-4</v>
      </c>
      <c r="AT614">
        <v>-2.5160569999999999E-3</v>
      </c>
      <c r="AU614">
        <v>0.99999020000000005</v>
      </c>
      <c r="AV614">
        <v>2</v>
      </c>
      <c r="AW614">
        <v>1</v>
      </c>
      <c r="AX614">
        <v>0</v>
      </c>
      <c r="AY614">
        <v>0</v>
      </c>
      <c r="AZ614">
        <v>0</v>
      </c>
      <c r="BA614">
        <v>-7.0709950000000004E-11</v>
      </c>
      <c r="BB614">
        <v>-2.2245840000000001E-10</v>
      </c>
      <c r="BC614">
        <v>1.0478709999999999E-9</v>
      </c>
      <c r="BD614">
        <v>1</v>
      </c>
      <c r="BE614">
        <v>1</v>
      </c>
      <c r="BF614">
        <v>-1.165028E-11</v>
      </c>
      <c r="BG614">
        <v>-9.0592239999999995E-10</v>
      </c>
      <c r="BH614">
        <v>-1.4254929999999999E-9</v>
      </c>
      <c r="BI614">
        <v>1</v>
      </c>
    </row>
    <row r="615" spans="1:61" x14ac:dyDescent="0.2">
      <c r="A615">
        <v>74.451589999999996</v>
      </c>
      <c r="B615">
        <v>3.6015269999999999</v>
      </c>
      <c r="C615">
        <v>0.89131329999999998</v>
      </c>
      <c r="D615">
        <v>1.908212</v>
      </c>
      <c r="E615">
        <v>7.5468590000000005E-7</v>
      </c>
      <c r="F615">
        <v>-6.8515000000000002E-7</v>
      </c>
      <c r="G615">
        <v>1.9660450000000001E-6</v>
      </c>
      <c r="H615">
        <v>1</v>
      </c>
      <c r="I615">
        <v>0.180953</v>
      </c>
      <c r="J615">
        <v>2.3273789999999999E-2</v>
      </c>
      <c r="K615">
        <v>0.69794650000000003</v>
      </c>
      <c r="L615">
        <v>-2.2705619999999999E-2</v>
      </c>
      <c r="M615">
        <v>0.71541140000000003</v>
      </c>
      <c r="N615">
        <v>0</v>
      </c>
      <c r="O615">
        <v>0</v>
      </c>
      <c r="P615">
        <v>0</v>
      </c>
      <c r="Q615">
        <v>0</v>
      </c>
      <c r="R615">
        <v>13.849270000000001</v>
      </c>
      <c r="S615">
        <v>39.08202</v>
      </c>
      <c r="T615">
        <v>0</v>
      </c>
      <c r="U615">
        <v>1</v>
      </c>
      <c r="V615">
        <v>-1.16893E-2</v>
      </c>
      <c r="W615">
        <v>-1.6675889999999999E-3</v>
      </c>
      <c r="X615">
        <v>-6.3701920000000002E-3</v>
      </c>
      <c r="Y615">
        <v>-1.0680179999999999E-11</v>
      </c>
      <c r="Z615">
        <v>3.3649590000000001E-10</v>
      </c>
      <c r="AA615">
        <v>1.8600899999999999E-9</v>
      </c>
      <c r="AB615">
        <v>1</v>
      </c>
      <c r="AC615">
        <v>1</v>
      </c>
      <c r="AD615">
        <v>-5.3218119999999999E-11</v>
      </c>
      <c r="AE615">
        <v>-4.4210109999999999E-10</v>
      </c>
      <c r="AF615">
        <v>3.9485300000000002E-9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</v>
      </c>
      <c r="AQ615">
        <v>1</v>
      </c>
      <c r="AR615">
        <v>-3.7598660000000002E-4</v>
      </c>
      <c r="AS615">
        <v>1.5102169999999999E-3</v>
      </c>
      <c r="AT615">
        <v>-5.1626570000000004E-4</v>
      </c>
      <c r="AU615">
        <v>1.000003</v>
      </c>
      <c r="AV615">
        <v>2</v>
      </c>
      <c r="AW615">
        <v>1</v>
      </c>
      <c r="AX615">
        <v>0</v>
      </c>
      <c r="AY615">
        <v>0</v>
      </c>
      <c r="AZ615">
        <v>0</v>
      </c>
      <c r="BA615">
        <v>-1.0680179999999999E-11</v>
      </c>
      <c r="BB615">
        <v>3.3649590000000001E-10</v>
      </c>
      <c r="BC615">
        <v>1.8600899999999999E-9</v>
      </c>
      <c r="BD615">
        <v>1</v>
      </c>
      <c r="BE615">
        <v>1</v>
      </c>
      <c r="BF615">
        <v>-4.9474199999999999E-11</v>
      </c>
      <c r="BG615">
        <v>-1.6077959999999999E-10</v>
      </c>
      <c r="BH615">
        <v>2.0889719999999999E-9</v>
      </c>
      <c r="BI615">
        <v>1</v>
      </c>
    </row>
    <row r="616" spans="1:61" x14ac:dyDescent="0.2">
      <c r="A616">
        <v>74.501130000000003</v>
      </c>
      <c r="B616">
        <v>3.5981109999999998</v>
      </c>
      <c r="C616">
        <v>0.89070389999999999</v>
      </c>
      <c r="D616">
        <v>1.9071819999999999</v>
      </c>
      <c r="E616">
        <v>7.5454419999999997E-7</v>
      </c>
      <c r="F616">
        <v>-6.8460690000000002E-7</v>
      </c>
      <c r="G616">
        <v>1.9690390000000001E-6</v>
      </c>
      <c r="H616">
        <v>1</v>
      </c>
      <c r="I616">
        <v>0.180953</v>
      </c>
      <c r="J616">
        <v>2.529228E-2</v>
      </c>
      <c r="K616">
        <v>0.69809710000000003</v>
      </c>
      <c r="L616">
        <v>-2.4689860000000001E-2</v>
      </c>
      <c r="M616">
        <v>0.7151303</v>
      </c>
      <c r="N616">
        <v>0</v>
      </c>
      <c r="O616">
        <v>0</v>
      </c>
      <c r="P616">
        <v>0</v>
      </c>
      <c r="Q616">
        <v>0</v>
      </c>
      <c r="R616">
        <v>13.79853</v>
      </c>
      <c r="S616">
        <v>38.52834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-6.4020140000000006E-11</v>
      </c>
      <c r="Z616">
        <v>4.8821309999999997E-10</v>
      </c>
      <c r="AA616">
        <v>1.3894250000000001E-9</v>
      </c>
      <c r="AB616">
        <v>1</v>
      </c>
      <c r="AC616">
        <v>1</v>
      </c>
      <c r="AD616">
        <v>-9.1226350000000004E-11</v>
      </c>
      <c r="AE616">
        <v>8.1914190000000001E-10</v>
      </c>
      <c r="AF616">
        <v>2.8568980000000001E-9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1</v>
      </c>
      <c r="AQ616">
        <v>1</v>
      </c>
      <c r="AR616">
        <v>-7.9520079999999998E-4</v>
      </c>
      <c r="AS616">
        <v>-2.7994970000000001E-4</v>
      </c>
      <c r="AT616">
        <v>4.5875050000000002E-4</v>
      </c>
      <c r="AU616">
        <v>0.99998069999999994</v>
      </c>
      <c r="AV616">
        <v>2</v>
      </c>
      <c r="AW616">
        <v>1</v>
      </c>
      <c r="AX616">
        <v>0</v>
      </c>
      <c r="AY616">
        <v>0</v>
      </c>
      <c r="AZ616">
        <v>0</v>
      </c>
      <c r="BA616">
        <v>-7.7581480000000006E-11</v>
      </c>
      <c r="BB616">
        <v>5.4863310000000003E-11</v>
      </c>
      <c r="BC616">
        <v>1.604081E-9</v>
      </c>
      <c r="BD616">
        <v>1</v>
      </c>
      <c r="BE616">
        <v>1</v>
      </c>
      <c r="BF616">
        <v>-7.4499260000000001E-11</v>
      </c>
      <c r="BG616">
        <v>5.3879519999999996E-10</v>
      </c>
      <c r="BH616">
        <v>7.035746E-10</v>
      </c>
      <c r="BI616">
        <v>1</v>
      </c>
    </row>
    <row r="617" spans="1:61" x14ac:dyDescent="0.2">
      <c r="A617">
        <v>74.551220000000001</v>
      </c>
      <c r="B617">
        <v>3.5975359999999998</v>
      </c>
      <c r="C617">
        <v>0.89060130000000004</v>
      </c>
      <c r="D617">
        <v>1.907008</v>
      </c>
      <c r="E617">
        <v>7.5455650000000001E-7</v>
      </c>
      <c r="F617">
        <v>-6.812614E-7</v>
      </c>
      <c r="G617">
        <v>1.965995E-6</v>
      </c>
      <c r="H617">
        <v>1</v>
      </c>
      <c r="I617">
        <v>0.180953</v>
      </c>
      <c r="J617">
        <v>2.6491600000000001E-2</v>
      </c>
      <c r="K617">
        <v>0.69830890000000001</v>
      </c>
      <c r="L617">
        <v>-2.5879050000000001E-2</v>
      </c>
      <c r="M617">
        <v>0.71483790000000003</v>
      </c>
      <c r="N617">
        <v>0</v>
      </c>
      <c r="O617">
        <v>0</v>
      </c>
      <c r="P617">
        <v>0</v>
      </c>
      <c r="Q617">
        <v>0</v>
      </c>
      <c r="R617">
        <v>14.323219999999999</v>
      </c>
      <c r="S617">
        <v>39.850850000000001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6.1988370000000002E-12</v>
      </c>
      <c r="Z617">
        <v>1.672742E-9</v>
      </c>
      <c r="AA617">
        <v>-1.5219720000000001E-9</v>
      </c>
      <c r="AB617">
        <v>1</v>
      </c>
      <c r="AC617">
        <v>1</v>
      </c>
      <c r="AD617">
        <v>8.5004840000000006E-11</v>
      </c>
      <c r="AE617">
        <v>2.4037219999999999E-9</v>
      </c>
      <c r="AF617">
        <v>-7.3215449999999999E-9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</v>
      </c>
      <c r="AQ617">
        <v>1</v>
      </c>
      <c r="AR617">
        <v>1.685843E-5</v>
      </c>
      <c r="AS617">
        <v>8.8433909999999997E-4</v>
      </c>
      <c r="AT617">
        <v>5.1507539999999996E-4</v>
      </c>
      <c r="AU617">
        <v>0.99999530000000003</v>
      </c>
      <c r="AV617">
        <v>2</v>
      </c>
      <c r="AW617">
        <v>1</v>
      </c>
      <c r="AX617">
        <v>0</v>
      </c>
      <c r="AY617">
        <v>0</v>
      </c>
      <c r="AZ617">
        <v>0</v>
      </c>
      <c r="BA617">
        <v>6.1988370000000002E-12</v>
      </c>
      <c r="BB617">
        <v>1.672742E-9</v>
      </c>
      <c r="BC617">
        <v>-1.5219720000000001E-9</v>
      </c>
      <c r="BD617">
        <v>1</v>
      </c>
      <c r="BE617">
        <v>1</v>
      </c>
      <c r="BF617">
        <v>8.5004840000000006E-11</v>
      </c>
      <c r="BG617">
        <v>2.4037219999999999E-9</v>
      </c>
      <c r="BH617">
        <v>-7.3215449999999999E-9</v>
      </c>
      <c r="BI617">
        <v>1</v>
      </c>
    </row>
    <row r="618" spans="1:61" x14ac:dyDescent="0.2">
      <c r="A618">
        <v>74.600229999999996</v>
      </c>
      <c r="B618">
        <v>3.5974400000000002</v>
      </c>
      <c r="C618">
        <v>0.89058409999999999</v>
      </c>
      <c r="D618">
        <v>1.906979</v>
      </c>
      <c r="E618">
        <v>7.5451010000000004E-7</v>
      </c>
      <c r="F618">
        <v>-6.8257980000000003E-7</v>
      </c>
      <c r="G618">
        <v>1.9675510000000001E-6</v>
      </c>
      <c r="H618">
        <v>1</v>
      </c>
      <c r="I618">
        <v>0.180953</v>
      </c>
      <c r="J618">
        <v>2.683895E-2</v>
      </c>
      <c r="K618">
        <v>0.69850040000000002</v>
      </c>
      <c r="L618">
        <v>-2.6233369999999999E-2</v>
      </c>
      <c r="M618">
        <v>0.71462479999999995</v>
      </c>
      <c r="N618">
        <v>0</v>
      </c>
      <c r="O618">
        <v>0</v>
      </c>
      <c r="P618">
        <v>0</v>
      </c>
      <c r="Q618">
        <v>0</v>
      </c>
      <c r="R618">
        <v>14.76355</v>
      </c>
      <c r="S618">
        <v>41.038580000000003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1.6384459999999999E-13</v>
      </c>
      <c r="Z618">
        <v>-6.0013960000000004E-10</v>
      </c>
      <c r="AA618">
        <v>-6.9566310000000001E-10</v>
      </c>
      <c r="AB618">
        <v>1</v>
      </c>
      <c r="AC618">
        <v>1</v>
      </c>
      <c r="AD618">
        <v>-4.9472290000000002E-11</v>
      </c>
      <c r="AE618">
        <v>6.1406649999999995E-10</v>
      </c>
      <c r="AF618">
        <v>7.6700170000000006E-9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1</v>
      </c>
      <c r="AQ618">
        <v>1</v>
      </c>
      <c r="AR618">
        <v>-6.8043330000000003E-4</v>
      </c>
      <c r="AS618">
        <v>-8.5878790000000005E-4</v>
      </c>
      <c r="AT618">
        <v>1.5183639999999999E-3</v>
      </c>
      <c r="AU618">
        <v>1.0000150000000001</v>
      </c>
      <c r="AV618">
        <v>2</v>
      </c>
      <c r="AW618">
        <v>1</v>
      </c>
      <c r="AX618">
        <v>0</v>
      </c>
      <c r="AY618">
        <v>0</v>
      </c>
      <c r="AZ618">
        <v>0</v>
      </c>
      <c r="BA618">
        <v>-4.6454409999999998E-11</v>
      </c>
      <c r="BB618">
        <v>-7.181972E-10</v>
      </c>
      <c r="BC618">
        <v>2.251744E-9</v>
      </c>
      <c r="BD618">
        <v>1</v>
      </c>
      <c r="BE618">
        <v>1</v>
      </c>
      <c r="BF618">
        <v>-4.2009490000000002E-11</v>
      </c>
      <c r="BG618">
        <v>-2.8249069999999999E-11</v>
      </c>
      <c r="BH618">
        <v>3.857609E-9</v>
      </c>
      <c r="BI618">
        <v>1</v>
      </c>
    </row>
    <row r="619" spans="1:61" x14ac:dyDescent="0.2">
      <c r="A619">
        <v>74.650310000000005</v>
      </c>
      <c r="B619">
        <v>3.5974240000000002</v>
      </c>
      <c r="C619">
        <v>0.89058119999999996</v>
      </c>
      <c r="D619">
        <v>1.9069739999999999</v>
      </c>
      <c r="E619">
        <v>7.5459559999999997E-7</v>
      </c>
      <c r="F619">
        <v>-6.8061460000000001E-7</v>
      </c>
      <c r="G619">
        <v>1.9678649999999999E-6</v>
      </c>
      <c r="H619">
        <v>1</v>
      </c>
      <c r="I619">
        <v>0.180953</v>
      </c>
      <c r="J619">
        <v>2.7246840000000001E-2</v>
      </c>
      <c r="K619">
        <v>0.69834430000000003</v>
      </c>
      <c r="L619">
        <v>-2.6621519999999999E-2</v>
      </c>
      <c r="M619">
        <v>0.71474769999999999</v>
      </c>
      <c r="N619">
        <v>0</v>
      </c>
      <c r="O619">
        <v>0</v>
      </c>
      <c r="P619">
        <v>0</v>
      </c>
      <c r="Q619">
        <v>0</v>
      </c>
      <c r="R619">
        <v>15.180999999999999</v>
      </c>
      <c r="S619">
        <v>42.19012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5.3736269999999999E-11</v>
      </c>
      <c r="Z619">
        <v>1.1825930000000001E-9</v>
      </c>
      <c r="AA619">
        <v>3.38992E-10</v>
      </c>
      <c r="AB619">
        <v>1</v>
      </c>
      <c r="AC619">
        <v>1</v>
      </c>
      <c r="AD619">
        <v>-1.121435E-10</v>
      </c>
      <c r="AE619">
        <v>9.2166460000000002E-10</v>
      </c>
      <c r="AF619">
        <v>7.0357989999999997E-9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1</v>
      </c>
      <c r="AR619">
        <v>-6.0419779999999995E-4</v>
      </c>
      <c r="AS619">
        <v>3.103111E-4</v>
      </c>
      <c r="AT619">
        <v>-1.033417E-3</v>
      </c>
      <c r="AU619">
        <v>0.99998679999999995</v>
      </c>
      <c r="AV619">
        <v>2</v>
      </c>
      <c r="AW619">
        <v>1</v>
      </c>
      <c r="AX619">
        <v>0</v>
      </c>
      <c r="AY619">
        <v>0</v>
      </c>
      <c r="AZ619">
        <v>0</v>
      </c>
      <c r="BA619">
        <v>3.1816179999999998E-11</v>
      </c>
      <c r="BB619">
        <v>7.8248329999999999E-10</v>
      </c>
      <c r="BC619">
        <v>-2.5173139999999999E-11</v>
      </c>
      <c r="BD619">
        <v>1</v>
      </c>
      <c r="BE619">
        <v>1</v>
      </c>
      <c r="BF619">
        <v>-3.9606559999999998E-11</v>
      </c>
      <c r="BG619">
        <v>7.5749559999999996E-10</v>
      </c>
      <c r="BH619">
        <v>3.3336949999999998E-9</v>
      </c>
      <c r="BI619">
        <v>1</v>
      </c>
    </row>
    <row r="620" spans="1:61" x14ac:dyDescent="0.2">
      <c r="A620">
        <v>74.700789999999998</v>
      </c>
      <c r="B620">
        <v>3.5974210000000002</v>
      </c>
      <c r="C620">
        <v>0.8905807</v>
      </c>
      <c r="D620">
        <v>1.9069739999999999</v>
      </c>
      <c r="E620">
        <v>7.5446839999999997E-7</v>
      </c>
      <c r="F620">
        <v>-6.8122069999999995E-7</v>
      </c>
      <c r="G620">
        <v>1.9700159999999998E-6</v>
      </c>
      <c r="H620">
        <v>1</v>
      </c>
      <c r="I620">
        <v>0.180953</v>
      </c>
      <c r="J620">
        <v>2.789668E-2</v>
      </c>
      <c r="K620">
        <v>0.69856410000000002</v>
      </c>
      <c r="L620">
        <v>-2.7275130000000002E-2</v>
      </c>
      <c r="M620">
        <v>0.71448299999999998</v>
      </c>
      <c r="N620">
        <v>0</v>
      </c>
      <c r="O620">
        <v>0</v>
      </c>
      <c r="P620">
        <v>0</v>
      </c>
      <c r="Q620">
        <v>0</v>
      </c>
      <c r="R620">
        <v>15.182550000000001</v>
      </c>
      <c r="S620">
        <v>42.192599999999999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-9.6733860000000004E-11</v>
      </c>
      <c r="Z620">
        <v>1.2376099999999999E-11</v>
      </c>
      <c r="AA620">
        <v>1.444176E-9</v>
      </c>
      <c r="AB620">
        <v>1</v>
      </c>
      <c r="AC620">
        <v>1</v>
      </c>
      <c r="AD620">
        <v>-9.4850180000000001E-11</v>
      </c>
      <c r="AE620">
        <v>-7.9286140000000002E-10</v>
      </c>
      <c r="AF620">
        <v>3.8266229999999999E-9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</v>
      </c>
      <c r="AQ620">
        <v>1</v>
      </c>
      <c r="AR620">
        <v>-2.466066E-4</v>
      </c>
      <c r="AS620">
        <v>5.0306419999999997E-4</v>
      </c>
      <c r="AT620">
        <v>-1.767509E-3</v>
      </c>
      <c r="AU620">
        <v>0.99997380000000002</v>
      </c>
      <c r="AV620">
        <v>2</v>
      </c>
      <c r="AW620">
        <v>1</v>
      </c>
      <c r="AX620">
        <v>0</v>
      </c>
      <c r="AY620">
        <v>0</v>
      </c>
      <c r="AZ620">
        <v>0</v>
      </c>
      <c r="BA620">
        <v>-3.0449139999999997E-11</v>
      </c>
      <c r="BB620">
        <v>-6.1848130000000002E-10</v>
      </c>
      <c r="BC620">
        <v>7.0701230000000003E-10</v>
      </c>
      <c r="BD620">
        <v>1</v>
      </c>
      <c r="BE620">
        <v>1</v>
      </c>
      <c r="BF620">
        <v>-1.3439949999999999E-10</v>
      </c>
      <c r="BG620">
        <v>-4.459171E-10</v>
      </c>
      <c r="BH620">
        <v>3.372449E-9</v>
      </c>
      <c r="BI620">
        <v>1</v>
      </c>
    </row>
    <row r="621" spans="1:61" x14ac:dyDescent="0.2">
      <c r="A621">
        <v>74.750500000000002</v>
      </c>
      <c r="B621">
        <v>3.5951050000000002</v>
      </c>
      <c r="C621">
        <v>0.88333600000000001</v>
      </c>
      <c r="D621">
        <v>1.919103</v>
      </c>
      <c r="E621">
        <v>7.5435199999999998E-7</v>
      </c>
      <c r="F621">
        <v>-6.8403369999999999E-7</v>
      </c>
      <c r="G621">
        <v>1.9778229999999999E-6</v>
      </c>
      <c r="H621">
        <v>1</v>
      </c>
      <c r="I621">
        <v>0.180953</v>
      </c>
      <c r="J621">
        <v>2.9508139999999999E-2</v>
      </c>
      <c r="K621">
        <v>0.6983743</v>
      </c>
      <c r="L621">
        <v>-2.8840439999999998E-2</v>
      </c>
      <c r="M621">
        <v>0.71454249999999997</v>
      </c>
      <c r="N621">
        <v>0</v>
      </c>
      <c r="O621">
        <v>0</v>
      </c>
      <c r="P621">
        <v>0</v>
      </c>
      <c r="Q621">
        <v>0</v>
      </c>
      <c r="R621">
        <v>14.380649999999999</v>
      </c>
      <c r="S621">
        <v>39.919119999999999</v>
      </c>
      <c r="T621">
        <v>0</v>
      </c>
      <c r="U621">
        <v>1</v>
      </c>
      <c r="V621">
        <v>-8.7165390000000006E-3</v>
      </c>
      <c r="W621">
        <v>-2.240251E-3</v>
      </c>
      <c r="X621">
        <v>5.6776890000000001E-5</v>
      </c>
      <c r="Y621">
        <v>-4.940223E-11</v>
      </c>
      <c r="Z621">
        <v>-9.6821649999999991E-10</v>
      </c>
      <c r="AA621">
        <v>3.7338070000000002E-9</v>
      </c>
      <c r="AB621">
        <v>1</v>
      </c>
      <c r="AC621">
        <v>1</v>
      </c>
      <c r="AD621">
        <v>-1.126274E-11</v>
      </c>
      <c r="AE621">
        <v>-7.4581710000000002E-10</v>
      </c>
      <c r="AF621">
        <v>2.4559840000000001E-9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1</v>
      </c>
      <c r="AQ621">
        <v>1</v>
      </c>
      <c r="AR621">
        <v>-1.230124E-3</v>
      </c>
      <c r="AS621">
        <v>-4.5553660000000003E-4</v>
      </c>
      <c r="AT621">
        <v>-4.3827249999999996E-3</v>
      </c>
      <c r="AU621">
        <v>1.0000100000000001</v>
      </c>
      <c r="AV621">
        <v>2</v>
      </c>
      <c r="AW621">
        <v>1</v>
      </c>
      <c r="AX621">
        <v>6.8664530000000004E-4</v>
      </c>
      <c r="AY621">
        <v>-1.0979869999999999E-2</v>
      </c>
      <c r="AZ621">
        <v>2.1739560000000002E-2</v>
      </c>
      <c r="BA621">
        <v>-6.6933220000000006E-11</v>
      </c>
      <c r="BB621">
        <v>-1.8446619999999999E-9</v>
      </c>
      <c r="BC621">
        <v>4.0733559999999996E-9</v>
      </c>
      <c r="BD621">
        <v>1</v>
      </c>
      <c r="BE621">
        <v>1</v>
      </c>
      <c r="BF621">
        <v>3.9407719999999998E-11</v>
      </c>
      <c r="BG621">
        <v>-8.6853940000000002E-11</v>
      </c>
      <c r="BH621">
        <v>-2.038916E-10</v>
      </c>
      <c r="BI621">
        <v>1</v>
      </c>
    </row>
    <row r="622" spans="1:61" x14ac:dyDescent="0.2">
      <c r="A622">
        <v>74.801370000000006</v>
      </c>
      <c r="B622">
        <v>3.5616729999999999</v>
      </c>
      <c r="C622">
        <v>0.84430019999999995</v>
      </c>
      <c r="D622">
        <v>1.9862660000000001</v>
      </c>
      <c r="E622">
        <v>7.5420389999999998E-7</v>
      </c>
      <c r="F622">
        <v>-6.8508220000000003E-7</v>
      </c>
      <c r="G622">
        <v>1.9859360000000001E-6</v>
      </c>
      <c r="H622">
        <v>1</v>
      </c>
      <c r="I622">
        <v>0.180953</v>
      </c>
      <c r="J622">
        <v>3.2143930000000001E-2</v>
      </c>
      <c r="K622">
        <v>0.69782820000000001</v>
      </c>
      <c r="L622">
        <v>-3.1378290000000003E-2</v>
      </c>
      <c r="M622">
        <v>0.71485520000000002</v>
      </c>
      <c r="N622">
        <v>0</v>
      </c>
      <c r="O622">
        <v>0</v>
      </c>
      <c r="P622">
        <v>0</v>
      </c>
      <c r="Q622">
        <v>0</v>
      </c>
      <c r="R622">
        <v>12.84183</v>
      </c>
      <c r="S622">
        <v>34.52843</v>
      </c>
      <c r="T622">
        <v>0</v>
      </c>
      <c r="U622">
        <v>1</v>
      </c>
      <c r="V622">
        <v>-5.0223070000000002E-2</v>
      </c>
      <c r="W622">
        <v>-9.7620620000000002E-3</v>
      </c>
      <c r="X622">
        <v>-1.7539570000000001E-2</v>
      </c>
      <c r="Y622">
        <v>-9.4149939999999997E-11</v>
      </c>
      <c r="Z622">
        <v>-9.8962979999999996E-10</v>
      </c>
      <c r="AA622">
        <v>6.2682000000000003E-9</v>
      </c>
      <c r="AB622">
        <v>1</v>
      </c>
      <c r="AC622">
        <v>1</v>
      </c>
      <c r="AD622">
        <v>-1.470821E-10</v>
      </c>
      <c r="AE622">
        <v>-1.583364E-9</v>
      </c>
      <c r="AF622">
        <v>7.0153149999999998E-9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</v>
      </c>
      <c r="AQ622">
        <v>1</v>
      </c>
      <c r="AR622">
        <v>5.8850229999999996E-4</v>
      </c>
      <c r="AS622">
        <v>1.757881E-3</v>
      </c>
      <c r="AT622">
        <v>-4.2757919999999996E-3</v>
      </c>
      <c r="AU622">
        <v>0.99997930000000002</v>
      </c>
      <c r="AV622">
        <v>2</v>
      </c>
      <c r="AW622">
        <v>1</v>
      </c>
      <c r="AX622">
        <v>4.0506220000000003E-3</v>
      </c>
      <c r="AY622">
        <v>-4.9115180000000001E-2</v>
      </c>
      <c r="AZ622">
        <v>0.10929750000000001</v>
      </c>
      <c r="BA622">
        <v>-5.3822679999999997E-11</v>
      </c>
      <c r="BB622">
        <v>-5.8925539999999995E-11</v>
      </c>
      <c r="BC622">
        <v>1.844644E-9</v>
      </c>
      <c r="BD622">
        <v>1</v>
      </c>
      <c r="BE622">
        <v>1</v>
      </c>
      <c r="BF622">
        <v>-1.749971E-10</v>
      </c>
      <c r="BG622">
        <v>-1.801265E-9</v>
      </c>
      <c r="BH622">
        <v>8.7677950000000003E-9</v>
      </c>
      <c r="BI622">
        <v>1</v>
      </c>
    </row>
    <row r="623" spans="1:61" x14ac:dyDescent="0.2">
      <c r="A623">
        <v>74.850639999999999</v>
      </c>
      <c r="B623">
        <v>3.5042789999999999</v>
      </c>
      <c r="C623">
        <v>0.80784250000000002</v>
      </c>
      <c r="D623">
        <v>2.0150070000000002</v>
      </c>
      <c r="E623">
        <v>7.5413559999999998E-7</v>
      </c>
      <c r="F623">
        <v>-6.8522829999999998E-7</v>
      </c>
      <c r="G623">
        <v>1.9867349999999999E-6</v>
      </c>
      <c r="H623">
        <v>1</v>
      </c>
      <c r="I623">
        <v>0.180953</v>
      </c>
      <c r="J623">
        <v>3.624438E-2</v>
      </c>
      <c r="K623">
        <v>0.69616129999999998</v>
      </c>
      <c r="L623">
        <v>-3.5235040000000002E-2</v>
      </c>
      <c r="M623">
        <v>0.71610359999999995</v>
      </c>
      <c r="N623">
        <v>0</v>
      </c>
      <c r="O623">
        <v>0</v>
      </c>
      <c r="P623">
        <v>0</v>
      </c>
      <c r="Q623">
        <v>0</v>
      </c>
      <c r="R623">
        <v>15.753729999999999</v>
      </c>
      <c r="S623">
        <v>38.400120000000001</v>
      </c>
      <c r="T623">
        <v>0</v>
      </c>
      <c r="U623">
        <v>1</v>
      </c>
      <c r="V623">
        <v>-6.1912620000000002E-2</v>
      </c>
      <c r="W623">
        <v>-1.202079E-2</v>
      </c>
      <c r="X623">
        <v>-1.7740769999999999E-2</v>
      </c>
      <c r="Y623">
        <v>-6.8334020000000005E-11</v>
      </c>
      <c r="Z623">
        <v>-1.4604150000000001E-10</v>
      </c>
      <c r="AA623">
        <v>7.9886609999999995E-10</v>
      </c>
      <c r="AB623">
        <v>1</v>
      </c>
      <c r="AC623">
        <v>1</v>
      </c>
      <c r="AD623">
        <v>-2.6368799999999998E-10</v>
      </c>
      <c r="AE623">
        <v>-2.9021859999999998E-9</v>
      </c>
      <c r="AF623">
        <v>3.807582E-9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</v>
      </c>
      <c r="AQ623">
        <v>1</v>
      </c>
      <c r="AR623">
        <v>-2.3368680000000002E-3</v>
      </c>
      <c r="AS623">
        <v>-1.49552E-3</v>
      </c>
      <c r="AT623">
        <v>-5.2253550000000001E-3</v>
      </c>
      <c r="AU623">
        <v>0.9999789</v>
      </c>
      <c r="AV623">
        <v>2</v>
      </c>
      <c r="AW623">
        <v>1</v>
      </c>
      <c r="AX623">
        <v>1.9739209999999999E-4</v>
      </c>
      <c r="AY623">
        <v>-8.8429990000000007E-3</v>
      </c>
      <c r="AZ623">
        <v>1.584909E-2</v>
      </c>
      <c r="BA623">
        <v>0</v>
      </c>
      <c r="BB623">
        <v>0</v>
      </c>
      <c r="BC623">
        <v>0</v>
      </c>
      <c r="BD623">
        <v>1</v>
      </c>
      <c r="BE623">
        <v>1</v>
      </c>
      <c r="BF623">
        <v>-2.6368799999999998E-10</v>
      </c>
      <c r="BG623">
        <v>-2.9021859999999998E-9</v>
      </c>
      <c r="BH623">
        <v>3.807582E-9</v>
      </c>
      <c r="BI623">
        <v>1</v>
      </c>
    </row>
    <row r="624" spans="1:61" x14ac:dyDescent="0.2">
      <c r="A624">
        <v>74.900260000000003</v>
      </c>
      <c r="B624">
        <v>3.459222</v>
      </c>
      <c r="C624">
        <v>0.79490130000000003</v>
      </c>
      <c r="D624">
        <v>2.0075620000000001</v>
      </c>
      <c r="E624">
        <v>7.5406329999999997E-7</v>
      </c>
      <c r="F624">
        <v>-6.8547539999999996E-7</v>
      </c>
      <c r="G624">
        <v>1.98782E-6</v>
      </c>
      <c r="H624">
        <v>1</v>
      </c>
      <c r="I624">
        <v>0.18479619999999999</v>
      </c>
      <c r="J624">
        <v>4.0538409999999997E-2</v>
      </c>
      <c r="K624">
        <v>0.69493590000000005</v>
      </c>
      <c r="L624">
        <v>-3.9299059999999997E-2</v>
      </c>
      <c r="M624">
        <v>0.71685169999999998</v>
      </c>
      <c r="N624">
        <v>0</v>
      </c>
      <c r="O624">
        <v>0</v>
      </c>
      <c r="P624">
        <v>0</v>
      </c>
      <c r="Q624">
        <v>0</v>
      </c>
      <c r="R624">
        <v>17.80565</v>
      </c>
      <c r="S624">
        <v>40.392789999999998</v>
      </c>
      <c r="T624">
        <v>0</v>
      </c>
      <c r="U624">
        <v>1</v>
      </c>
      <c r="V624">
        <v>-3.8436909999999998E-2</v>
      </c>
      <c r="W624">
        <v>-6.5828839999999998E-3</v>
      </c>
      <c r="X624">
        <v>-1.501167E-2</v>
      </c>
      <c r="Y624">
        <v>0</v>
      </c>
      <c r="Z624">
        <v>0</v>
      </c>
      <c r="AA624">
        <v>0</v>
      </c>
      <c r="AB624">
        <v>1</v>
      </c>
      <c r="AC624">
        <v>1</v>
      </c>
      <c r="AD624">
        <v>-1.013868E-10</v>
      </c>
      <c r="AE624">
        <v>2.294324E-9</v>
      </c>
      <c r="AF624">
        <v>-4.630693E-9</v>
      </c>
      <c r="AG624">
        <v>0.99999990000000005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</v>
      </c>
      <c r="AQ624">
        <v>1</v>
      </c>
      <c r="AR624">
        <v>1.4316699999999999E-3</v>
      </c>
      <c r="AS624">
        <v>1.8543089999999999E-3</v>
      </c>
      <c r="AT624">
        <v>-3.7514380000000002E-3</v>
      </c>
      <c r="AU624">
        <v>0.99998500000000001</v>
      </c>
      <c r="AV624">
        <v>2</v>
      </c>
      <c r="AW624">
        <v>1</v>
      </c>
      <c r="AX624">
        <v>0</v>
      </c>
      <c r="AY624">
        <v>0</v>
      </c>
      <c r="AZ624">
        <v>0</v>
      </c>
      <c r="BA624">
        <v>-7.2304519999999997E-11</v>
      </c>
      <c r="BB624">
        <v>-2.4707280000000002E-10</v>
      </c>
      <c r="BC624">
        <v>1.0848469999999999E-9</v>
      </c>
      <c r="BD624">
        <v>1</v>
      </c>
      <c r="BE624">
        <v>1.021239</v>
      </c>
      <c r="BF624">
        <v>-4.1365289999999997E-11</v>
      </c>
      <c r="BG624">
        <v>2.6649620000000001E-9</v>
      </c>
      <c r="BH624">
        <v>-3.6474990000000002E-9</v>
      </c>
      <c r="BI624">
        <v>0.99999990000000005</v>
      </c>
    </row>
    <row r="625" spans="1:61" x14ac:dyDescent="0.2">
      <c r="A625">
        <v>74.950460000000007</v>
      </c>
      <c r="B625">
        <v>3.4301400000000002</v>
      </c>
      <c r="C625">
        <v>0.78822539999999996</v>
      </c>
      <c r="D625">
        <v>2.0041920000000002</v>
      </c>
      <c r="E625">
        <v>7.5422169999999996E-7</v>
      </c>
      <c r="F625">
        <v>-6.8395770000000001E-7</v>
      </c>
      <c r="G625">
        <v>1.9906149999999998E-6</v>
      </c>
      <c r="H625">
        <v>1</v>
      </c>
      <c r="I625">
        <v>0.1869526</v>
      </c>
      <c r="J625">
        <v>4.4524550000000003E-2</v>
      </c>
      <c r="K625">
        <v>0.69420919999999997</v>
      </c>
      <c r="L625">
        <v>-4.3103229999999999E-2</v>
      </c>
      <c r="M625">
        <v>0.71710059999999998</v>
      </c>
      <c r="N625">
        <v>0</v>
      </c>
      <c r="O625">
        <v>0</v>
      </c>
      <c r="P625">
        <v>0</v>
      </c>
      <c r="Q625">
        <v>0</v>
      </c>
      <c r="R625">
        <v>19.110109999999999</v>
      </c>
      <c r="S625">
        <v>41.949660000000002</v>
      </c>
      <c r="T625">
        <v>0</v>
      </c>
      <c r="U625">
        <v>1</v>
      </c>
      <c r="V625">
        <v>-2.343657E-2</v>
      </c>
      <c r="W625">
        <v>-5.1671199999999999E-3</v>
      </c>
      <c r="X625">
        <v>-1.4188459999999999E-4</v>
      </c>
      <c r="Y625">
        <v>7.4281240000000006E-11</v>
      </c>
      <c r="Z625">
        <v>5.186738E-10</v>
      </c>
      <c r="AA625">
        <v>-1.1830400000000001E-9</v>
      </c>
      <c r="AB625">
        <v>1</v>
      </c>
      <c r="AC625">
        <v>1</v>
      </c>
      <c r="AD625">
        <v>1.696649E-11</v>
      </c>
      <c r="AE625">
        <v>-4.0449349999999999E-10</v>
      </c>
      <c r="AF625">
        <v>-9.6122019999999998E-10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1</v>
      </c>
      <c r="AQ625">
        <v>1</v>
      </c>
      <c r="AR625">
        <v>-1.418421E-4</v>
      </c>
      <c r="AS625">
        <v>1.5261739999999999E-4</v>
      </c>
      <c r="AT625">
        <v>-2.5647209999999998E-3</v>
      </c>
      <c r="AU625">
        <v>1.0000070000000001</v>
      </c>
      <c r="AV625">
        <v>2</v>
      </c>
      <c r="AW625">
        <v>1</v>
      </c>
      <c r="AX625">
        <v>0</v>
      </c>
      <c r="AY625">
        <v>0</v>
      </c>
      <c r="AZ625">
        <v>0</v>
      </c>
      <c r="BA625">
        <v>2.4791110000000001E-10</v>
      </c>
      <c r="BB625">
        <v>1.9182179999999998E-9</v>
      </c>
      <c r="BC625">
        <v>3.9963239999999997E-9</v>
      </c>
      <c r="BD625">
        <v>1</v>
      </c>
      <c r="BE625">
        <v>1.0152890000000001</v>
      </c>
      <c r="BF625">
        <v>7.2013569999999998E-11</v>
      </c>
      <c r="BG625">
        <v>-1.265017E-10</v>
      </c>
      <c r="BH625">
        <v>-7.4018720000000004E-10</v>
      </c>
      <c r="BI625">
        <v>1</v>
      </c>
    </row>
    <row r="626" spans="1:61" x14ac:dyDescent="0.2">
      <c r="A626">
        <v>75.001289999999997</v>
      </c>
      <c r="B626">
        <v>3.408452</v>
      </c>
      <c r="C626">
        <v>0.78353510000000004</v>
      </c>
      <c r="D626">
        <v>2.0035050000000001</v>
      </c>
      <c r="E626">
        <v>7.5448909999999999E-7</v>
      </c>
      <c r="F626">
        <v>-6.8090210000000001E-7</v>
      </c>
      <c r="G626">
        <v>1.9745389999999999E-6</v>
      </c>
      <c r="H626">
        <v>1</v>
      </c>
      <c r="I626">
        <v>0.18959200000000001</v>
      </c>
      <c r="J626">
        <v>4.7360739999999998E-2</v>
      </c>
      <c r="K626">
        <v>0.69356759999999995</v>
      </c>
      <c r="L626">
        <v>-4.5789099999999999E-2</v>
      </c>
      <c r="M626">
        <v>0.71737320000000004</v>
      </c>
      <c r="N626">
        <v>0</v>
      </c>
      <c r="O626">
        <v>0</v>
      </c>
      <c r="P626">
        <v>0</v>
      </c>
      <c r="Q626">
        <v>0</v>
      </c>
      <c r="R626">
        <v>20.579750000000001</v>
      </c>
      <c r="S626">
        <v>44.357619999999997</v>
      </c>
      <c r="T626">
        <v>0</v>
      </c>
      <c r="U626">
        <v>1</v>
      </c>
      <c r="V626">
        <v>-2.0548960000000002E-2</v>
      </c>
      <c r="W626">
        <v>-4.3261669999999997E-3</v>
      </c>
      <c r="X626">
        <v>-1.5456150000000001E-4</v>
      </c>
      <c r="Y626">
        <v>1.575108E-10</v>
      </c>
      <c r="Z626">
        <v>2.0021449999999998E-9</v>
      </c>
      <c r="AA626">
        <v>-1.2424990000000001E-8</v>
      </c>
      <c r="AB626">
        <v>1</v>
      </c>
      <c r="AC626">
        <v>1</v>
      </c>
      <c r="AD626">
        <v>2.1139130000000001E-10</v>
      </c>
      <c r="AE626">
        <v>1.867587E-9</v>
      </c>
      <c r="AF626">
        <v>-8.7547540000000006E-9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</v>
      </c>
      <c r="AQ626">
        <v>1</v>
      </c>
      <c r="AR626">
        <v>2.0155990000000001E-5</v>
      </c>
      <c r="AS626">
        <v>-9.6308590000000001E-5</v>
      </c>
      <c r="AT626">
        <v>-2.122646E-4</v>
      </c>
      <c r="AU626">
        <v>1.000013</v>
      </c>
      <c r="AV626">
        <v>2</v>
      </c>
      <c r="AW626">
        <v>1</v>
      </c>
      <c r="AX626">
        <v>0</v>
      </c>
      <c r="AY626">
        <v>0</v>
      </c>
      <c r="AZ626">
        <v>0</v>
      </c>
      <c r="BA626">
        <v>-5.3880589999999997E-11</v>
      </c>
      <c r="BB626">
        <v>1.3455760000000001E-10</v>
      </c>
      <c r="BC626">
        <v>-3.6702369999999998E-9</v>
      </c>
      <c r="BD626">
        <v>1</v>
      </c>
      <c r="BE626">
        <v>1.0105029999999999</v>
      </c>
      <c r="BF626">
        <v>2.0507849999999999E-10</v>
      </c>
      <c r="BG626">
        <v>2.9507559999999998E-9</v>
      </c>
      <c r="BH626">
        <v>-2.1198940000000001E-8</v>
      </c>
      <c r="BI626">
        <v>1</v>
      </c>
    </row>
    <row r="627" spans="1:61" x14ac:dyDescent="0.2">
      <c r="A627">
        <v>75.050799999999995</v>
      </c>
      <c r="B627">
        <v>3.393246</v>
      </c>
      <c r="C627">
        <v>0.78054820000000003</v>
      </c>
      <c r="D627">
        <v>2.001817</v>
      </c>
      <c r="E627">
        <v>7.5451570000000003E-7</v>
      </c>
      <c r="F627">
        <v>-6.8077859999999999E-7</v>
      </c>
      <c r="G627">
        <v>1.9765259999999999E-6</v>
      </c>
      <c r="H627">
        <v>1</v>
      </c>
      <c r="I627">
        <v>0.19089809999999999</v>
      </c>
      <c r="J627">
        <v>4.9380220000000002E-2</v>
      </c>
      <c r="K627">
        <v>0.69319889999999995</v>
      </c>
      <c r="L627">
        <v>-4.7709870000000001E-2</v>
      </c>
      <c r="M627">
        <v>0.71746829999999995</v>
      </c>
      <c r="N627">
        <v>0</v>
      </c>
      <c r="O627">
        <v>0</v>
      </c>
      <c r="P627">
        <v>0</v>
      </c>
      <c r="Q627">
        <v>0</v>
      </c>
      <c r="R627">
        <v>20.571899999999999</v>
      </c>
      <c r="S627">
        <v>43.769260000000003</v>
      </c>
      <c r="T627">
        <v>0</v>
      </c>
      <c r="U627">
        <v>1</v>
      </c>
      <c r="V627">
        <v>-1.182887E-2</v>
      </c>
      <c r="W627">
        <v>-2.0383210000000001E-3</v>
      </c>
      <c r="X627">
        <v>-3.0072269999999999E-3</v>
      </c>
      <c r="Y627">
        <v>2.6639810000000001E-11</v>
      </c>
      <c r="Z627">
        <v>1.2347290000000001E-10</v>
      </c>
      <c r="AA627">
        <v>1.9871020000000001E-9</v>
      </c>
      <c r="AB627">
        <v>1</v>
      </c>
      <c r="AC627">
        <v>1</v>
      </c>
      <c r="AD627">
        <v>-6.6870590000000002E-11</v>
      </c>
      <c r="AE627">
        <v>4.2681280000000001E-10</v>
      </c>
      <c r="AF627">
        <v>-8.4959640000000003E-10</v>
      </c>
      <c r="AG627">
        <v>1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1</v>
      </c>
      <c r="AR627">
        <v>7.2684330000000001E-4</v>
      </c>
      <c r="AS627">
        <v>4.8569439999999998E-4</v>
      </c>
      <c r="AT627">
        <v>6.7746500000000003E-4</v>
      </c>
      <c r="AU627">
        <v>0.99998940000000003</v>
      </c>
      <c r="AV627">
        <v>2</v>
      </c>
      <c r="AW627">
        <v>1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1</v>
      </c>
      <c r="BE627">
        <v>1.0068889999999999</v>
      </c>
      <c r="BF627">
        <v>-1.005336E-10</v>
      </c>
      <c r="BG627">
        <v>5.7003380000000002E-10</v>
      </c>
      <c r="BH627">
        <v>6.5656030000000005E-10</v>
      </c>
      <c r="BI627">
        <v>1</v>
      </c>
    </row>
    <row r="628" spans="1:61" x14ac:dyDescent="0.2">
      <c r="A628">
        <v>75.101650000000006</v>
      </c>
      <c r="B628">
        <v>3.3833489999999999</v>
      </c>
      <c r="C628">
        <v>0.7806109</v>
      </c>
      <c r="D628">
        <v>1.9887710000000001</v>
      </c>
      <c r="E628">
        <v>7.5406559999999995E-7</v>
      </c>
      <c r="F628">
        <v>-6.7973760000000005E-7</v>
      </c>
      <c r="G628">
        <v>1.9711340000000002E-6</v>
      </c>
      <c r="H628">
        <v>1</v>
      </c>
      <c r="I628">
        <v>0.1926668</v>
      </c>
      <c r="J628">
        <v>5.0570070000000002E-2</v>
      </c>
      <c r="K628">
        <v>0.69286800000000004</v>
      </c>
      <c r="L628">
        <v>-4.8825140000000003E-2</v>
      </c>
      <c r="M628">
        <v>0.71762990000000004</v>
      </c>
      <c r="N628">
        <v>0</v>
      </c>
      <c r="O628">
        <v>0</v>
      </c>
      <c r="P628">
        <v>0</v>
      </c>
      <c r="Q628">
        <v>0</v>
      </c>
      <c r="R628">
        <v>21.638210000000001</v>
      </c>
      <c r="S628">
        <v>45.68206</v>
      </c>
      <c r="T628">
        <v>0</v>
      </c>
      <c r="U628">
        <v>1</v>
      </c>
      <c r="V628">
        <v>-6.7149760000000001E-3</v>
      </c>
      <c r="W628">
        <v>1.5614610000000001E-3</v>
      </c>
      <c r="X628">
        <v>-1.7707919999999999E-2</v>
      </c>
      <c r="Y628">
        <v>-5.3302430000000001E-10</v>
      </c>
      <c r="Z628">
        <v>9.5771340000000004E-10</v>
      </c>
      <c r="AA628">
        <v>-6.9171779999999999E-11</v>
      </c>
      <c r="AB628">
        <v>1</v>
      </c>
      <c r="AC628">
        <v>1</v>
      </c>
      <c r="AD628">
        <v>-3.838441E-10</v>
      </c>
      <c r="AE628">
        <v>-3.3411120000000002E-10</v>
      </c>
      <c r="AF628">
        <v>2.0873409999999999E-9</v>
      </c>
      <c r="AG628">
        <v>1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</v>
      </c>
      <c r="AQ628">
        <v>1</v>
      </c>
      <c r="AR628">
        <v>-3.483405E-4</v>
      </c>
      <c r="AS628">
        <v>-8.3449420000000004E-4</v>
      </c>
      <c r="AT628">
        <v>7.5201200000000004E-4</v>
      </c>
      <c r="AU628">
        <v>0.99998889999999996</v>
      </c>
      <c r="AV628">
        <v>2</v>
      </c>
      <c r="AW628">
        <v>1</v>
      </c>
      <c r="AX628">
        <v>0</v>
      </c>
      <c r="AY628">
        <v>0</v>
      </c>
      <c r="AZ628">
        <v>0</v>
      </c>
      <c r="BA628">
        <v>8.290814E-11</v>
      </c>
      <c r="BB628">
        <v>8.3291210000000005E-11</v>
      </c>
      <c r="BC628">
        <v>-5.3235419999999998E-9</v>
      </c>
      <c r="BD628">
        <v>1</v>
      </c>
      <c r="BE628">
        <v>1.0092650000000001</v>
      </c>
      <c r="BF628">
        <v>-1.146388E-9</v>
      </c>
      <c r="BG628">
        <v>1.9143699999999999E-9</v>
      </c>
      <c r="BH628">
        <v>5.1984699999999997E-9</v>
      </c>
      <c r="BI628">
        <v>1</v>
      </c>
    </row>
    <row r="629" spans="1:61" x14ac:dyDescent="0.2">
      <c r="A629">
        <v>75.15025</v>
      </c>
      <c r="B629">
        <v>3.3827539999999998</v>
      </c>
      <c r="C629">
        <v>0.78425040000000001</v>
      </c>
      <c r="D629">
        <v>1.9696309999999999</v>
      </c>
      <c r="E629">
        <v>7.5343739999999999E-7</v>
      </c>
      <c r="F629">
        <v>-6.7743619999999999E-7</v>
      </c>
      <c r="G629">
        <v>1.993261E-6</v>
      </c>
      <c r="H629">
        <v>1</v>
      </c>
      <c r="I629">
        <v>0.1926668</v>
      </c>
      <c r="J629">
        <v>5.12769E-2</v>
      </c>
      <c r="K629">
        <v>0.69283799999999995</v>
      </c>
      <c r="L629">
        <v>-4.9510129999999999E-2</v>
      </c>
      <c r="M629">
        <v>0.71756189999999997</v>
      </c>
      <c r="N629">
        <v>0</v>
      </c>
      <c r="O629">
        <v>0</v>
      </c>
      <c r="P629">
        <v>0</v>
      </c>
      <c r="Q629">
        <v>0</v>
      </c>
      <c r="R629">
        <v>21.09338</v>
      </c>
      <c r="S629">
        <v>44.554029999999997</v>
      </c>
      <c r="T629">
        <v>0</v>
      </c>
      <c r="U629">
        <v>1</v>
      </c>
      <c r="V629">
        <v>3.9565329999999999E-3</v>
      </c>
      <c r="W629">
        <v>5.2289010000000002E-3</v>
      </c>
      <c r="X629">
        <v>-2.0881299999999998E-2</v>
      </c>
      <c r="Y629">
        <v>-2.4524879999999999E-10</v>
      </c>
      <c r="Z629">
        <v>8.5115709999999999E-10</v>
      </c>
      <c r="AA629">
        <v>9.9669919999999999E-9</v>
      </c>
      <c r="AB629">
        <v>1</v>
      </c>
      <c r="AC629">
        <v>1</v>
      </c>
      <c r="AD629">
        <v>-6.9346539999999997E-10</v>
      </c>
      <c r="AE629">
        <v>-7.8884750000000005E-10</v>
      </c>
      <c r="AF629">
        <v>1.0402049999999999E-9</v>
      </c>
      <c r="AG629">
        <v>1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1</v>
      </c>
      <c r="AQ629">
        <v>1</v>
      </c>
      <c r="AR629">
        <v>1.2320589999999999E-4</v>
      </c>
      <c r="AS629">
        <v>6.0039150000000003E-5</v>
      </c>
      <c r="AT629">
        <v>1.0706660000000001E-6</v>
      </c>
      <c r="AU629">
        <v>1.000014</v>
      </c>
      <c r="AV629">
        <v>2</v>
      </c>
      <c r="AW629">
        <v>1</v>
      </c>
      <c r="AX629">
        <v>0</v>
      </c>
      <c r="AY629">
        <v>0</v>
      </c>
      <c r="AZ629">
        <v>0</v>
      </c>
      <c r="BA629">
        <v>-3.8300730000000002E-10</v>
      </c>
      <c r="BB629">
        <v>1.4503040000000001E-9</v>
      </c>
      <c r="BC629">
        <v>1.215941E-8</v>
      </c>
      <c r="BD629">
        <v>1</v>
      </c>
      <c r="BE629">
        <v>1</v>
      </c>
      <c r="BF629">
        <v>-4.7475320000000003E-10</v>
      </c>
      <c r="BG629">
        <v>-2.2660379999999999E-9</v>
      </c>
      <c r="BH629">
        <v>-9.5046099999999995E-9</v>
      </c>
      <c r="BI629">
        <v>1</v>
      </c>
    </row>
    <row r="630" spans="1:61" x14ac:dyDescent="0.2">
      <c r="A630">
        <v>75.201160000000002</v>
      </c>
      <c r="B630">
        <v>3.3974229999999999</v>
      </c>
      <c r="C630">
        <v>0.792022</v>
      </c>
      <c r="D630">
        <v>1.9504440000000001</v>
      </c>
      <c r="E630">
        <v>7.5343409999999999E-7</v>
      </c>
      <c r="F630">
        <v>-6.7809200000000001E-7</v>
      </c>
      <c r="G630">
        <v>1.990658E-6</v>
      </c>
      <c r="H630">
        <v>1</v>
      </c>
      <c r="I630">
        <v>0.1926668</v>
      </c>
      <c r="J630">
        <v>5.1506330000000003E-2</v>
      </c>
      <c r="K630">
        <v>0.69299659999999996</v>
      </c>
      <c r="L630">
        <v>-4.975599E-2</v>
      </c>
      <c r="M630">
        <v>0.71737519999999999</v>
      </c>
      <c r="N630">
        <v>0</v>
      </c>
      <c r="O630">
        <v>0</v>
      </c>
      <c r="P630">
        <v>0</v>
      </c>
      <c r="Q630">
        <v>0</v>
      </c>
      <c r="R630">
        <v>21.492819999999998</v>
      </c>
      <c r="S630">
        <v>45.828240000000001</v>
      </c>
      <c r="T630">
        <v>0</v>
      </c>
      <c r="U630">
        <v>1</v>
      </c>
      <c r="V630">
        <v>2.11843E-2</v>
      </c>
      <c r="W630">
        <v>9.4816750000000002E-3</v>
      </c>
      <c r="X630">
        <v>-1.9032960000000002E-2</v>
      </c>
      <c r="Y630">
        <v>-8.6137169999999994E-11</v>
      </c>
      <c r="Z630">
        <v>-1.058897E-9</v>
      </c>
      <c r="AA630">
        <v>-2.592102E-9</v>
      </c>
      <c r="AB630">
        <v>1</v>
      </c>
      <c r="AC630">
        <v>1</v>
      </c>
      <c r="AD630">
        <v>-2.3103480000000001E-10</v>
      </c>
      <c r="AE630">
        <v>-1.9277559999999999E-9</v>
      </c>
      <c r="AF630">
        <v>6.2898599999999996E-9</v>
      </c>
      <c r="AG630">
        <v>1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</v>
      </c>
      <c r="AQ630">
        <v>1</v>
      </c>
      <c r="AR630">
        <v>-4.4854079999999999E-4</v>
      </c>
      <c r="AS630">
        <v>-6.4510480000000002E-4</v>
      </c>
      <c r="AT630">
        <v>6.6950280000000004E-4</v>
      </c>
      <c r="AU630">
        <v>0.99998390000000004</v>
      </c>
      <c r="AV630">
        <v>2</v>
      </c>
      <c r="AW630">
        <v>1</v>
      </c>
      <c r="AX630">
        <v>0</v>
      </c>
      <c r="AY630">
        <v>0</v>
      </c>
      <c r="AZ630">
        <v>0</v>
      </c>
      <c r="BA630">
        <v>8.2888870000000004E-11</v>
      </c>
      <c r="BB630">
        <v>4.030699E-10</v>
      </c>
      <c r="BC630">
        <v>-1.070966E-11</v>
      </c>
      <c r="BD630">
        <v>1</v>
      </c>
      <c r="BE630">
        <v>1</v>
      </c>
      <c r="BF630">
        <v>-3.6009980000000002E-10</v>
      </c>
      <c r="BG630">
        <v>-3.9551199999999999E-9</v>
      </c>
      <c r="BH630">
        <v>4.2089869999999998E-9</v>
      </c>
      <c r="BI630">
        <v>1</v>
      </c>
    </row>
    <row r="631" spans="1:61" x14ac:dyDescent="0.2">
      <c r="A631">
        <v>75.250219999999999</v>
      </c>
      <c r="B631">
        <v>3.4280200000000001</v>
      </c>
      <c r="C631">
        <v>0.80378019999999994</v>
      </c>
      <c r="D631">
        <v>1.9328590000000001</v>
      </c>
      <c r="E631">
        <v>7.5325070000000005E-7</v>
      </c>
      <c r="F631">
        <v>-6.7838350000000001E-7</v>
      </c>
      <c r="G631">
        <v>1.99758E-6</v>
      </c>
      <c r="H631">
        <v>1</v>
      </c>
      <c r="I631">
        <v>0.1926668</v>
      </c>
      <c r="J631">
        <v>5.1450719999999998E-2</v>
      </c>
      <c r="K631">
        <v>0.69347619999999999</v>
      </c>
      <c r="L631">
        <v>-4.9768600000000003E-2</v>
      </c>
      <c r="M631">
        <v>0.71691479999999996</v>
      </c>
      <c r="N631">
        <v>0</v>
      </c>
      <c r="O631">
        <v>0</v>
      </c>
      <c r="P631">
        <v>0</v>
      </c>
      <c r="Q631">
        <v>0</v>
      </c>
      <c r="R631">
        <v>19.512530000000002</v>
      </c>
      <c r="S631">
        <v>42.443950000000001</v>
      </c>
      <c r="T631">
        <v>0</v>
      </c>
      <c r="U631">
        <v>1</v>
      </c>
      <c r="V631">
        <v>3.891062E-2</v>
      </c>
      <c r="W631">
        <v>1.342351E-2</v>
      </c>
      <c r="X631">
        <v>-1.470952E-2</v>
      </c>
      <c r="Y631">
        <v>-1.834097E-10</v>
      </c>
      <c r="Z631">
        <v>-2.914644E-10</v>
      </c>
      <c r="AA631">
        <v>6.9225820000000001E-9</v>
      </c>
      <c r="AB631">
        <v>1</v>
      </c>
      <c r="AC631">
        <v>1</v>
      </c>
      <c r="AD631">
        <v>-2.0115490000000001E-10</v>
      </c>
      <c r="AE631">
        <v>2.6194309999999998E-9</v>
      </c>
      <c r="AF631">
        <v>3.4567620000000002E-9</v>
      </c>
      <c r="AG631">
        <v>1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1</v>
      </c>
      <c r="AR631">
        <v>2.1830680000000001E-4</v>
      </c>
      <c r="AS631">
        <v>-6.8817509999999997E-5</v>
      </c>
      <c r="AT631">
        <v>-1.162763E-4</v>
      </c>
      <c r="AU631">
        <v>1.000024</v>
      </c>
      <c r="AV631">
        <v>2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1</v>
      </c>
      <c r="BE631">
        <v>1</v>
      </c>
      <c r="BF631">
        <v>-2.7943510000000001E-10</v>
      </c>
      <c r="BG631">
        <v>3.0864969999999999E-9</v>
      </c>
      <c r="BH631">
        <v>2.9155390000000001E-9</v>
      </c>
      <c r="BI631">
        <v>1</v>
      </c>
    </row>
    <row r="632" spans="1:61" x14ac:dyDescent="0.2">
      <c r="A632">
        <v>75.300989999999999</v>
      </c>
      <c r="B632">
        <v>3.4580769999999998</v>
      </c>
      <c r="C632">
        <v>0.81296179999999996</v>
      </c>
      <c r="D632">
        <v>1.927459</v>
      </c>
      <c r="E632">
        <v>7.5282020000000002E-7</v>
      </c>
      <c r="F632">
        <v>-6.8161260000000003E-7</v>
      </c>
      <c r="G632">
        <v>2.0024180000000002E-6</v>
      </c>
      <c r="H632">
        <v>1</v>
      </c>
      <c r="I632">
        <v>0.1926668</v>
      </c>
      <c r="J632">
        <v>5.1102559999999998E-2</v>
      </c>
      <c r="K632">
        <v>0.69403530000000002</v>
      </c>
      <c r="L632">
        <v>-4.9506090000000003E-2</v>
      </c>
      <c r="M632">
        <v>0.71641670000000002</v>
      </c>
      <c r="N632">
        <v>0</v>
      </c>
      <c r="O632">
        <v>0</v>
      </c>
      <c r="P632">
        <v>0</v>
      </c>
      <c r="Q632">
        <v>0</v>
      </c>
      <c r="R632">
        <v>20.38064</v>
      </c>
      <c r="S632">
        <v>45.508560000000003</v>
      </c>
      <c r="T632">
        <v>0</v>
      </c>
      <c r="U632">
        <v>1</v>
      </c>
      <c r="V632">
        <v>2.2993010000000001E-2</v>
      </c>
      <c r="W632">
        <v>6.6069290000000001E-3</v>
      </c>
      <c r="X632">
        <v>-1.9148360000000001E-3</v>
      </c>
      <c r="Y632">
        <v>-2.244254E-10</v>
      </c>
      <c r="Z632">
        <v>-1.1939340000000001E-9</v>
      </c>
      <c r="AA632">
        <v>4.225575E-11</v>
      </c>
      <c r="AB632">
        <v>1</v>
      </c>
      <c r="AC632">
        <v>1</v>
      </c>
      <c r="AD632">
        <v>-3.0234340000000001E-10</v>
      </c>
      <c r="AE632">
        <v>-3.9964790000000003E-9</v>
      </c>
      <c r="AF632">
        <v>5.147123E-9</v>
      </c>
      <c r="AG632">
        <v>1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</v>
      </c>
      <c r="AQ632">
        <v>1</v>
      </c>
      <c r="AR632">
        <v>2.6419619999999998E-4</v>
      </c>
      <c r="AS632">
        <v>-3.0861390000000002E-5</v>
      </c>
      <c r="AT632">
        <v>3.2597879999999999E-4</v>
      </c>
      <c r="AU632">
        <v>0.99997440000000004</v>
      </c>
      <c r="AV632">
        <v>2</v>
      </c>
      <c r="AW632">
        <v>1</v>
      </c>
      <c r="AX632">
        <v>0</v>
      </c>
      <c r="AY632">
        <v>0</v>
      </c>
      <c r="AZ632">
        <v>0</v>
      </c>
      <c r="BA632">
        <v>-2.061434E-10</v>
      </c>
      <c r="BB632">
        <v>-2.0351859999999998E-9</v>
      </c>
      <c r="BC632">
        <v>4.7962989999999998E-9</v>
      </c>
      <c r="BD632">
        <v>1</v>
      </c>
      <c r="BE632">
        <v>1</v>
      </c>
      <c r="BF632">
        <v>-3.2062539999999999E-10</v>
      </c>
      <c r="BG632">
        <v>-3.155226E-9</v>
      </c>
      <c r="BH632">
        <v>3.9307910000000002E-10</v>
      </c>
      <c r="BI632">
        <v>1</v>
      </c>
    </row>
    <row r="633" spans="1:61" x14ac:dyDescent="0.2">
      <c r="A633">
        <v>75.351569999999995</v>
      </c>
      <c r="B633">
        <v>3.477446</v>
      </c>
      <c r="C633">
        <v>0.81869119999999995</v>
      </c>
      <c r="D633">
        <v>1.925238</v>
      </c>
      <c r="E633">
        <v>7.5323400000000003E-7</v>
      </c>
      <c r="F633">
        <v>-6.8123969999999995E-7</v>
      </c>
      <c r="G633">
        <v>2.023738E-6</v>
      </c>
      <c r="H633">
        <v>1</v>
      </c>
      <c r="I633">
        <v>0.1926668</v>
      </c>
      <c r="J633">
        <v>5.0617099999999998E-2</v>
      </c>
      <c r="K633">
        <v>0.6944671</v>
      </c>
      <c r="L633">
        <v>-4.909065E-2</v>
      </c>
      <c r="M633">
        <v>0.71606110000000001</v>
      </c>
      <c r="N633">
        <v>0</v>
      </c>
      <c r="O633">
        <v>0</v>
      </c>
      <c r="P633">
        <v>0</v>
      </c>
      <c r="Q633">
        <v>0</v>
      </c>
      <c r="R633">
        <v>19.469480000000001</v>
      </c>
      <c r="S633">
        <v>44.50018</v>
      </c>
      <c r="T633">
        <v>0</v>
      </c>
      <c r="U633">
        <v>1</v>
      </c>
      <c r="V633">
        <v>1.7200170000000001E-2</v>
      </c>
      <c r="W633">
        <v>5.0540309999999996E-3</v>
      </c>
      <c r="X633">
        <v>-1.6143679999999999E-3</v>
      </c>
      <c r="Y633">
        <v>2.2434239999999999E-10</v>
      </c>
      <c r="Z633">
        <v>3.4176249999999999E-10</v>
      </c>
      <c r="AA633">
        <v>1.06856E-8</v>
      </c>
      <c r="AB633">
        <v>1</v>
      </c>
      <c r="AC633">
        <v>1</v>
      </c>
      <c r="AD633">
        <v>1.5450659999999999E-10</v>
      </c>
      <c r="AE633">
        <v>-2.7922720000000001E-10</v>
      </c>
      <c r="AF633">
        <v>1.058337E-8</v>
      </c>
      <c r="AG633">
        <v>1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</v>
      </c>
      <c r="AQ633">
        <v>1</v>
      </c>
      <c r="AR633">
        <v>3.6220099999999998E-4</v>
      </c>
      <c r="AS633">
        <v>-4.5581019999999997E-4</v>
      </c>
      <c r="AT633">
        <v>5.025807E-4</v>
      </c>
      <c r="AU633">
        <v>0.99999510000000003</v>
      </c>
      <c r="AV633">
        <v>2</v>
      </c>
      <c r="AW633">
        <v>1</v>
      </c>
      <c r="AX633">
        <v>0</v>
      </c>
      <c r="AY633">
        <v>0</v>
      </c>
      <c r="AZ633">
        <v>0</v>
      </c>
      <c r="BA633">
        <v>1.8942449999999999E-10</v>
      </c>
      <c r="BB633">
        <v>3.1267659999999999E-11</v>
      </c>
      <c r="BC633">
        <v>1.063449E-8</v>
      </c>
      <c r="BD633">
        <v>1</v>
      </c>
      <c r="BE633">
        <v>1</v>
      </c>
      <c r="BF633">
        <v>2.2806080000000001E-10</v>
      </c>
      <c r="BG633">
        <v>1.1796740000000001E-10</v>
      </c>
      <c r="BH633">
        <v>9.5114330000000006E-9</v>
      </c>
      <c r="BI633">
        <v>1</v>
      </c>
    </row>
    <row r="634" spans="1:61" x14ac:dyDescent="0.2">
      <c r="A634">
        <v>75.40025</v>
      </c>
      <c r="B634">
        <v>3.491873</v>
      </c>
      <c r="C634">
        <v>0.82271190000000005</v>
      </c>
      <c r="D634">
        <v>1.9252450000000001</v>
      </c>
      <c r="E634">
        <v>7.5341030000000005E-7</v>
      </c>
      <c r="F634">
        <v>-6.7890069999999997E-7</v>
      </c>
      <c r="G634">
        <v>2.0213320000000001E-6</v>
      </c>
      <c r="H634">
        <v>1</v>
      </c>
      <c r="I634">
        <v>0.1926668</v>
      </c>
      <c r="J634">
        <v>4.9821120000000003E-2</v>
      </c>
      <c r="K634">
        <v>0.6949651</v>
      </c>
      <c r="L634">
        <v>-4.8378940000000002E-2</v>
      </c>
      <c r="M634">
        <v>0.71568209999999999</v>
      </c>
      <c r="N634">
        <v>0</v>
      </c>
      <c r="O634">
        <v>0</v>
      </c>
      <c r="P634">
        <v>0</v>
      </c>
      <c r="Q634">
        <v>0</v>
      </c>
      <c r="R634">
        <v>18.277629999999998</v>
      </c>
      <c r="S634">
        <v>42.478299999999997</v>
      </c>
      <c r="T634">
        <v>0</v>
      </c>
      <c r="U634">
        <v>1</v>
      </c>
      <c r="V634">
        <v>1.189261E-2</v>
      </c>
      <c r="W634">
        <v>2.9964919999999999E-3</v>
      </c>
      <c r="X634">
        <v>1.732042E-3</v>
      </c>
      <c r="Y634">
        <v>1.770671E-10</v>
      </c>
      <c r="Z634">
        <v>1.6948659999999999E-9</v>
      </c>
      <c r="AA634">
        <v>1.6920199999999999E-9</v>
      </c>
      <c r="AB634">
        <v>1</v>
      </c>
      <c r="AC634">
        <v>1</v>
      </c>
      <c r="AD634">
        <v>1.9692019999999999E-10</v>
      </c>
      <c r="AE634">
        <v>1.8278150000000001E-9</v>
      </c>
      <c r="AF634">
        <v>1.0965689999999999E-8</v>
      </c>
      <c r="AG634">
        <v>1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1</v>
      </c>
      <c r="AQ634">
        <v>1</v>
      </c>
      <c r="AR634">
        <v>9.7403850000000005E-4</v>
      </c>
      <c r="AS634">
        <v>1.736474E-4</v>
      </c>
      <c r="AT634">
        <v>1.25208E-3</v>
      </c>
      <c r="AU634">
        <v>1.000014</v>
      </c>
      <c r="AV634">
        <v>2</v>
      </c>
      <c r="AW634">
        <v>1</v>
      </c>
      <c r="AX634">
        <v>0</v>
      </c>
      <c r="AY634">
        <v>0</v>
      </c>
      <c r="AZ634">
        <v>0</v>
      </c>
      <c r="BA634">
        <v>-7.326986E-13</v>
      </c>
      <c r="BB634">
        <v>6.4408230000000002E-10</v>
      </c>
      <c r="BC634">
        <v>-4.0977760000000003E-9</v>
      </c>
      <c r="BD634">
        <v>1</v>
      </c>
      <c r="BE634">
        <v>1</v>
      </c>
      <c r="BF634">
        <v>3.7398729999999999E-10</v>
      </c>
      <c r="BG634">
        <v>3.5226819999999999E-9</v>
      </c>
      <c r="BH634">
        <v>1.265771E-8</v>
      </c>
      <c r="BI634">
        <v>1</v>
      </c>
    </row>
    <row r="635" spans="1:61" x14ac:dyDescent="0.2">
      <c r="A635">
        <v>75.450810000000004</v>
      </c>
      <c r="B635">
        <v>3.501112</v>
      </c>
      <c r="C635">
        <v>0.82148460000000001</v>
      </c>
      <c r="D635">
        <v>1.943201</v>
      </c>
      <c r="E635">
        <v>7.533149E-7</v>
      </c>
      <c r="F635">
        <v>-6.7766420000000004E-7</v>
      </c>
      <c r="G635">
        <v>2.0186710000000001E-6</v>
      </c>
      <c r="H635">
        <v>1</v>
      </c>
      <c r="I635">
        <v>0.1926668</v>
      </c>
      <c r="J635">
        <v>4.8917660000000002E-2</v>
      </c>
      <c r="K635">
        <v>0.69511089999999998</v>
      </c>
      <c r="L635">
        <v>-4.7513020000000003E-2</v>
      </c>
      <c r="M635">
        <v>0.71566079999999999</v>
      </c>
      <c r="N635">
        <v>0</v>
      </c>
      <c r="O635">
        <v>0</v>
      </c>
      <c r="P635">
        <v>0</v>
      </c>
      <c r="Q635">
        <v>0</v>
      </c>
      <c r="R635">
        <v>18.436330000000002</v>
      </c>
      <c r="S635">
        <v>43.261780000000002</v>
      </c>
      <c r="T635">
        <v>0</v>
      </c>
      <c r="U635">
        <v>1</v>
      </c>
      <c r="V635">
        <v>7.1867459999999999E-3</v>
      </c>
      <c r="W635">
        <v>-3.5056919999999999E-3</v>
      </c>
      <c r="X635">
        <v>2.5967529999999999E-2</v>
      </c>
      <c r="Y635">
        <v>-1.914199E-11</v>
      </c>
      <c r="Z635">
        <v>9.4219289999999992E-10</v>
      </c>
      <c r="AA635">
        <v>1.5409919999999999E-10</v>
      </c>
      <c r="AB635">
        <v>1</v>
      </c>
      <c r="AC635">
        <v>1</v>
      </c>
      <c r="AD635">
        <v>-3.3466780000000002E-10</v>
      </c>
      <c r="AE635">
        <v>-6.8352989999999996E-11</v>
      </c>
      <c r="AF635">
        <v>8.7083319999999997E-10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1</v>
      </c>
      <c r="AR635">
        <v>4.1895050000000003E-4</v>
      </c>
      <c r="AS635">
        <v>-7.0240850000000002E-4</v>
      </c>
      <c r="AT635">
        <v>1.3870829999999999E-3</v>
      </c>
      <c r="AU635">
        <v>0.99998189999999998</v>
      </c>
      <c r="AV635">
        <v>2</v>
      </c>
      <c r="AW635">
        <v>1</v>
      </c>
      <c r="AX635">
        <v>0</v>
      </c>
      <c r="AY635">
        <v>0</v>
      </c>
      <c r="AZ635">
        <v>0</v>
      </c>
      <c r="BA635">
        <v>-7.6273610000000002E-11</v>
      </c>
      <c r="BB635">
        <v>2.9444489999999998E-10</v>
      </c>
      <c r="BC635">
        <v>-2.8159390000000002E-9</v>
      </c>
      <c r="BD635">
        <v>1</v>
      </c>
      <c r="BE635">
        <v>1</v>
      </c>
      <c r="BF635">
        <v>-1.7690489999999999E-10</v>
      </c>
      <c r="BG635">
        <v>4.3691999999999998E-10</v>
      </c>
      <c r="BH635">
        <v>5.1246630000000005E-10</v>
      </c>
      <c r="BI635">
        <v>1</v>
      </c>
    </row>
    <row r="636" spans="1:61" x14ac:dyDescent="0.2">
      <c r="A636">
        <v>75.501379999999997</v>
      </c>
      <c r="B636">
        <v>3.5033979999999998</v>
      </c>
      <c r="C636">
        <v>0.82054260000000001</v>
      </c>
      <c r="D636">
        <v>1.9506540000000001</v>
      </c>
      <c r="E636">
        <v>7.5332510000000005E-7</v>
      </c>
      <c r="F636">
        <v>-6.7546369999999996E-7</v>
      </c>
      <c r="G636">
        <v>2.0129190000000001E-6</v>
      </c>
      <c r="H636">
        <v>1</v>
      </c>
      <c r="I636">
        <v>0.1926668</v>
      </c>
      <c r="J636">
        <v>4.7925420000000003E-2</v>
      </c>
      <c r="K636">
        <v>0.69469409999999998</v>
      </c>
      <c r="L636">
        <v>-4.6486340000000001E-2</v>
      </c>
      <c r="M636">
        <v>0.7161999</v>
      </c>
      <c r="N636">
        <v>0</v>
      </c>
      <c r="O636">
        <v>0</v>
      </c>
      <c r="P636">
        <v>0</v>
      </c>
      <c r="Q636">
        <v>0</v>
      </c>
      <c r="R636">
        <v>16.763439999999999</v>
      </c>
      <c r="S636">
        <v>39.23218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4.8570869999999998E-11</v>
      </c>
      <c r="Z636">
        <v>1.2415700000000001E-9</v>
      </c>
      <c r="AA636">
        <v>-3.7343080000000003E-9</v>
      </c>
      <c r="AB636">
        <v>1</v>
      </c>
      <c r="AC636">
        <v>1</v>
      </c>
      <c r="AD636">
        <v>-1.262805E-11</v>
      </c>
      <c r="AE636">
        <v>3.2054260000000001E-9</v>
      </c>
      <c r="AF636">
        <v>2.141536E-9</v>
      </c>
      <c r="AG636">
        <v>1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</v>
      </c>
      <c r="AQ636">
        <v>1</v>
      </c>
      <c r="AR636">
        <v>-3.7528429999999997E-4</v>
      </c>
      <c r="AS636">
        <v>-1.265394E-3</v>
      </c>
      <c r="AT636">
        <v>1.164017E-3</v>
      </c>
      <c r="AU636">
        <v>1.0000009999999999</v>
      </c>
      <c r="AV636">
        <v>2</v>
      </c>
      <c r="AW636">
        <v>1</v>
      </c>
      <c r="AX636">
        <v>0</v>
      </c>
      <c r="AY636">
        <v>0</v>
      </c>
      <c r="AZ636">
        <v>0</v>
      </c>
      <c r="BA636">
        <v>-1.8277840000000001E-11</v>
      </c>
      <c r="BB636">
        <v>5.890771E-10</v>
      </c>
      <c r="BC636">
        <v>-5.8058419999999997E-10</v>
      </c>
      <c r="BD636">
        <v>1</v>
      </c>
      <c r="BE636">
        <v>1</v>
      </c>
      <c r="BF636">
        <v>-7.3785380000000006E-11</v>
      </c>
      <c r="BG636">
        <v>3.8649220000000001E-9</v>
      </c>
      <c r="BH636">
        <v>-3.5314499999999998E-9</v>
      </c>
      <c r="BI636">
        <v>1</v>
      </c>
    </row>
    <row r="637" spans="1:61" x14ac:dyDescent="0.2">
      <c r="A637">
        <v>75.550380000000004</v>
      </c>
      <c r="B637">
        <v>3.5037829999999999</v>
      </c>
      <c r="C637">
        <v>0.82038429999999996</v>
      </c>
      <c r="D637">
        <v>1.9519070000000001</v>
      </c>
      <c r="E637">
        <v>7.5327790000000004E-7</v>
      </c>
      <c r="F637">
        <v>-6.7496149999999999E-7</v>
      </c>
      <c r="G637">
        <v>2.0180209999999999E-6</v>
      </c>
      <c r="H637">
        <v>1</v>
      </c>
      <c r="I637">
        <v>0.1926668</v>
      </c>
      <c r="J637">
        <v>4.7161880000000003E-2</v>
      </c>
      <c r="K637">
        <v>0.69420979999999999</v>
      </c>
      <c r="L637">
        <v>-4.5677349999999999E-2</v>
      </c>
      <c r="M637">
        <v>0.71677199999999996</v>
      </c>
      <c r="N637">
        <v>0</v>
      </c>
      <c r="O637">
        <v>0</v>
      </c>
      <c r="P637">
        <v>0</v>
      </c>
      <c r="Q637">
        <v>0</v>
      </c>
      <c r="R637">
        <v>17.881460000000001</v>
      </c>
      <c r="S637">
        <v>41.70543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-6.7235059999999997E-11</v>
      </c>
      <c r="Z637">
        <v>8.7179499999999999E-10</v>
      </c>
      <c r="AA637">
        <v>3.6649669999999999E-9</v>
      </c>
      <c r="AB637">
        <v>1</v>
      </c>
      <c r="AC637">
        <v>1</v>
      </c>
      <c r="AD637">
        <v>-3.5312409999999998E-10</v>
      </c>
      <c r="AE637">
        <v>-2.0132679999999998E-9</v>
      </c>
      <c r="AF637">
        <v>6.3340309999999998E-9</v>
      </c>
      <c r="AG637">
        <v>1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1</v>
      </c>
      <c r="AR637">
        <v>4.5479599999999997E-5</v>
      </c>
      <c r="AS637">
        <v>-3.6634249999999998E-4</v>
      </c>
      <c r="AT637">
        <v>9.8455859999999995E-4</v>
      </c>
      <c r="AU637">
        <v>1.0000119999999999</v>
      </c>
      <c r="AV637">
        <v>2</v>
      </c>
      <c r="AW637">
        <v>1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1</v>
      </c>
      <c r="BF637">
        <v>-5.5563830000000003E-10</v>
      </c>
      <c r="BG637">
        <v>-2.8007030000000002E-9</v>
      </c>
      <c r="BH637">
        <v>8.3843599999999998E-9</v>
      </c>
      <c r="BI637">
        <v>1</v>
      </c>
    </row>
    <row r="638" spans="1:61" x14ac:dyDescent="0.2">
      <c r="A638">
        <v>75.601429999999993</v>
      </c>
      <c r="B638">
        <v>3.5038469999999999</v>
      </c>
      <c r="C638">
        <v>0.82035760000000002</v>
      </c>
      <c r="D638">
        <v>1.9521170000000001</v>
      </c>
      <c r="E638">
        <v>7.5294720000000004E-7</v>
      </c>
      <c r="F638">
        <v>-6.7413120000000003E-7</v>
      </c>
      <c r="G638">
        <v>2.0199290000000001E-6</v>
      </c>
      <c r="H638">
        <v>1</v>
      </c>
      <c r="I638">
        <v>0.1926668</v>
      </c>
      <c r="J638">
        <v>4.5800359999999998E-2</v>
      </c>
      <c r="K638">
        <v>0.69358129999999996</v>
      </c>
      <c r="L638">
        <v>-4.4270049999999998E-2</v>
      </c>
      <c r="M638">
        <v>0.71755670000000005</v>
      </c>
      <c r="N638">
        <v>0</v>
      </c>
      <c r="O638">
        <v>0</v>
      </c>
      <c r="P638">
        <v>0</v>
      </c>
      <c r="Q638">
        <v>0</v>
      </c>
      <c r="R638">
        <v>19.523530000000001</v>
      </c>
      <c r="S638">
        <v>45.482329999999997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-1.9337239999999999E-10</v>
      </c>
      <c r="Z638">
        <v>-4.2188309999999999E-11</v>
      </c>
      <c r="AA638">
        <v>1.915285E-9</v>
      </c>
      <c r="AB638">
        <v>1</v>
      </c>
      <c r="AC638">
        <v>1</v>
      </c>
      <c r="AD638">
        <v>-2.814612E-10</v>
      </c>
      <c r="AE638">
        <v>-3.6217839999999999E-9</v>
      </c>
      <c r="AF638">
        <v>8.2987100000000006E-9</v>
      </c>
      <c r="AG638">
        <v>1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</v>
      </c>
      <c r="AQ638">
        <v>1</v>
      </c>
      <c r="AR638">
        <v>-1.1119019999999999E-3</v>
      </c>
      <c r="AS638">
        <v>-1.6136309999999999E-3</v>
      </c>
      <c r="AT638">
        <v>3.0735060000000002E-3</v>
      </c>
      <c r="AU638">
        <v>0.99997930000000002</v>
      </c>
      <c r="AV638">
        <v>2</v>
      </c>
      <c r="AW638">
        <v>1</v>
      </c>
      <c r="AX638">
        <v>0</v>
      </c>
      <c r="AY638">
        <v>0</v>
      </c>
      <c r="AZ638">
        <v>0</v>
      </c>
      <c r="BA638">
        <v>-1.373192E-10</v>
      </c>
      <c r="BB638">
        <v>8.7249540000000002E-10</v>
      </c>
      <c r="BC638">
        <v>-7.7370330000000003E-12</v>
      </c>
      <c r="BD638">
        <v>1</v>
      </c>
      <c r="BE638">
        <v>1</v>
      </c>
      <c r="BF638">
        <v>-3.5841000000000001E-10</v>
      </c>
      <c r="BG638">
        <v>-4.4620619999999996E-9</v>
      </c>
      <c r="BH638">
        <v>8.3128849999999995E-9</v>
      </c>
      <c r="BI638">
        <v>1</v>
      </c>
    </row>
    <row r="639" spans="1:61" x14ac:dyDescent="0.2">
      <c r="A639">
        <v>75.651529999999994</v>
      </c>
      <c r="B639">
        <v>3.5038580000000001</v>
      </c>
      <c r="C639">
        <v>0.8203532</v>
      </c>
      <c r="D639">
        <v>1.952153</v>
      </c>
      <c r="E639">
        <v>7.5308960000000001E-7</v>
      </c>
      <c r="F639">
        <v>-6.7668950000000005E-7</v>
      </c>
      <c r="G639">
        <v>2.0232759999999999E-6</v>
      </c>
      <c r="H639">
        <v>1</v>
      </c>
      <c r="I639">
        <v>0.1926668</v>
      </c>
      <c r="J639">
        <v>4.440674E-2</v>
      </c>
      <c r="K639">
        <v>0.69270869999999996</v>
      </c>
      <c r="L639">
        <v>-4.2808230000000003E-2</v>
      </c>
      <c r="M639">
        <v>0.71857510000000002</v>
      </c>
      <c r="N639">
        <v>0</v>
      </c>
      <c r="O639">
        <v>0</v>
      </c>
      <c r="P639">
        <v>0</v>
      </c>
      <c r="Q639">
        <v>0</v>
      </c>
      <c r="R639">
        <v>20.070250000000001</v>
      </c>
      <c r="S639">
        <v>46.742620000000002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4.4278380000000003E-11</v>
      </c>
      <c r="Z639">
        <v>-1.205638E-9</v>
      </c>
      <c r="AA639">
        <v>1.668144E-9</v>
      </c>
      <c r="AB639">
        <v>1</v>
      </c>
      <c r="AC639">
        <v>1</v>
      </c>
      <c r="AD639">
        <v>7.2043879999999995E-11</v>
      </c>
      <c r="AE639">
        <v>-1.175139E-9</v>
      </c>
      <c r="AF639">
        <v>-2.0455689999999998E-8</v>
      </c>
      <c r="AG639">
        <v>1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1</v>
      </c>
      <c r="AR639">
        <v>-3.613973E-4</v>
      </c>
      <c r="AS639">
        <v>-1.497874E-3</v>
      </c>
      <c r="AT639">
        <v>1.8971859999999999E-3</v>
      </c>
      <c r="AU639">
        <v>1.0000089999999999</v>
      </c>
      <c r="AV639">
        <v>2</v>
      </c>
      <c r="AW639">
        <v>1</v>
      </c>
      <c r="AX639">
        <v>0</v>
      </c>
      <c r="AY639">
        <v>0</v>
      </c>
      <c r="AZ639">
        <v>0</v>
      </c>
      <c r="BA639">
        <v>9.8002720000000004E-11</v>
      </c>
      <c r="BB639">
        <v>-1.3527189999999999E-9</v>
      </c>
      <c r="BC639">
        <v>1.6794060000000001E-9</v>
      </c>
      <c r="BD639">
        <v>1</v>
      </c>
      <c r="BE639">
        <v>1</v>
      </c>
      <c r="BF639">
        <v>8.342001E-11</v>
      </c>
      <c r="BG639">
        <v>-1.567276E-9</v>
      </c>
      <c r="BH639">
        <v>-1.6714859999999999E-8</v>
      </c>
      <c r="BI639">
        <v>1</v>
      </c>
    </row>
    <row r="640" spans="1:61" x14ac:dyDescent="0.2">
      <c r="A640">
        <v>75.700289999999995</v>
      </c>
      <c r="B640">
        <v>3.50386</v>
      </c>
      <c r="C640">
        <v>0.82035239999999998</v>
      </c>
      <c r="D640">
        <v>1.952159</v>
      </c>
      <c r="E640">
        <v>7.5308920000000004E-7</v>
      </c>
      <c r="F640">
        <v>-6.767685E-7</v>
      </c>
      <c r="G640">
        <v>2.023609E-6</v>
      </c>
      <c r="H640">
        <v>1</v>
      </c>
      <c r="I640">
        <v>0.1926668</v>
      </c>
      <c r="J640">
        <v>4.2870949999999998E-2</v>
      </c>
      <c r="K640">
        <v>0.69190759999999996</v>
      </c>
      <c r="L640">
        <v>-4.1225030000000003E-2</v>
      </c>
      <c r="M640">
        <v>0.71953219999999996</v>
      </c>
      <c r="N640">
        <v>0</v>
      </c>
      <c r="O640">
        <v>0</v>
      </c>
      <c r="P640">
        <v>0</v>
      </c>
      <c r="Q640">
        <v>0</v>
      </c>
      <c r="R640">
        <v>19.5288</v>
      </c>
      <c r="S640">
        <v>45.478679999999997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-1.774969E-13</v>
      </c>
      <c r="Z640">
        <v>-3.9516889999999998E-11</v>
      </c>
      <c r="AA640">
        <v>1.6617529999999999E-10</v>
      </c>
      <c r="AB640">
        <v>1</v>
      </c>
      <c r="AC640">
        <v>1</v>
      </c>
      <c r="AD640">
        <v>2.9856230000000001E-10</v>
      </c>
      <c r="AE640">
        <v>1.5340699999999999E-10</v>
      </c>
      <c r="AF640">
        <v>-1.4087719999999999E-9</v>
      </c>
      <c r="AG640">
        <v>1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1</v>
      </c>
      <c r="AR640">
        <v>7.7019199999999995E-4</v>
      </c>
      <c r="AS640">
        <v>-1.1378600000000001E-3</v>
      </c>
      <c r="AT640">
        <v>2.1937089999999999E-3</v>
      </c>
      <c r="AU640">
        <v>1.0000180000000001</v>
      </c>
      <c r="AV640">
        <v>2</v>
      </c>
      <c r="AW640">
        <v>1</v>
      </c>
      <c r="AX640">
        <v>0</v>
      </c>
      <c r="AY640">
        <v>0</v>
      </c>
      <c r="AZ640">
        <v>0</v>
      </c>
      <c r="BA640">
        <v>-1.774969E-13</v>
      </c>
      <c r="BB640">
        <v>-3.9516889999999998E-11</v>
      </c>
      <c r="BC640">
        <v>1.6617529999999999E-10</v>
      </c>
      <c r="BD640">
        <v>1</v>
      </c>
      <c r="BE640">
        <v>1</v>
      </c>
      <c r="BF640">
        <v>1.991966E-10</v>
      </c>
      <c r="BG640">
        <v>2.6005659999999998E-10</v>
      </c>
      <c r="BH640">
        <v>2.0791919999999999E-9</v>
      </c>
      <c r="BI640">
        <v>1</v>
      </c>
    </row>
    <row r="641" spans="1:61" x14ac:dyDescent="0.2">
      <c r="A641">
        <v>75.751140000000007</v>
      </c>
      <c r="B641">
        <v>3.5023209999999998</v>
      </c>
      <c r="C641">
        <v>0.82179210000000003</v>
      </c>
      <c r="D641">
        <v>1.9428989999999999</v>
      </c>
      <c r="E641">
        <v>7.5289069999999996E-7</v>
      </c>
      <c r="F641">
        <v>-6.7776359999999999E-7</v>
      </c>
      <c r="G641">
        <v>2.0230439999999999E-6</v>
      </c>
      <c r="H641">
        <v>1</v>
      </c>
      <c r="I641">
        <v>0.1926668</v>
      </c>
      <c r="J641">
        <v>4.1764790000000003E-2</v>
      </c>
      <c r="K641">
        <v>0.69141600000000003</v>
      </c>
      <c r="L641">
        <v>-4.0099320000000001E-2</v>
      </c>
      <c r="M641">
        <v>0.72013309999999997</v>
      </c>
      <c r="N641">
        <v>0</v>
      </c>
      <c r="O641">
        <v>0</v>
      </c>
      <c r="P641">
        <v>0</v>
      </c>
      <c r="Q641">
        <v>0</v>
      </c>
      <c r="R641">
        <v>18.97289</v>
      </c>
      <c r="S641">
        <v>44.213819999999998</v>
      </c>
      <c r="T641">
        <v>0</v>
      </c>
      <c r="U641">
        <v>1</v>
      </c>
      <c r="V641">
        <v>-2.431033E-3</v>
      </c>
      <c r="W641">
        <v>2.2742359999999998E-3</v>
      </c>
      <c r="X641">
        <v>-1.4625930000000001E-2</v>
      </c>
      <c r="Y641">
        <v>-8.2446500000000006E-11</v>
      </c>
      <c r="Z641">
        <v>-3.3426120000000001E-10</v>
      </c>
      <c r="AA641">
        <v>-9.5272420000000009E-10</v>
      </c>
      <c r="AB641">
        <v>0.99999990000000005</v>
      </c>
      <c r="AC641">
        <v>1</v>
      </c>
      <c r="AD641">
        <v>-1.0765529999999999E-10</v>
      </c>
      <c r="AE641">
        <v>-1.861819E-9</v>
      </c>
      <c r="AF641">
        <v>-6.9109889999999996E-9</v>
      </c>
      <c r="AG641">
        <v>0.99999990000000005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1</v>
      </c>
      <c r="AQ641">
        <v>1</v>
      </c>
      <c r="AR641">
        <v>1.283422E-3</v>
      </c>
      <c r="AS641">
        <v>1.450836E-5</v>
      </c>
      <c r="AT641">
        <v>7.1990889999999999E-4</v>
      </c>
      <c r="AU641">
        <v>1.0000020000000001</v>
      </c>
      <c r="AV641">
        <v>2</v>
      </c>
      <c r="AW641">
        <v>1</v>
      </c>
      <c r="AX641">
        <v>0</v>
      </c>
      <c r="AY641">
        <v>0</v>
      </c>
      <c r="AZ641">
        <v>0</v>
      </c>
      <c r="BA641">
        <v>-1.1610860000000001E-10</v>
      </c>
      <c r="BB641">
        <v>-6.6082999999999998E-10</v>
      </c>
      <c r="BC641">
        <v>3.8739189999999998E-10</v>
      </c>
      <c r="BD641">
        <v>1</v>
      </c>
      <c r="BE641">
        <v>1</v>
      </c>
      <c r="BF641">
        <v>-6.4232089999999999E-11</v>
      </c>
      <c r="BG641">
        <v>-1.6373550000000001E-9</v>
      </c>
      <c r="BH641">
        <v>-6.5445449999999998E-9</v>
      </c>
      <c r="BI641">
        <v>0.99999990000000005</v>
      </c>
    </row>
    <row r="642" spans="1:61" x14ac:dyDescent="0.2">
      <c r="A642">
        <v>75.801509999999993</v>
      </c>
      <c r="B642">
        <v>3.4969929999999998</v>
      </c>
      <c r="C642">
        <v>0.82681610000000005</v>
      </c>
      <c r="D642">
        <v>1.910649</v>
      </c>
      <c r="E642">
        <v>7.5281480000000002E-7</v>
      </c>
      <c r="F642">
        <v>-6.749601E-7</v>
      </c>
      <c r="G642">
        <v>2.0298469999999998E-6</v>
      </c>
      <c r="H642">
        <v>1</v>
      </c>
      <c r="I642">
        <v>0.1926668</v>
      </c>
      <c r="J642">
        <v>4.0794440000000001E-2</v>
      </c>
      <c r="K642">
        <v>0.69147210000000003</v>
      </c>
      <c r="L642">
        <v>-3.916795E-2</v>
      </c>
      <c r="M642">
        <v>0.72018610000000005</v>
      </c>
      <c r="N642">
        <v>0</v>
      </c>
      <c r="O642">
        <v>0</v>
      </c>
      <c r="P642">
        <v>0</v>
      </c>
      <c r="Q642">
        <v>0</v>
      </c>
      <c r="R642">
        <v>18.311029999999999</v>
      </c>
      <c r="S642">
        <v>42.938920000000003</v>
      </c>
      <c r="T642">
        <v>0</v>
      </c>
      <c r="U642">
        <v>1</v>
      </c>
      <c r="V642">
        <v>-7.2451140000000004E-3</v>
      </c>
      <c r="W642">
        <v>6.8417510000000001E-3</v>
      </c>
      <c r="X642">
        <v>-4.3882770000000001E-2</v>
      </c>
      <c r="Y642">
        <v>-3.7889770000000001E-11</v>
      </c>
      <c r="Z642">
        <v>1.40182E-9</v>
      </c>
      <c r="AA642">
        <v>3.401752E-9</v>
      </c>
      <c r="AB642">
        <v>1</v>
      </c>
      <c r="AC642">
        <v>1</v>
      </c>
      <c r="AD642">
        <v>2.2948679999999999E-10</v>
      </c>
      <c r="AE642">
        <v>-8.8766929999999998E-10</v>
      </c>
      <c r="AF642">
        <v>6.3224760000000002E-10</v>
      </c>
      <c r="AG642">
        <v>1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1</v>
      </c>
      <c r="AR642">
        <v>1.5904479999999999E-3</v>
      </c>
      <c r="AS642">
        <v>-5.6459920000000001E-4</v>
      </c>
      <c r="AT642">
        <v>6.2924610000000001E-4</v>
      </c>
      <c r="AU642">
        <v>1.0000039999999999</v>
      </c>
      <c r="AV642">
        <v>2</v>
      </c>
      <c r="AW642">
        <v>1</v>
      </c>
      <c r="AX642">
        <v>0</v>
      </c>
      <c r="AY642">
        <v>0</v>
      </c>
      <c r="AZ642">
        <v>0</v>
      </c>
      <c r="BA642">
        <v>-3.7889770000000001E-11</v>
      </c>
      <c r="BB642">
        <v>1.40182E-9</v>
      </c>
      <c r="BC642">
        <v>3.401752E-9</v>
      </c>
      <c r="BD642">
        <v>1</v>
      </c>
      <c r="BE642">
        <v>1</v>
      </c>
      <c r="BF642">
        <v>2.8300299999999998E-10</v>
      </c>
      <c r="BG642">
        <v>-1.449114E-9</v>
      </c>
      <c r="BH642">
        <v>-2.922062E-9</v>
      </c>
      <c r="BI642">
        <v>1</v>
      </c>
    </row>
    <row r="643" spans="1:61" x14ac:dyDescent="0.2">
      <c r="A643">
        <v>75.851349999999996</v>
      </c>
      <c r="B643">
        <v>3.4906969999999999</v>
      </c>
      <c r="C643">
        <v>0.8323739</v>
      </c>
      <c r="D643">
        <v>1.873667</v>
      </c>
      <c r="E643">
        <v>7.5276279999999996E-7</v>
      </c>
      <c r="F643">
        <v>-6.7443779999999996E-7</v>
      </c>
      <c r="G643">
        <v>2.0265119999999999E-6</v>
      </c>
      <c r="H643">
        <v>1</v>
      </c>
      <c r="I643">
        <v>0.1926668</v>
      </c>
      <c r="J643">
        <v>3.9834340000000003E-2</v>
      </c>
      <c r="K643">
        <v>0.69220250000000005</v>
      </c>
      <c r="L643">
        <v>-3.8318579999999998E-2</v>
      </c>
      <c r="M643">
        <v>0.71958359999999999</v>
      </c>
      <c r="N643">
        <v>0</v>
      </c>
      <c r="O643">
        <v>0</v>
      </c>
      <c r="P643">
        <v>0</v>
      </c>
      <c r="Q643">
        <v>0</v>
      </c>
      <c r="R643">
        <v>18.000969999999999</v>
      </c>
      <c r="S643">
        <v>42.922800000000002</v>
      </c>
      <c r="T643">
        <v>0</v>
      </c>
      <c r="U643">
        <v>1</v>
      </c>
      <c r="V643">
        <v>-5.6020460000000003E-3</v>
      </c>
      <c r="W643">
        <v>4.6925309999999998E-3</v>
      </c>
      <c r="X643">
        <v>-3.2179939999999997E-2</v>
      </c>
      <c r="Y643">
        <v>5.4421360000000001E-11</v>
      </c>
      <c r="Z643">
        <v>5.8811510000000002E-10</v>
      </c>
      <c r="AA643">
        <v>-3.301254E-9</v>
      </c>
      <c r="AB643">
        <v>1</v>
      </c>
      <c r="AC643">
        <v>1</v>
      </c>
      <c r="AD643">
        <v>1.9335489999999999E-10</v>
      </c>
      <c r="AE643">
        <v>-1.1347249999999999E-9</v>
      </c>
      <c r="AF643">
        <v>-6.6761309999999999E-10</v>
      </c>
      <c r="AG643">
        <v>1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</v>
      </c>
      <c r="AQ643">
        <v>1</v>
      </c>
      <c r="AR643">
        <v>1.577534E-3</v>
      </c>
      <c r="AS643">
        <v>-4.0284879999999998E-4</v>
      </c>
      <c r="AT643">
        <v>1.3157279999999999E-3</v>
      </c>
      <c r="AU643">
        <v>1.000003</v>
      </c>
      <c r="AV643">
        <v>2</v>
      </c>
      <c r="AW643">
        <v>1</v>
      </c>
      <c r="AX643">
        <v>0</v>
      </c>
      <c r="AY643">
        <v>0</v>
      </c>
      <c r="AZ643">
        <v>0</v>
      </c>
      <c r="BA643">
        <v>-1.063776E-10</v>
      </c>
      <c r="BB643">
        <v>-6.5888489999999999E-11</v>
      </c>
      <c r="BC643">
        <v>-3.4017370000000003E-11</v>
      </c>
      <c r="BD643">
        <v>1</v>
      </c>
      <c r="BE643">
        <v>1</v>
      </c>
      <c r="BF643">
        <v>2.1360379999999999E-10</v>
      </c>
      <c r="BG643">
        <v>-1.204098E-9</v>
      </c>
      <c r="BH643">
        <v>-2.2770869999999999E-9</v>
      </c>
      <c r="BI643">
        <v>1</v>
      </c>
    </row>
    <row r="644" spans="1:61" x14ac:dyDescent="0.2">
      <c r="A644">
        <v>75.900859999999994</v>
      </c>
      <c r="B644">
        <v>3.487574</v>
      </c>
      <c r="C644">
        <v>0.83477199999999996</v>
      </c>
      <c r="D644">
        <v>1.856438</v>
      </c>
      <c r="E644">
        <v>7.5264919999999996E-7</v>
      </c>
      <c r="F644">
        <v>-6.7509320000000001E-7</v>
      </c>
      <c r="G644">
        <v>2.0279519999999998E-6</v>
      </c>
      <c r="H644">
        <v>1</v>
      </c>
      <c r="I644">
        <v>0.1926668</v>
      </c>
      <c r="J644">
        <v>3.8532509999999999E-2</v>
      </c>
      <c r="K644">
        <v>0.69286460000000005</v>
      </c>
      <c r="L644">
        <v>-3.7127760000000003E-2</v>
      </c>
      <c r="M644">
        <v>0.71907960000000004</v>
      </c>
      <c r="N644">
        <v>0</v>
      </c>
      <c r="O644">
        <v>0</v>
      </c>
      <c r="P644">
        <v>0</v>
      </c>
      <c r="Q644">
        <v>0</v>
      </c>
      <c r="R644">
        <v>17.73396</v>
      </c>
      <c r="S644">
        <v>42.939140000000002</v>
      </c>
      <c r="T644">
        <v>0</v>
      </c>
      <c r="U644">
        <v>1</v>
      </c>
      <c r="V644">
        <v>-1.689285E-3</v>
      </c>
      <c r="W644">
        <v>1.127615E-3</v>
      </c>
      <c r="X644">
        <v>-8.767782E-3</v>
      </c>
      <c r="Y644">
        <v>0</v>
      </c>
      <c r="Z644">
        <v>0</v>
      </c>
      <c r="AA644">
        <v>0</v>
      </c>
      <c r="AB644">
        <v>1</v>
      </c>
      <c r="AC644">
        <v>1</v>
      </c>
      <c r="AD644">
        <v>-2.9918449999999998E-10</v>
      </c>
      <c r="AE644">
        <v>2.1022809999999998E-9</v>
      </c>
      <c r="AF644">
        <v>-7.2452579999999998E-10</v>
      </c>
      <c r="AG644">
        <v>1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</v>
      </c>
      <c r="AQ644">
        <v>1</v>
      </c>
      <c r="AR644">
        <v>8.4666530000000002E-4</v>
      </c>
      <c r="AS644">
        <v>-1.7255829999999999E-3</v>
      </c>
      <c r="AT644">
        <v>2.330436E-3</v>
      </c>
      <c r="AU644">
        <v>0.99998480000000001</v>
      </c>
      <c r="AV644">
        <v>2</v>
      </c>
      <c r="AW644">
        <v>1</v>
      </c>
      <c r="AX644">
        <v>0</v>
      </c>
      <c r="AY644">
        <v>0</v>
      </c>
      <c r="AZ644">
        <v>0</v>
      </c>
      <c r="BA644">
        <v>-1.136877E-10</v>
      </c>
      <c r="BB644">
        <v>-6.5535439999999997E-10</v>
      </c>
      <c r="BC644">
        <v>1.440166E-9</v>
      </c>
      <c r="BD644">
        <v>1</v>
      </c>
      <c r="BE644">
        <v>1</v>
      </c>
      <c r="BF644">
        <v>-2.5116049999999999E-10</v>
      </c>
      <c r="BG644">
        <v>1.812366E-9</v>
      </c>
      <c r="BH644">
        <v>7.9113269999999997E-10</v>
      </c>
      <c r="BI644">
        <v>1</v>
      </c>
    </row>
    <row r="645" spans="1:61" x14ac:dyDescent="0.2">
      <c r="A645">
        <v>75.951149999999998</v>
      </c>
      <c r="B645">
        <v>3.4870070000000002</v>
      </c>
      <c r="C645">
        <v>0.83520159999999999</v>
      </c>
      <c r="D645">
        <v>1.8533310000000001</v>
      </c>
      <c r="E645">
        <v>7.5262579999999999E-7</v>
      </c>
      <c r="F645">
        <v>-6.7843140000000002E-7</v>
      </c>
      <c r="G645">
        <v>2.0237420000000001E-6</v>
      </c>
      <c r="H645">
        <v>1</v>
      </c>
      <c r="I645">
        <v>0.1926668</v>
      </c>
      <c r="J645">
        <v>3.7358019999999999E-2</v>
      </c>
      <c r="K645">
        <v>0.69343299999999997</v>
      </c>
      <c r="L645">
        <v>-3.604723E-2</v>
      </c>
      <c r="M645">
        <v>0.71864859999999997</v>
      </c>
      <c r="N645">
        <v>0</v>
      </c>
      <c r="O645">
        <v>0</v>
      </c>
      <c r="P645">
        <v>0</v>
      </c>
      <c r="Q645">
        <v>0</v>
      </c>
      <c r="R645">
        <v>17.641169999999999</v>
      </c>
      <c r="S645">
        <v>42.973790000000001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-2.96957E-10</v>
      </c>
      <c r="AE645">
        <v>-6.5055300000000004E-9</v>
      </c>
      <c r="AF645">
        <v>-2.8886159999999999E-9</v>
      </c>
      <c r="AG645">
        <v>1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</v>
      </c>
      <c r="AQ645">
        <v>1</v>
      </c>
      <c r="AR645">
        <v>6.0130410000000002E-4</v>
      </c>
      <c r="AS645">
        <v>-9.8493069999999999E-5</v>
      </c>
      <c r="AT645">
        <v>7.8186529999999996E-4</v>
      </c>
      <c r="AU645">
        <v>0.99999919999999998</v>
      </c>
      <c r="AV645">
        <v>2</v>
      </c>
      <c r="AW645">
        <v>1</v>
      </c>
      <c r="AX645">
        <v>0</v>
      </c>
      <c r="AY645">
        <v>0</v>
      </c>
      <c r="AZ645">
        <v>0</v>
      </c>
      <c r="BA645">
        <v>-2.3395389999999999E-11</v>
      </c>
      <c r="BB645">
        <v>-3.3381879999999998E-9</v>
      </c>
      <c r="BC645">
        <v>-4.2099369999999999E-9</v>
      </c>
      <c r="BD645">
        <v>1</v>
      </c>
      <c r="BE645">
        <v>1</v>
      </c>
      <c r="BF645">
        <v>-1.5314839999999999E-10</v>
      </c>
      <c r="BG645">
        <v>-2.3629039999999998E-9</v>
      </c>
      <c r="BH645">
        <v>1.3502789999999999E-9</v>
      </c>
      <c r="BI645">
        <v>1</v>
      </c>
    </row>
    <row r="646" spans="1:61" x14ac:dyDescent="0.2">
      <c r="A646">
        <v>76.001059999999995</v>
      </c>
      <c r="B646">
        <v>3.4910519999999998</v>
      </c>
      <c r="C646">
        <v>0.83844730000000001</v>
      </c>
      <c r="D646">
        <v>1.8555299999999999</v>
      </c>
      <c r="E646">
        <v>7.5250100000000002E-7</v>
      </c>
      <c r="F646">
        <v>-6.7936169999999999E-7</v>
      </c>
      <c r="G646">
        <v>2.0208990000000002E-6</v>
      </c>
      <c r="H646">
        <v>1</v>
      </c>
      <c r="I646">
        <v>0.1926668</v>
      </c>
      <c r="J646">
        <v>3.6525040000000002E-2</v>
      </c>
      <c r="K646">
        <v>0.69392860000000001</v>
      </c>
      <c r="L646">
        <v>-3.5288199999999999E-2</v>
      </c>
      <c r="M646">
        <v>0.71825059999999996</v>
      </c>
      <c r="N646">
        <v>0</v>
      </c>
      <c r="O646">
        <v>0</v>
      </c>
      <c r="P646">
        <v>0</v>
      </c>
      <c r="Q646">
        <v>0</v>
      </c>
      <c r="R646">
        <v>17.625620000000001</v>
      </c>
      <c r="S646">
        <v>42.985140000000001</v>
      </c>
      <c r="T646">
        <v>0</v>
      </c>
      <c r="U646">
        <v>1</v>
      </c>
      <c r="V646">
        <v>7.4860259999999998E-3</v>
      </c>
      <c r="W646">
        <v>5.6365010000000004E-3</v>
      </c>
      <c r="X646">
        <v>5.387846E-3</v>
      </c>
      <c r="Y646">
        <v>-7.0863250000000003E-11</v>
      </c>
      <c r="Z646">
        <v>-9.1355940000000004E-11</v>
      </c>
      <c r="AA646">
        <v>-4.7239719999999998E-10</v>
      </c>
      <c r="AB646">
        <v>1</v>
      </c>
      <c r="AC646">
        <v>1</v>
      </c>
      <c r="AD646">
        <v>-2.351412E-10</v>
      </c>
      <c r="AE646">
        <v>-6.0540860000000005E-10</v>
      </c>
      <c r="AF646">
        <v>-1.602635E-9</v>
      </c>
      <c r="AG646">
        <v>1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1</v>
      </c>
      <c r="AR646">
        <v>-3.3973789999999999E-6</v>
      </c>
      <c r="AS646">
        <v>-8.582366E-5</v>
      </c>
      <c r="AT646">
        <v>9.1729899999999996E-7</v>
      </c>
      <c r="AU646">
        <v>1.000003</v>
      </c>
      <c r="AV646">
        <v>2</v>
      </c>
      <c r="AW646">
        <v>1</v>
      </c>
      <c r="AX646">
        <v>0</v>
      </c>
      <c r="AY646">
        <v>0</v>
      </c>
      <c r="AZ646">
        <v>0</v>
      </c>
      <c r="BA646">
        <v>-5.3995719999999999E-11</v>
      </c>
      <c r="BB646">
        <v>-8.3902749999999998E-10</v>
      </c>
      <c r="BC646">
        <v>-2.3709379999999999E-9</v>
      </c>
      <c r="BD646">
        <v>1</v>
      </c>
      <c r="BE646">
        <v>1</v>
      </c>
      <c r="BF646">
        <v>-1.8976969999999999E-10</v>
      </c>
      <c r="BG646">
        <v>-1.0545249999999999E-9</v>
      </c>
      <c r="BH646">
        <v>-1.1433580000000001E-9</v>
      </c>
      <c r="BI646">
        <v>1</v>
      </c>
    </row>
    <row r="647" spans="1:61" x14ac:dyDescent="0.2">
      <c r="A647">
        <v>76.051209999999998</v>
      </c>
      <c r="B647">
        <v>3.4996879999999999</v>
      </c>
      <c r="C647">
        <v>0.84248500000000004</v>
      </c>
      <c r="D647">
        <v>1.8712569999999999</v>
      </c>
      <c r="E647">
        <v>7.5222529999999995E-7</v>
      </c>
      <c r="F647">
        <v>-6.810105E-7</v>
      </c>
      <c r="G647">
        <v>2.0210490000000001E-6</v>
      </c>
      <c r="H647">
        <v>1</v>
      </c>
      <c r="I647">
        <v>0.1926668</v>
      </c>
      <c r="J647">
        <v>3.6040870000000003E-2</v>
      </c>
      <c r="K647">
        <v>0.69417499999999999</v>
      </c>
      <c r="L647">
        <v>-3.4842100000000001E-2</v>
      </c>
      <c r="M647">
        <v>0.71805870000000005</v>
      </c>
      <c r="N647">
        <v>0</v>
      </c>
      <c r="O647">
        <v>0</v>
      </c>
      <c r="P647">
        <v>0</v>
      </c>
      <c r="Q647">
        <v>0</v>
      </c>
      <c r="R647">
        <v>17.96518</v>
      </c>
      <c r="S647">
        <v>44.074390000000001</v>
      </c>
      <c r="T647">
        <v>0</v>
      </c>
      <c r="U647">
        <v>1</v>
      </c>
      <c r="V647">
        <v>8.0480640000000006E-3</v>
      </c>
      <c r="W647">
        <v>2.0997759999999998E-3</v>
      </c>
      <c r="X647">
        <v>2.0219239999999999E-2</v>
      </c>
      <c r="Y647">
        <v>-1.04306E-10</v>
      </c>
      <c r="Z647">
        <v>2.4842390000000001E-10</v>
      </c>
      <c r="AA647">
        <v>1.734838E-9</v>
      </c>
      <c r="AB647">
        <v>1</v>
      </c>
      <c r="AC647">
        <v>1</v>
      </c>
      <c r="AD647">
        <v>-1.70319E-10</v>
      </c>
      <c r="AE647">
        <v>-2.385239E-9</v>
      </c>
      <c r="AF647">
        <v>2.048475E-9</v>
      </c>
      <c r="AG647">
        <v>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1</v>
      </c>
      <c r="AQ647">
        <v>1</v>
      </c>
      <c r="AR647">
        <v>-2.6019599999999997E-4</v>
      </c>
      <c r="AS647">
        <v>5.7678150000000003E-5</v>
      </c>
      <c r="AT647">
        <v>-6.8463439999999997E-4</v>
      </c>
      <c r="AU647">
        <v>0.99999990000000005</v>
      </c>
      <c r="AV647">
        <v>2</v>
      </c>
      <c r="AW647">
        <v>1</v>
      </c>
      <c r="AX647">
        <v>0</v>
      </c>
      <c r="AY647">
        <v>0</v>
      </c>
      <c r="AZ647">
        <v>0</v>
      </c>
      <c r="BA647">
        <v>-1.7143790000000001E-10</v>
      </c>
      <c r="BB647">
        <v>-1.897183E-9</v>
      </c>
      <c r="BC647">
        <v>-1.5847149999999999E-9</v>
      </c>
      <c r="BD647">
        <v>1</v>
      </c>
      <c r="BE647">
        <v>1</v>
      </c>
      <c r="BF647">
        <v>-2.3767099999999997E-10</v>
      </c>
      <c r="BG647">
        <v>-2.8281729999999999E-9</v>
      </c>
      <c r="BH647">
        <v>2.7779199999999999E-9</v>
      </c>
      <c r="BI647">
        <v>1</v>
      </c>
    </row>
    <row r="648" spans="1:61" x14ac:dyDescent="0.2">
      <c r="A648">
        <v>76.10087</v>
      </c>
      <c r="B648">
        <v>3.5035569999999998</v>
      </c>
      <c r="C648">
        <v>0.8334551</v>
      </c>
      <c r="D648">
        <v>1.901664</v>
      </c>
      <c r="E648">
        <v>7.5209319999999997E-7</v>
      </c>
      <c r="F648">
        <v>-6.8063989999999999E-7</v>
      </c>
      <c r="G648">
        <v>2.021889E-6</v>
      </c>
      <c r="H648">
        <v>1</v>
      </c>
      <c r="I648">
        <v>0.1926668</v>
      </c>
      <c r="J648">
        <v>3.5976939999999999E-2</v>
      </c>
      <c r="K648">
        <v>0.69404480000000002</v>
      </c>
      <c r="L648">
        <v>-3.4767340000000001E-2</v>
      </c>
      <c r="M648">
        <v>0.71819129999999998</v>
      </c>
      <c r="N648">
        <v>0</v>
      </c>
      <c r="O648">
        <v>0</v>
      </c>
      <c r="P648">
        <v>0</v>
      </c>
      <c r="Q648">
        <v>0</v>
      </c>
      <c r="R648">
        <v>17.317080000000001</v>
      </c>
      <c r="S648">
        <v>42.594650000000001</v>
      </c>
      <c r="T648">
        <v>0</v>
      </c>
      <c r="U648">
        <v>1</v>
      </c>
      <c r="V648">
        <v>1.7097639999999999E-3</v>
      </c>
      <c r="W648">
        <v>-1.449783E-2</v>
      </c>
      <c r="X648">
        <v>3.5035990000000003E-2</v>
      </c>
      <c r="Y648">
        <v>-6.6048200000000002E-11</v>
      </c>
      <c r="Z648">
        <v>-2.6160880000000002E-10</v>
      </c>
      <c r="AA648">
        <v>7.649684E-10</v>
      </c>
      <c r="AB648">
        <v>1</v>
      </c>
      <c r="AC648">
        <v>1</v>
      </c>
      <c r="AD648">
        <v>-2.687319E-10</v>
      </c>
      <c r="AE648">
        <v>3.2593109999999999E-9</v>
      </c>
      <c r="AF648">
        <v>2.438786E-9</v>
      </c>
      <c r="AG648">
        <v>1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1</v>
      </c>
      <c r="AR648">
        <v>-3.2622370000000002E-4</v>
      </c>
      <c r="AS648">
        <v>1.146161E-4</v>
      </c>
      <c r="AT648">
        <v>-9.1446919999999996E-4</v>
      </c>
      <c r="AU648">
        <v>1.0000169999999999</v>
      </c>
      <c r="AV648">
        <v>2</v>
      </c>
      <c r="AW648">
        <v>1</v>
      </c>
      <c r="AX648">
        <v>0</v>
      </c>
      <c r="AY648">
        <v>0</v>
      </c>
      <c r="AZ648">
        <v>0</v>
      </c>
      <c r="BA648">
        <v>-6.61691E-11</v>
      </c>
      <c r="BB648">
        <v>6.3231440000000002E-10</v>
      </c>
      <c r="BC648">
        <v>7.5376820000000002E-11</v>
      </c>
      <c r="BD648">
        <v>1</v>
      </c>
      <c r="BE648">
        <v>1</v>
      </c>
      <c r="BF648">
        <v>-1.641488E-10</v>
      </c>
      <c r="BG648">
        <v>7.9073769999999999E-10</v>
      </c>
      <c r="BH648">
        <v>1.578885E-9</v>
      </c>
      <c r="BI648">
        <v>1</v>
      </c>
    </row>
    <row r="649" spans="1:61" x14ac:dyDescent="0.2">
      <c r="A649">
        <v>76.150769999999994</v>
      </c>
      <c r="B649">
        <v>3.5076459999999998</v>
      </c>
      <c r="C649">
        <v>0.82456790000000002</v>
      </c>
      <c r="D649">
        <v>1.9336709999999999</v>
      </c>
      <c r="E649">
        <v>7.5232199999999995E-7</v>
      </c>
      <c r="F649">
        <v>-6.764054E-7</v>
      </c>
      <c r="G649">
        <v>2.0220260000000002E-6</v>
      </c>
      <c r="H649">
        <v>1</v>
      </c>
      <c r="I649">
        <v>0.1926668</v>
      </c>
      <c r="J649">
        <v>3.6587359999999999E-2</v>
      </c>
      <c r="K649">
        <v>0.69343200000000005</v>
      </c>
      <c r="L649">
        <v>-3.5299740000000003E-2</v>
      </c>
      <c r="M649">
        <v>0.71872630000000004</v>
      </c>
      <c r="N649">
        <v>0</v>
      </c>
      <c r="O649">
        <v>0</v>
      </c>
      <c r="P649">
        <v>0</v>
      </c>
      <c r="Q649">
        <v>0</v>
      </c>
      <c r="R649">
        <v>17.61589</v>
      </c>
      <c r="S649">
        <v>42.615749999999998</v>
      </c>
      <c r="T649">
        <v>0</v>
      </c>
      <c r="U649">
        <v>1</v>
      </c>
      <c r="V649">
        <v>5.4394669999999999E-3</v>
      </c>
      <c r="W649">
        <v>-6.3564340000000002E-3</v>
      </c>
      <c r="X649">
        <v>3.2064780000000001E-2</v>
      </c>
      <c r="Y649">
        <v>4.9272910000000001E-11</v>
      </c>
      <c r="Z649">
        <v>1.8552769999999999E-9</v>
      </c>
      <c r="AA649">
        <v>7.7453980000000003E-10</v>
      </c>
      <c r="AB649">
        <v>1</v>
      </c>
      <c r="AC649">
        <v>1</v>
      </c>
      <c r="AD649">
        <v>1.93243E-10</v>
      </c>
      <c r="AE649">
        <v>3.1658230000000003E-11</v>
      </c>
      <c r="AF649">
        <v>-1.5822990000000001E-9</v>
      </c>
      <c r="AG649">
        <v>1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1</v>
      </c>
      <c r="AR649">
        <v>-1.035071E-3</v>
      </c>
      <c r="AS649">
        <v>5.3660199999999996E-4</v>
      </c>
      <c r="AT649">
        <v>-1.9799319999999998E-3</v>
      </c>
      <c r="AU649">
        <v>0.99999479999999996</v>
      </c>
      <c r="AV649">
        <v>2</v>
      </c>
      <c r="AW649">
        <v>1</v>
      </c>
      <c r="AX649">
        <v>0</v>
      </c>
      <c r="AY649">
        <v>0</v>
      </c>
      <c r="AZ649">
        <v>0</v>
      </c>
      <c r="BA649">
        <v>1.793722E-10</v>
      </c>
      <c r="BB649">
        <v>2.3791199999999999E-9</v>
      </c>
      <c r="BC649">
        <v>-6.3780040000000003E-10</v>
      </c>
      <c r="BD649">
        <v>1</v>
      </c>
      <c r="BE649">
        <v>1</v>
      </c>
      <c r="BF649">
        <v>1.6363359999999999E-10</v>
      </c>
      <c r="BG649">
        <v>1.696137E-9</v>
      </c>
      <c r="BH649">
        <v>-5.5566360000000003E-10</v>
      </c>
      <c r="BI649">
        <v>1</v>
      </c>
    </row>
    <row r="650" spans="1:61" x14ac:dyDescent="0.2">
      <c r="A650">
        <v>76.201260000000005</v>
      </c>
      <c r="B650">
        <v>3.5116420000000002</v>
      </c>
      <c r="C650">
        <v>0.82121739999999999</v>
      </c>
      <c r="D650">
        <v>1.955746</v>
      </c>
      <c r="E650">
        <v>7.5225229999999996E-7</v>
      </c>
      <c r="F650">
        <v>-6.8125260000000005E-7</v>
      </c>
      <c r="G650">
        <v>2.02495E-6</v>
      </c>
      <c r="H650">
        <v>1</v>
      </c>
      <c r="I650">
        <v>0.1926668</v>
      </c>
      <c r="J650">
        <v>3.7849359999999999E-2</v>
      </c>
      <c r="K650">
        <v>0.6928048</v>
      </c>
      <c r="L650">
        <v>-3.6459869999999998E-2</v>
      </c>
      <c r="M650">
        <v>0.71920759999999995</v>
      </c>
      <c r="N650">
        <v>0</v>
      </c>
      <c r="O650">
        <v>0</v>
      </c>
      <c r="P650">
        <v>0</v>
      </c>
      <c r="Q650">
        <v>0</v>
      </c>
      <c r="R650">
        <v>15.885529999999999</v>
      </c>
      <c r="S650">
        <v>37.659999999999997</v>
      </c>
      <c r="T650">
        <v>0</v>
      </c>
      <c r="U650">
        <v>1</v>
      </c>
      <c r="V650">
        <v>3.3999870000000001E-3</v>
      </c>
      <c r="W650">
        <v>-1.9387510000000001E-3</v>
      </c>
      <c r="X650">
        <v>1.7569169999999999E-2</v>
      </c>
      <c r="Y650">
        <v>-7.8121049999999996E-11</v>
      </c>
      <c r="Z650">
        <v>-2.831461E-9</v>
      </c>
      <c r="AA650">
        <v>2.3208000000000001E-9</v>
      </c>
      <c r="AB650">
        <v>1</v>
      </c>
      <c r="AC650">
        <v>1</v>
      </c>
      <c r="AD650">
        <v>-4.8591710000000002E-10</v>
      </c>
      <c r="AE650">
        <v>-4.3296469999999997E-9</v>
      </c>
      <c r="AF650">
        <v>9.1791009999999998E-9</v>
      </c>
      <c r="AG650">
        <v>1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1</v>
      </c>
      <c r="AR650">
        <v>-1.2648749999999999E-3</v>
      </c>
      <c r="AS650">
        <v>1.0644459999999999E-3</v>
      </c>
      <c r="AT650">
        <v>-2.799391E-3</v>
      </c>
      <c r="AU650">
        <v>1.000003</v>
      </c>
      <c r="AV650">
        <v>2</v>
      </c>
      <c r="AW650">
        <v>1</v>
      </c>
      <c r="AX650">
        <v>0</v>
      </c>
      <c r="AY650">
        <v>0</v>
      </c>
      <c r="AZ650">
        <v>0</v>
      </c>
      <c r="BA650">
        <v>8.5112919999999993E-12</v>
      </c>
      <c r="BB650">
        <v>-2.0157720000000002E-9</v>
      </c>
      <c r="BC650">
        <v>6.0362460000000005E-10</v>
      </c>
      <c r="BD650">
        <v>1</v>
      </c>
      <c r="BE650">
        <v>1</v>
      </c>
      <c r="BF650">
        <v>-4.2595940000000001E-10</v>
      </c>
      <c r="BG650">
        <v>-4.2190640000000001E-9</v>
      </c>
      <c r="BH650">
        <v>9.2812249999999995E-9</v>
      </c>
      <c r="BI650">
        <v>1</v>
      </c>
    </row>
    <row r="651" spans="1:61" x14ac:dyDescent="0.2">
      <c r="A651">
        <v>76.251300000000001</v>
      </c>
      <c r="B651">
        <v>3.5160740000000001</v>
      </c>
      <c r="C651">
        <v>0.82649269999999997</v>
      </c>
      <c r="D651">
        <v>1.964467</v>
      </c>
      <c r="E651">
        <v>7.5213479999999999E-7</v>
      </c>
      <c r="F651">
        <v>-6.7635299999999997E-7</v>
      </c>
      <c r="G651">
        <v>2.0293230000000002E-6</v>
      </c>
      <c r="H651">
        <v>1</v>
      </c>
      <c r="I651">
        <v>0.1926668</v>
      </c>
      <c r="J651">
        <v>3.907397E-2</v>
      </c>
      <c r="K651">
        <v>0.69223579999999996</v>
      </c>
      <c r="L651">
        <v>-3.7586439999999999E-2</v>
      </c>
      <c r="M651">
        <v>0.71963189999999999</v>
      </c>
      <c r="N651">
        <v>0</v>
      </c>
      <c r="O651">
        <v>0</v>
      </c>
      <c r="P651">
        <v>0</v>
      </c>
      <c r="Q651">
        <v>0</v>
      </c>
      <c r="R651">
        <v>18.24531</v>
      </c>
      <c r="S651">
        <v>42.695410000000003</v>
      </c>
      <c r="T651">
        <v>0</v>
      </c>
      <c r="U651">
        <v>1</v>
      </c>
      <c r="V651">
        <v>5.4580089999999998E-3</v>
      </c>
      <c r="W651">
        <v>1.059387E-2</v>
      </c>
      <c r="X651">
        <v>3.3868430000000001E-3</v>
      </c>
      <c r="Y651">
        <v>-1.121552E-10</v>
      </c>
      <c r="Z651">
        <v>2.6536120000000001E-9</v>
      </c>
      <c r="AA651">
        <v>2.0700730000000002E-9</v>
      </c>
      <c r="AB651">
        <v>1</v>
      </c>
      <c r="AC651">
        <v>1</v>
      </c>
      <c r="AD651">
        <v>-1.1344850000000001E-10</v>
      </c>
      <c r="AE651">
        <v>1.9230799999999999E-9</v>
      </c>
      <c r="AF651">
        <v>5.3040020000000001E-10</v>
      </c>
      <c r="AG651">
        <v>1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</v>
      </c>
      <c r="AQ651">
        <v>1</v>
      </c>
      <c r="AR651">
        <v>-4.4285279999999998E-4</v>
      </c>
      <c r="AS651">
        <v>1.1150450000000001E-3</v>
      </c>
      <c r="AT651">
        <v>-1.090892E-3</v>
      </c>
      <c r="AU651">
        <v>0.99998969999999998</v>
      </c>
      <c r="AV651">
        <v>2</v>
      </c>
      <c r="AW651">
        <v>1</v>
      </c>
      <c r="AX651">
        <v>0</v>
      </c>
      <c r="AY651">
        <v>0</v>
      </c>
      <c r="AZ651">
        <v>0</v>
      </c>
      <c r="BA651">
        <v>-5.1855589999999998E-12</v>
      </c>
      <c r="BB651">
        <v>2.2460129999999999E-9</v>
      </c>
      <c r="BC651">
        <v>2.3032380000000002E-9</v>
      </c>
      <c r="BD651">
        <v>1</v>
      </c>
      <c r="BE651">
        <v>1</v>
      </c>
      <c r="BF651">
        <v>-1.1344850000000001E-10</v>
      </c>
      <c r="BG651">
        <v>1.9230799999999999E-9</v>
      </c>
      <c r="BH651">
        <v>5.3040020000000001E-10</v>
      </c>
      <c r="BI651">
        <v>1</v>
      </c>
    </row>
    <row r="652" spans="1:61" x14ac:dyDescent="0.2">
      <c r="A652">
        <v>76.301119999999997</v>
      </c>
      <c r="B652">
        <v>3.5235979999999998</v>
      </c>
      <c r="C652">
        <v>0.83867449999999999</v>
      </c>
      <c r="D652">
        <v>1.9743219999999999</v>
      </c>
      <c r="E652">
        <v>7.5185399999999995E-7</v>
      </c>
      <c r="F652">
        <v>-6.785567E-7</v>
      </c>
      <c r="G652">
        <v>2.0301190000000002E-6</v>
      </c>
      <c r="H652">
        <v>1</v>
      </c>
      <c r="I652">
        <v>0.1926668</v>
      </c>
      <c r="J652">
        <v>3.9913049999999999E-2</v>
      </c>
      <c r="K652">
        <v>0.69205459999999996</v>
      </c>
      <c r="L652">
        <v>-3.8378910000000002E-2</v>
      </c>
      <c r="M652">
        <v>0.71971830000000003</v>
      </c>
      <c r="N652">
        <v>0</v>
      </c>
      <c r="O652">
        <v>0</v>
      </c>
      <c r="P652">
        <v>0</v>
      </c>
      <c r="Q652">
        <v>0</v>
      </c>
      <c r="R652">
        <v>18.152539999999998</v>
      </c>
      <c r="S652">
        <v>42.53951</v>
      </c>
      <c r="T652">
        <v>0</v>
      </c>
      <c r="U652">
        <v>1</v>
      </c>
      <c r="V652">
        <v>8.0622709999999993E-3</v>
      </c>
      <c r="W652">
        <v>1.222531E-2</v>
      </c>
      <c r="X652">
        <v>1.2428440000000001E-2</v>
      </c>
      <c r="Y652">
        <v>-1.1345920000000001E-10</v>
      </c>
      <c r="Z652">
        <v>-1.5581599999999999E-9</v>
      </c>
      <c r="AA652">
        <v>9.1496629999999995E-10</v>
      </c>
      <c r="AB652">
        <v>1</v>
      </c>
      <c r="AC652">
        <v>1</v>
      </c>
      <c r="AD652">
        <v>-3.1794129999999999E-10</v>
      </c>
      <c r="AE652">
        <v>-5.2804030000000002E-9</v>
      </c>
      <c r="AF652">
        <v>-8.3767430000000003E-9</v>
      </c>
      <c r="AG652">
        <v>1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1</v>
      </c>
      <c r="AR652">
        <v>1.7061020000000001E-4</v>
      </c>
      <c r="AS652">
        <v>1.280291E-3</v>
      </c>
      <c r="AT652">
        <v>-8.7076229999999996E-4</v>
      </c>
      <c r="AU652">
        <v>1.0000020000000001</v>
      </c>
      <c r="AV652">
        <v>2</v>
      </c>
      <c r="AW652">
        <v>1</v>
      </c>
      <c r="AX652">
        <v>0</v>
      </c>
      <c r="AY652">
        <v>0</v>
      </c>
      <c r="AZ652">
        <v>0</v>
      </c>
      <c r="BA652">
        <v>-1.675121E-10</v>
      </c>
      <c r="BB652">
        <v>-6.4549929999999998E-10</v>
      </c>
      <c r="BC652">
        <v>-1.198821E-10</v>
      </c>
      <c r="BD652">
        <v>1</v>
      </c>
      <c r="BE652">
        <v>1</v>
      </c>
      <c r="BF652">
        <v>-2.239777E-10</v>
      </c>
      <c r="BG652">
        <v>-6.4684510000000002E-9</v>
      </c>
      <c r="BH652">
        <v>-6.2658300000000001E-9</v>
      </c>
      <c r="BI652">
        <v>1</v>
      </c>
    </row>
    <row r="653" spans="1:61" x14ac:dyDescent="0.2">
      <c r="A653">
        <v>76.350359999999995</v>
      </c>
      <c r="B653">
        <v>3.5260090000000002</v>
      </c>
      <c r="C653">
        <v>0.84231529999999999</v>
      </c>
      <c r="D653">
        <v>1.9780450000000001</v>
      </c>
      <c r="E653">
        <v>7.5156559999999997E-7</v>
      </c>
      <c r="F653">
        <v>-6.7878630000000003E-7</v>
      </c>
      <c r="G653">
        <v>2.0337900000000001E-6</v>
      </c>
      <c r="H653">
        <v>1</v>
      </c>
      <c r="I653">
        <v>0.1926668</v>
      </c>
      <c r="J653">
        <v>4.0303640000000002E-2</v>
      </c>
      <c r="K653">
        <v>0.69179729999999995</v>
      </c>
      <c r="L653">
        <v>-3.8728940000000003E-2</v>
      </c>
      <c r="M653">
        <v>0.71992520000000004</v>
      </c>
      <c r="N653">
        <v>0</v>
      </c>
      <c r="O653">
        <v>0</v>
      </c>
      <c r="P653">
        <v>0</v>
      </c>
      <c r="Q653">
        <v>0</v>
      </c>
      <c r="R653">
        <v>17.924440000000001</v>
      </c>
      <c r="S653">
        <v>42.301749999999998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v>-2.951665E-10</v>
      </c>
      <c r="AE653">
        <v>8.8292159999999998E-10</v>
      </c>
      <c r="AF653">
        <v>5.0009049999999999E-9</v>
      </c>
      <c r="AG653">
        <v>0.99999990000000005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</v>
      </c>
      <c r="AQ653">
        <v>1</v>
      </c>
      <c r="AR653">
        <v>1.889409E-4</v>
      </c>
      <c r="AS653">
        <v>2.7381410000000003E-4</v>
      </c>
      <c r="AT653">
        <v>4.6795400000000001E-6</v>
      </c>
      <c r="AU653">
        <v>0.99999340000000003</v>
      </c>
      <c r="AV653">
        <v>2</v>
      </c>
      <c r="AW653">
        <v>1</v>
      </c>
      <c r="AX653">
        <v>0</v>
      </c>
      <c r="AY653">
        <v>0</v>
      </c>
      <c r="AZ653">
        <v>0</v>
      </c>
      <c r="BA653">
        <v>-2.8832090000000002E-10</v>
      </c>
      <c r="BB653">
        <v>-2.2956149999999999E-10</v>
      </c>
      <c r="BC653">
        <v>3.6714669999999998E-9</v>
      </c>
      <c r="BD653">
        <v>1</v>
      </c>
      <c r="BE653">
        <v>1</v>
      </c>
      <c r="BF653">
        <v>-3.0607040000000002E-11</v>
      </c>
      <c r="BG653">
        <v>1.5452249999999999E-9</v>
      </c>
      <c r="BH653">
        <v>1.993845E-10</v>
      </c>
      <c r="BI653">
        <v>0.99999990000000005</v>
      </c>
    </row>
    <row r="654" spans="1:61" x14ac:dyDescent="0.2">
      <c r="A654">
        <v>76.400819999999996</v>
      </c>
      <c r="B654">
        <v>3.5264139999999999</v>
      </c>
      <c r="C654">
        <v>0.84292730000000005</v>
      </c>
      <c r="D654">
        <v>1.9786699999999999</v>
      </c>
      <c r="E654">
        <v>7.5151830000000002E-7</v>
      </c>
      <c r="F654">
        <v>-6.8027249999999995E-7</v>
      </c>
      <c r="G654">
        <v>2.0409400000000001E-6</v>
      </c>
      <c r="H654">
        <v>1</v>
      </c>
      <c r="I654">
        <v>0.1926668</v>
      </c>
      <c r="J654">
        <v>4.0515969999999998E-2</v>
      </c>
      <c r="K654">
        <v>0.69165969999999999</v>
      </c>
      <c r="L654">
        <v>-3.8919309999999999E-2</v>
      </c>
      <c r="M654">
        <v>0.72003510000000004</v>
      </c>
      <c r="N654">
        <v>0</v>
      </c>
      <c r="O654">
        <v>0</v>
      </c>
      <c r="P654">
        <v>0</v>
      </c>
      <c r="Q654">
        <v>0</v>
      </c>
      <c r="R654">
        <v>18.34055</v>
      </c>
      <c r="S654">
        <v>43.426290000000002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-1.064667E-10</v>
      </c>
      <c r="Z654">
        <v>-1.366709E-9</v>
      </c>
      <c r="AA654">
        <v>4.0014019999999997E-9</v>
      </c>
      <c r="AB654">
        <v>1</v>
      </c>
      <c r="AC654">
        <v>1</v>
      </c>
      <c r="AD654">
        <v>-2.1191839999999999E-11</v>
      </c>
      <c r="AE654">
        <v>-1.451114E-9</v>
      </c>
      <c r="AF654">
        <v>2.250701E-9</v>
      </c>
      <c r="AG654">
        <v>1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1</v>
      </c>
      <c r="AR654">
        <v>5.3161810000000001E-4</v>
      </c>
      <c r="AS654">
        <v>3.8564220000000002E-4</v>
      </c>
      <c r="AT654">
        <v>4.905088E-5</v>
      </c>
      <c r="AU654">
        <v>1.0000039999999999</v>
      </c>
      <c r="AV654">
        <v>2</v>
      </c>
      <c r="AW654">
        <v>1</v>
      </c>
      <c r="AX654">
        <v>0</v>
      </c>
      <c r="AY654">
        <v>0</v>
      </c>
      <c r="AZ654">
        <v>0</v>
      </c>
      <c r="BA654">
        <v>5.9159460000000004E-11</v>
      </c>
      <c r="BB654">
        <v>-1.195042E-10</v>
      </c>
      <c r="BC654">
        <v>3.1481370000000001E-9</v>
      </c>
      <c r="BD654">
        <v>1</v>
      </c>
      <c r="BE654">
        <v>1</v>
      </c>
      <c r="BF654">
        <v>1.5565629999999999E-11</v>
      </c>
      <c r="BG654">
        <v>-1.316957E-9</v>
      </c>
      <c r="BH654">
        <v>5.2505449999999999E-9</v>
      </c>
      <c r="BI654">
        <v>1</v>
      </c>
    </row>
    <row r="655" spans="1:61" x14ac:dyDescent="0.2">
      <c r="A655">
        <v>76.450469999999996</v>
      </c>
      <c r="B655">
        <v>3.5264820000000001</v>
      </c>
      <c r="C655">
        <v>0.8430301</v>
      </c>
      <c r="D655">
        <v>1.978775</v>
      </c>
      <c r="E655">
        <v>7.5155179999999999E-7</v>
      </c>
      <c r="F655">
        <v>-6.7962709999999997E-7</v>
      </c>
      <c r="G655">
        <v>2.0382050000000002E-6</v>
      </c>
      <c r="H655">
        <v>1</v>
      </c>
      <c r="I655">
        <v>0.1926668</v>
      </c>
      <c r="J655">
        <v>4.0487929999999998E-2</v>
      </c>
      <c r="K655">
        <v>0.69152559999999996</v>
      </c>
      <c r="L655">
        <v>-3.8877670000000003E-2</v>
      </c>
      <c r="M655">
        <v>0.72016769999999997</v>
      </c>
      <c r="N655">
        <v>0</v>
      </c>
      <c r="O655">
        <v>0</v>
      </c>
      <c r="P655">
        <v>0</v>
      </c>
      <c r="Q655">
        <v>0</v>
      </c>
      <c r="R655">
        <v>17.787240000000001</v>
      </c>
      <c r="S655">
        <v>42.153489999999998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-1.831051E-11</v>
      </c>
      <c r="Z655">
        <v>8.2312909999999995E-10</v>
      </c>
      <c r="AA655">
        <v>-1.0752880000000001E-9</v>
      </c>
      <c r="AB655">
        <v>1</v>
      </c>
      <c r="AC655">
        <v>1</v>
      </c>
      <c r="AD655">
        <v>-3.9659309999999998E-11</v>
      </c>
      <c r="AE655">
        <v>1.3904209999999999E-9</v>
      </c>
      <c r="AF655">
        <v>-4.6811669999999999E-11</v>
      </c>
      <c r="AG655">
        <v>1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1</v>
      </c>
      <c r="AR655">
        <v>5.6354379999999996E-4</v>
      </c>
      <c r="AS655">
        <v>4.9982200000000003E-4</v>
      </c>
      <c r="AT655">
        <v>5.1699440000000003E-4</v>
      </c>
      <c r="AU655">
        <v>1.000005</v>
      </c>
      <c r="AV655">
        <v>2</v>
      </c>
      <c r="AW655">
        <v>1</v>
      </c>
      <c r="AX655">
        <v>0</v>
      </c>
      <c r="AY655">
        <v>0</v>
      </c>
      <c r="AZ655">
        <v>0</v>
      </c>
      <c r="BA655">
        <v>5.1775159999999999E-11</v>
      </c>
      <c r="BB655">
        <v>-1.777001E-10</v>
      </c>
      <c r="BC655">
        <v>-1.659625E-9</v>
      </c>
      <c r="BD655">
        <v>1</v>
      </c>
      <c r="BE655">
        <v>1</v>
      </c>
      <c r="BF655">
        <v>-5.9715820000000006E-11</v>
      </c>
      <c r="BG655">
        <v>1.6065120000000001E-9</v>
      </c>
      <c r="BH655">
        <v>-4.9587889999999997E-11</v>
      </c>
      <c r="BI655">
        <v>1</v>
      </c>
    </row>
    <row r="656" spans="1:61" x14ac:dyDescent="0.2">
      <c r="A656">
        <v>76.500249999999994</v>
      </c>
      <c r="B656">
        <v>3.5298500000000002</v>
      </c>
      <c r="C656">
        <v>0.85074070000000002</v>
      </c>
      <c r="D656">
        <v>1.979106</v>
      </c>
      <c r="E656">
        <v>7.5156789999999995E-7</v>
      </c>
      <c r="F656">
        <v>-6.8070830000000004E-7</v>
      </c>
      <c r="G656">
        <v>2.0319840000000002E-6</v>
      </c>
      <c r="H656">
        <v>1</v>
      </c>
      <c r="I656">
        <v>0.1926668</v>
      </c>
      <c r="J656">
        <v>4.0201880000000002E-2</v>
      </c>
      <c r="K656">
        <v>0.69177160000000004</v>
      </c>
      <c r="L656">
        <v>-3.8627809999999999E-2</v>
      </c>
      <c r="M656">
        <v>0.71996099999999996</v>
      </c>
      <c r="N656">
        <v>0</v>
      </c>
      <c r="O656">
        <v>0</v>
      </c>
      <c r="P656">
        <v>0</v>
      </c>
      <c r="Q656">
        <v>0</v>
      </c>
      <c r="R656">
        <v>17.764289999999999</v>
      </c>
      <c r="S656">
        <v>42.134050000000002</v>
      </c>
      <c r="T656">
        <v>0</v>
      </c>
      <c r="U656">
        <v>1</v>
      </c>
      <c r="V656">
        <v>5.9941719999999999E-3</v>
      </c>
      <c r="W656">
        <v>1.3739070000000001E-2</v>
      </c>
      <c r="X656">
        <v>5.5393510000000001E-4</v>
      </c>
      <c r="Y656">
        <v>4.97298E-11</v>
      </c>
      <c r="Z656">
        <v>-7.7768649999999995E-10</v>
      </c>
      <c r="AA656">
        <v>-3.0482850000000001E-9</v>
      </c>
      <c r="AB656">
        <v>1</v>
      </c>
      <c r="AC656">
        <v>1</v>
      </c>
      <c r="AD656">
        <v>2.4085960000000001E-10</v>
      </c>
      <c r="AE656">
        <v>5.1921390000000001E-10</v>
      </c>
      <c r="AF656">
        <v>-4.4430740000000001E-9</v>
      </c>
      <c r="AG656">
        <v>1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</v>
      </c>
      <c r="AQ656">
        <v>1</v>
      </c>
      <c r="AR656">
        <v>1.2228460000000001E-3</v>
      </c>
      <c r="AS656">
        <v>1.3911049999999999E-3</v>
      </c>
      <c r="AT656">
        <v>6.750374E-4</v>
      </c>
      <c r="AU656">
        <v>0.9999865</v>
      </c>
      <c r="AV656">
        <v>2</v>
      </c>
      <c r="AW656">
        <v>1</v>
      </c>
      <c r="AX656">
        <v>0</v>
      </c>
      <c r="AY656">
        <v>0</v>
      </c>
      <c r="AZ656">
        <v>0</v>
      </c>
      <c r="BA656">
        <v>-3.3650909999999997E-11</v>
      </c>
      <c r="BB656">
        <v>-3.035761E-10</v>
      </c>
      <c r="BC656">
        <v>-3.17284E-9</v>
      </c>
      <c r="BD656">
        <v>1</v>
      </c>
      <c r="BE656">
        <v>1</v>
      </c>
      <c r="BF656">
        <v>2.4085960000000001E-10</v>
      </c>
      <c r="BG656">
        <v>5.1921390000000001E-10</v>
      </c>
      <c r="BH656">
        <v>-4.4430740000000001E-9</v>
      </c>
      <c r="BI656">
        <v>1</v>
      </c>
    </row>
    <row r="657" spans="1:61" x14ac:dyDescent="0.2">
      <c r="A657">
        <v>76.550349999999995</v>
      </c>
      <c r="B657">
        <v>3.5873349999999999</v>
      </c>
      <c r="C657">
        <v>0.97702840000000002</v>
      </c>
      <c r="D657">
        <v>1.9982610000000001</v>
      </c>
      <c r="E657">
        <v>7.5138769999999998E-7</v>
      </c>
      <c r="F657">
        <v>-6.7917549999999995E-7</v>
      </c>
      <c r="G657">
        <v>2.037417E-6</v>
      </c>
      <c r="H657">
        <v>1</v>
      </c>
      <c r="I657">
        <v>0.1926668</v>
      </c>
      <c r="J657">
        <v>3.8560129999999998E-2</v>
      </c>
      <c r="K657">
        <v>0.69187739999999998</v>
      </c>
      <c r="L657">
        <v>-3.7052359999999999E-2</v>
      </c>
      <c r="M657">
        <v>0.72003189999999995</v>
      </c>
      <c r="N657">
        <v>0</v>
      </c>
      <c r="O657">
        <v>0</v>
      </c>
      <c r="P657">
        <v>0</v>
      </c>
      <c r="Q657">
        <v>0</v>
      </c>
      <c r="R657">
        <v>16.969550000000002</v>
      </c>
      <c r="S657">
        <v>41.527439999999999</v>
      </c>
      <c r="T657">
        <v>0</v>
      </c>
      <c r="U657">
        <v>1</v>
      </c>
      <c r="V657">
        <v>9.1759370000000007E-2</v>
      </c>
      <c r="W657">
        <v>0.2012333</v>
      </c>
      <c r="X657">
        <v>3.3176249999999997E-2</v>
      </c>
      <c r="Y657">
        <v>-1.4564069999999999E-10</v>
      </c>
      <c r="Z657">
        <v>1.9296820000000001E-9</v>
      </c>
      <c r="AA657">
        <v>3.4935049999999999E-9</v>
      </c>
      <c r="AB657">
        <v>1</v>
      </c>
      <c r="AC657">
        <v>1</v>
      </c>
      <c r="AD657">
        <v>-1.93475E-10</v>
      </c>
      <c r="AE657">
        <v>-9.6934040000000001E-10</v>
      </c>
      <c r="AF657">
        <v>-4.8237609999999998E-9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</v>
      </c>
      <c r="AQ657">
        <v>1</v>
      </c>
      <c r="AR657">
        <v>-1.399727E-4</v>
      </c>
      <c r="AS657">
        <v>-2.7297470000000001E-4</v>
      </c>
      <c r="AT657">
        <v>1.278788E-4</v>
      </c>
      <c r="AU657">
        <v>1.0000009999999999</v>
      </c>
      <c r="AV657">
        <v>2</v>
      </c>
      <c r="AW657">
        <v>1</v>
      </c>
      <c r="AX657">
        <v>0</v>
      </c>
      <c r="AY657">
        <v>0</v>
      </c>
      <c r="AZ657">
        <v>0</v>
      </c>
      <c r="BA657">
        <v>-3.4548480000000001E-11</v>
      </c>
      <c r="BB657">
        <v>-3.968006E-10</v>
      </c>
      <c r="BC657">
        <v>1.9394689999999998E-9</v>
      </c>
      <c r="BD657">
        <v>1</v>
      </c>
      <c r="BE657">
        <v>1</v>
      </c>
      <c r="BF657">
        <v>-5.8655490000000002E-11</v>
      </c>
      <c r="BG657">
        <v>-1.275195E-9</v>
      </c>
      <c r="BH657">
        <v>-8.6406400000000005E-9</v>
      </c>
      <c r="BI657">
        <v>1</v>
      </c>
    </row>
    <row r="658" spans="1:61" x14ac:dyDescent="0.2">
      <c r="A658">
        <v>76.600880000000004</v>
      </c>
      <c r="B658">
        <v>3.618045</v>
      </c>
      <c r="C658">
        <v>1.0444100000000001</v>
      </c>
      <c r="D658">
        <v>2.0101290000000001</v>
      </c>
      <c r="E658">
        <v>7.5162720000000002E-7</v>
      </c>
      <c r="F658">
        <v>-6.7908460000000003E-7</v>
      </c>
      <c r="G658">
        <v>2.0433410000000001E-6</v>
      </c>
      <c r="H658">
        <v>1</v>
      </c>
      <c r="I658">
        <v>0.1926668</v>
      </c>
      <c r="J658">
        <v>3.5584810000000001E-2</v>
      </c>
      <c r="K658">
        <v>0.69200090000000003</v>
      </c>
      <c r="L658">
        <v>-3.4191119999999998E-2</v>
      </c>
      <c r="M658">
        <v>0.72020799999999996</v>
      </c>
      <c r="N658">
        <v>0</v>
      </c>
      <c r="O658">
        <v>0</v>
      </c>
      <c r="P658">
        <v>0</v>
      </c>
      <c r="Q658">
        <v>0</v>
      </c>
      <c r="R658">
        <v>14.7151</v>
      </c>
      <c r="S658">
        <v>40.585099999999997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1</v>
      </c>
      <c r="AD658">
        <v>0</v>
      </c>
      <c r="AE658">
        <v>0</v>
      </c>
      <c r="AF658">
        <v>0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</v>
      </c>
      <c r="AQ658">
        <v>1</v>
      </c>
      <c r="AR658">
        <v>6.9550649999999999E-4</v>
      </c>
      <c r="AS658">
        <v>1.508838E-3</v>
      </c>
      <c r="AT658">
        <v>-1.3804059999999999E-4</v>
      </c>
      <c r="AU658">
        <v>1.000011</v>
      </c>
      <c r="AV658">
        <v>2</v>
      </c>
      <c r="AW658">
        <v>1</v>
      </c>
      <c r="AX658">
        <v>0</v>
      </c>
      <c r="AY658">
        <v>0</v>
      </c>
      <c r="AZ658">
        <v>0</v>
      </c>
      <c r="BA658">
        <v>2.394992E-10</v>
      </c>
      <c r="BB658">
        <v>9.0972120000000006E-11</v>
      </c>
      <c r="BC658">
        <v>5.924063E-9</v>
      </c>
      <c r="BD658">
        <v>1</v>
      </c>
      <c r="BE658">
        <v>1</v>
      </c>
      <c r="BF658">
        <v>3.7891729999999999E-10</v>
      </c>
      <c r="BG658">
        <v>1.220859E-9</v>
      </c>
      <c r="BH658">
        <v>6.0803340000000003E-9</v>
      </c>
      <c r="BI658">
        <v>1</v>
      </c>
    </row>
    <row r="659" spans="1:61" x14ac:dyDescent="0.2">
      <c r="A659">
        <v>76.651510000000002</v>
      </c>
      <c r="B659">
        <v>3.6232069999999998</v>
      </c>
      <c r="C659">
        <v>1.0557350000000001</v>
      </c>
      <c r="D659">
        <v>2.012124</v>
      </c>
      <c r="E659">
        <v>7.5144329999999996E-7</v>
      </c>
      <c r="F659">
        <v>-6.7764689999999996E-7</v>
      </c>
      <c r="G659">
        <v>2.0502260000000002E-6</v>
      </c>
      <c r="H659">
        <v>1</v>
      </c>
      <c r="I659">
        <v>0.1926668</v>
      </c>
      <c r="J659">
        <v>3.2848639999999998E-2</v>
      </c>
      <c r="K659">
        <v>0.69233359999999999</v>
      </c>
      <c r="L659">
        <v>-3.1580379999999998E-2</v>
      </c>
      <c r="M659">
        <v>0.72013740000000004</v>
      </c>
      <c r="N659">
        <v>0</v>
      </c>
      <c r="O659">
        <v>0</v>
      </c>
      <c r="P659">
        <v>0</v>
      </c>
      <c r="Q659">
        <v>0</v>
      </c>
      <c r="R659">
        <v>12.75145</v>
      </c>
      <c r="S659">
        <v>38.131079999999997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0</v>
      </c>
      <c r="AE659">
        <v>0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-8.9919180000000003E-11</v>
      </c>
      <c r="AN659">
        <v>2.4470999999999997E-10</v>
      </c>
      <c r="AO659">
        <v>3.955668E-9</v>
      </c>
      <c r="AP659">
        <v>1</v>
      </c>
      <c r="AQ659">
        <v>1</v>
      </c>
      <c r="AR659">
        <v>6.8726469999999995E-4</v>
      </c>
      <c r="AS659">
        <v>1.17263E-3</v>
      </c>
      <c r="AT659">
        <v>4.6970390000000001E-4</v>
      </c>
      <c r="AU659">
        <v>0.99998739999999997</v>
      </c>
      <c r="AV659">
        <v>2</v>
      </c>
      <c r="AW659">
        <v>1</v>
      </c>
      <c r="AX659">
        <v>0</v>
      </c>
      <c r="AY659">
        <v>0</v>
      </c>
      <c r="AZ659">
        <v>0</v>
      </c>
      <c r="BA659">
        <v>-9.3910070000000004E-11</v>
      </c>
      <c r="BB659">
        <v>1.1929499999999999E-9</v>
      </c>
      <c r="BC659">
        <v>2.9288080000000001E-9</v>
      </c>
      <c r="BD659">
        <v>1</v>
      </c>
      <c r="BE659">
        <v>1</v>
      </c>
      <c r="BF659">
        <v>3.4107430000000002E-10</v>
      </c>
      <c r="BG659">
        <v>1.2427799999999999E-9</v>
      </c>
      <c r="BH659">
        <v>-9.5540949999999996E-10</v>
      </c>
      <c r="BI659">
        <v>1</v>
      </c>
    </row>
    <row r="660" spans="1:61" x14ac:dyDescent="0.2">
      <c r="A660">
        <v>76.701419999999999</v>
      </c>
      <c r="B660">
        <v>3.659872</v>
      </c>
      <c r="C660">
        <v>1.2245539999999999</v>
      </c>
      <c r="D660">
        <v>2.0290520000000001</v>
      </c>
      <c r="E660">
        <v>7.5149499999999999E-7</v>
      </c>
      <c r="F660">
        <v>-7.2730240000000003E-7</v>
      </c>
      <c r="G660">
        <v>2.0362300000000001E-6</v>
      </c>
      <c r="H660">
        <v>1</v>
      </c>
      <c r="I660">
        <v>0.1926668</v>
      </c>
      <c r="J660">
        <v>2.8937649999999999E-2</v>
      </c>
      <c r="K660">
        <v>0.69246850000000004</v>
      </c>
      <c r="L660">
        <v>-2.781836E-2</v>
      </c>
      <c r="M660">
        <v>0.72033049999999998</v>
      </c>
      <c r="N660">
        <v>1</v>
      </c>
      <c r="O660">
        <v>-1.417994E-2</v>
      </c>
      <c r="P660">
        <v>0</v>
      </c>
      <c r="Q660">
        <v>0</v>
      </c>
      <c r="R660">
        <v>11.859970000000001</v>
      </c>
      <c r="S660">
        <v>37.320410000000003</v>
      </c>
      <c r="T660">
        <v>0</v>
      </c>
      <c r="U660">
        <v>1</v>
      </c>
      <c r="V660">
        <v>9.0979110000000002E-2</v>
      </c>
      <c r="W660">
        <v>0.22149070000000001</v>
      </c>
      <c r="X660">
        <v>2.187909E-2</v>
      </c>
      <c r="Y660">
        <v>4.63584E-10</v>
      </c>
      <c r="Z660">
        <v>-3.8718180000000001E-8</v>
      </c>
      <c r="AA660">
        <v>-1.2480179999999999E-8</v>
      </c>
      <c r="AB660">
        <v>1</v>
      </c>
      <c r="AC660">
        <v>1</v>
      </c>
      <c r="AD660">
        <v>0</v>
      </c>
      <c r="AE660">
        <v>0</v>
      </c>
      <c r="AF660">
        <v>0</v>
      </c>
      <c r="AG660">
        <v>1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-1.92343E-10</v>
      </c>
      <c r="AN660">
        <v>-6.1671590000000001E-9</v>
      </c>
      <c r="AO660">
        <v>-1.048234E-9</v>
      </c>
      <c r="AP660">
        <v>1</v>
      </c>
      <c r="AQ660">
        <v>1</v>
      </c>
      <c r="AR660">
        <v>0</v>
      </c>
      <c r="AS660">
        <v>0</v>
      </c>
      <c r="AT660">
        <v>0</v>
      </c>
      <c r="AU660">
        <v>1</v>
      </c>
      <c r="AV660">
        <v>2</v>
      </c>
      <c r="AW660">
        <v>1</v>
      </c>
      <c r="AX660">
        <v>0</v>
      </c>
      <c r="AY660">
        <v>0</v>
      </c>
      <c r="AZ660">
        <v>0</v>
      </c>
      <c r="BA660">
        <v>-2.2007150000000001E-10</v>
      </c>
      <c r="BB660">
        <v>-4.7706169999999997E-9</v>
      </c>
      <c r="BC660">
        <v>-4.6605529999999999E-10</v>
      </c>
      <c r="BD660">
        <v>1</v>
      </c>
      <c r="BE660">
        <v>1</v>
      </c>
      <c r="BF660">
        <v>0</v>
      </c>
      <c r="BG660">
        <v>0</v>
      </c>
      <c r="BH660">
        <v>0</v>
      </c>
      <c r="BI660">
        <v>1</v>
      </c>
    </row>
    <row r="661" spans="1:61" x14ac:dyDescent="0.2">
      <c r="A661">
        <v>76.751009999999994</v>
      </c>
      <c r="B661">
        <v>3.6490399999999998</v>
      </c>
      <c r="C661">
        <v>1.2726029999999999</v>
      </c>
      <c r="D661">
        <v>2.0335559999999999</v>
      </c>
      <c r="E661">
        <v>7.5175070000000004E-7</v>
      </c>
      <c r="F661">
        <v>-7.2330789999999999E-7</v>
      </c>
      <c r="G661">
        <v>2.0405019999999998E-6</v>
      </c>
      <c r="H661">
        <v>1</v>
      </c>
      <c r="I661">
        <v>0.1926668</v>
      </c>
      <c r="J661">
        <v>2.4300909999999998E-2</v>
      </c>
      <c r="K661">
        <v>0.69235250000000004</v>
      </c>
      <c r="L661">
        <v>-2.3342740000000001E-2</v>
      </c>
      <c r="M661">
        <v>0.72077230000000003</v>
      </c>
      <c r="N661">
        <v>1</v>
      </c>
      <c r="O661">
        <v>-2.7244090000000001E-3</v>
      </c>
      <c r="P661">
        <v>0</v>
      </c>
      <c r="Q661">
        <v>0</v>
      </c>
      <c r="R661">
        <v>11.01263</v>
      </c>
      <c r="S661">
        <v>36.51126</v>
      </c>
      <c r="T661">
        <v>0</v>
      </c>
      <c r="U661">
        <v>1</v>
      </c>
      <c r="V661">
        <v>1.083713E-3</v>
      </c>
      <c r="W661">
        <v>2.7967759999999999E-3</v>
      </c>
      <c r="X661">
        <v>6.0086749999999999E-5</v>
      </c>
      <c r="Y661">
        <v>6.9211710000000004E-11</v>
      </c>
      <c r="Z661">
        <v>6.8440680000000003E-10</v>
      </c>
      <c r="AA661">
        <v>-6.5260300000000003E-10</v>
      </c>
      <c r="AB661">
        <v>1</v>
      </c>
      <c r="AC661">
        <v>1</v>
      </c>
      <c r="AD661">
        <v>0</v>
      </c>
      <c r="AE661">
        <v>0</v>
      </c>
      <c r="AF661">
        <v>0</v>
      </c>
      <c r="AG661">
        <v>1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9.3179109999999998E-11</v>
      </c>
      <c r="AN661">
        <v>1.655155E-9</v>
      </c>
      <c r="AO661">
        <v>2.46152E-9</v>
      </c>
      <c r="AP661">
        <v>1</v>
      </c>
      <c r="AQ661">
        <v>1</v>
      </c>
      <c r="AR661">
        <v>0</v>
      </c>
      <c r="AS661">
        <v>0</v>
      </c>
      <c r="AT661">
        <v>0</v>
      </c>
      <c r="AU661">
        <v>1</v>
      </c>
      <c r="AV661">
        <v>2</v>
      </c>
      <c r="AW661">
        <v>1</v>
      </c>
      <c r="AX661">
        <v>0</v>
      </c>
      <c r="AY661">
        <v>0</v>
      </c>
      <c r="AZ661">
        <v>0</v>
      </c>
      <c r="BA661">
        <v>9.3179109999999998E-11</v>
      </c>
      <c r="BB661">
        <v>1.655155E-9</v>
      </c>
      <c r="BC661">
        <v>2.46152E-9</v>
      </c>
      <c r="BD661">
        <v>1</v>
      </c>
      <c r="BE661">
        <v>1</v>
      </c>
      <c r="BF661">
        <v>0</v>
      </c>
      <c r="BG661">
        <v>0</v>
      </c>
      <c r="BH661">
        <v>0</v>
      </c>
      <c r="BI661">
        <v>1</v>
      </c>
    </row>
    <row r="662" spans="1:61" x14ac:dyDescent="0.2">
      <c r="A662">
        <v>76.800349999999995</v>
      </c>
      <c r="B662">
        <v>3.6470570000000002</v>
      </c>
      <c r="C662">
        <v>1.2806789999999999</v>
      </c>
      <c r="D662">
        <v>2.034313</v>
      </c>
      <c r="E662">
        <v>7.5188319999999999E-7</v>
      </c>
      <c r="F662">
        <v>-7.2367349999999996E-7</v>
      </c>
      <c r="G662">
        <v>2.0545209999999999E-6</v>
      </c>
      <c r="H662">
        <v>1</v>
      </c>
      <c r="I662">
        <v>0.1926668</v>
      </c>
      <c r="J662">
        <v>2.044342E-2</v>
      </c>
      <c r="K662">
        <v>0.69216250000000001</v>
      </c>
      <c r="L662">
        <v>-1.962071E-2</v>
      </c>
      <c r="M662">
        <v>0.72118530000000003</v>
      </c>
      <c r="N662">
        <v>1</v>
      </c>
      <c r="O662">
        <v>-4.5824050000000001E-4</v>
      </c>
      <c r="P662">
        <v>0</v>
      </c>
      <c r="Q662">
        <v>0</v>
      </c>
      <c r="R662">
        <v>12.02215</v>
      </c>
      <c r="S662">
        <v>38.849060000000001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1</v>
      </c>
      <c r="AD662">
        <v>0</v>
      </c>
      <c r="AE662">
        <v>0</v>
      </c>
      <c r="AF662">
        <v>0</v>
      </c>
      <c r="AG662">
        <v>1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5.8450169999999997E-11</v>
      </c>
      <c r="AN662">
        <v>-3.5502500000000002E-10</v>
      </c>
      <c r="AO662">
        <v>6.1310640000000002E-9</v>
      </c>
      <c r="AP662">
        <v>1</v>
      </c>
      <c r="AQ662">
        <v>1</v>
      </c>
      <c r="AR662">
        <v>0</v>
      </c>
      <c r="AS662">
        <v>0</v>
      </c>
      <c r="AT662">
        <v>0</v>
      </c>
      <c r="AU662">
        <v>1</v>
      </c>
      <c r="AV662">
        <v>2</v>
      </c>
      <c r="AW662">
        <v>1</v>
      </c>
      <c r="AX662">
        <v>0</v>
      </c>
      <c r="AY662">
        <v>0</v>
      </c>
      <c r="AZ662">
        <v>0</v>
      </c>
      <c r="BA662">
        <v>7.3878900000000006E-11</v>
      </c>
      <c r="BB662">
        <v>-1.041264E-11</v>
      </c>
      <c r="BC662">
        <v>7.8869469999999994E-9</v>
      </c>
      <c r="BD662">
        <v>1</v>
      </c>
      <c r="BE662">
        <v>1</v>
      </c>
      <c r="BF662">
        <v>0</v>
      </c>
      <c r="BG662">
        <v>0</v>
      </c>
      <c r="BH662">
        <v>0</v>
      </c>
      <c r="BI662">
        <v>1</v>
      </c>
    </row>
    <row r="663" spans="1:61" x14ac:dyDescent="0.2">
      <c r="A663">
        <v>76.851129999999998</v>
      </c>
      <c r="B663">
        <v>3.6360480000000002</v>
      </c>
      <c r="C663">
        <v>1.264135</v>
      </c>
      <c r="D663">
        <v>2.0137809999999998</v>
      </c>
      <c r="E663">
        <v>7.5150630000000001E-7</v>
      </c>
      <c r="F663">
        <v>-7.0931209999999998E-7</v>
      </c>
      <c r="G663">
        <v>2.065939E-6</v>
      </c>
      <c r="H663">
        <v>1</v>
      </c>
      <c r="I663">
        <v>0.1926668</v>
      </c>
      <c r="J663">
        <v>1.755073E-2</v>
      </c>
      <c r="K663">
        <v>0.69211020000000001</v>
      </c>
      <c r="L663">
        <v>-1.6838570000000001E-2</v>
      </c>
      <c r="M663">
        <v>0.72138190000000002</v>
      </c>
      <c r="N663">
        <v>1</v>
      </c>
      <c r="O663">
        <v>0</v>
      </c>
      <c r="P663">
        <v>0</v>
      </c>
      <c r="Q663">
        <v>0</v>
      </c>
      <c r="R663">
        <v>12.52247</v>
      </c>
      <c r="S663">
        <v>40.067390000000003</v>
      </c>
      <c r="T663">
        <v>0</v>
      </c>
      <c r="U663">
        <v>1</v>
      </c>
      <c r="V663">
        <v>-1.7232310000000001E-2</v>
      </c>
      <c r="W663">
        <v>-2.8399339999999999E-2</v>
      </c>
      <c r="X663">
        <v>-3.2781940000000002E-2</v>
      </c>
      <c r="Y663">
        <v>-4.924922E-10</v>
      </c>
      <c r="Z663">
        <v>1.9615169999999999E-8</v>
      </c>
      <c r="AA663">
        <v>1.7987000000000001E-8</v>
      </c>
      <c r="AB663">
        <v>1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1.2520509999999999E-10</v>
      </c>
      <c r="AN663">
        <v>-3.7262090000000002E-9</v>
      </c>
      <c r="AO663">
        <v>-3.6005780000000002E-9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1</v>
      </c>
      <c r="AV663">
        <v>2</v>
      </c>
      <c r="AW663">
        <v>1</v>
      </c>
      <c r="AX663">
        <v>0</v>
      </c>
      <c r="AY663">
        <v>0</v>
      </c>
      <c r="AZ663">
        <v>0</v>
      </c>
      <c r="BA663">
        <v>-9.5966029999999998E-12</v>
      </c>
      <c r="BB663">
        <v>-1.527399E-9</v>
      </c>
      <c r="BC663">
        <v>-2.966862E-9</v>
      </c>
      <c r="BD663">
        <v>1</v>
      </c>
      <c r="BE663">
        <v>1</v>
      </c>
      <c r="BF663">
        <v>0</v>
      </c>
      <c r="BG663">
        <v>0</v>
      </c>
      <c r="BH663">
        <v>0</v>
      </c>
      <c r="BI663">
        <v>1</v>
      </c>
    </row>
    <row r="664" spans="1:61" x14ac:dyDescent="0.2">
      <c r="A664">
        <v>76.900599999999997</v>
      </c>
      <c r="B664">
        <v>3.6282619999999999</v>
      </c>
      <c r="C664">
        <v>1.2513430000000001</v>
      </c>
      <c r="D664">
        <v>1.9987379999999999</v>
      </c>
      <c r="E664">
        <v>7.514577E-7</v>
      </c>
      <c r="F664">
        <v>-7.0718069999999996E-7</v>
      </c>
      <c r="G664">
        <v>2.059962E-6</v>
      </c>
      <c r="H664">
        <v>1</v>
      </c>
      <c r="I664">
        <v>0.1926668</v>
      </c>
      <c r="J664">
        <v>1.5626190000000002E-2</v>
      </c>
      <c r="K664">
        <v>0.69239329999999999</v>
      </c>
      <c r="L664">
        <v>-1.5002140000000001E-2</v>
      </c>
      <c r="M664">
        <v>0.72119500000000003</v>
      </c>
      <c r="N664">
        <v>1</v>
      </c>
      <c r="O664">
        <v>0</v>
      </c>
      <c r="P664">
        <v>0</v>
      </c>
      <c r="Q664">
        <v>0</v>
      </c>
      <c r="R664">
        <v>10.841240000000001</v>
      </c>
      <c r="S664">
        <v>35.890259999999998</v>
      </c>
      <c r="T664">
        <v>0</v>
      </c>
      <c r="U664">
        <v>1</v>
      </c>
      <c r="V664">
        <v>-3.1009760000000001E-3</v>
      </c>
      <c r="W664">
        <v>-5.1530450000000002E-3</v>
      </c>
      <c r="X664">
        <v>-5.9858230000000004E-3</v>
      </c>
      <c r="Y664">
        <v>1.653084E-11</v>
      </c>
      <c r="Z664">
        <v>-9.0194510000000001E-13</v>
      </c>
      <c r="AA664">
        <v>-2.058342E-9</v>
      </c>
      <c r="AB664">
        <v>1</v>
      </c>
      <c r="AC664">
        <v>1</v>
      </c>
      <c r="AD664">
        <v>0</v>
      </c>
      <c r="AE664">
        <v>0</v>
      </c>
      <c r="AF664">
        <v>0</v>
      </c>
      <c r="AG664">
        <v>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-7.1488079999999994E-11</v>
      </c>
      <c r="AN664">
        <v>4.3100689999999999E-10</v>
      </c>
      <c r="AO664">
        <v>-2.2879540000000002E-9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1</v>
      </c>
      <c r="AV664">
        <v>2</v>
      </c>
      <c r="AW664">
        <v>1</v>
      </c>
      <c r="AX664">
        <v>0</v>
      </c>
      <c r="AY664">
        <v>0</v>
      </c>
      <c r="AZ664">
        <v>0</v>
      </c>
      <c r="BA664">
        <v>6.0619619999999997E-12</v>
      </c>
      <c r="BB664">
        <v>1.701273E-9</v>
      </c>
      <c r="BC664">
        <v>-1.6329379999999999E-9</v>
      </c>
      <c r="BD664">
        <v>1</v>
      </c>
      <c r="BE664">
        <v>1</v>
      </c>
      <c r="BF664">
        <v>0</v>
      </c>
      <c r="BG664">
        <v>0</v>
      </c>
      <c r="BH664">
        <v>0</v>
      </c>
      <c r="BI664">
        <v>1</v>
      </c>
    </row>
    <row r="665" spans="1:61" x14ac:dyDescent="0.2">
      <c r="A665">
        <v>76.950969999999998</v>
      </c>
      <c r="B665">
        <v>3.626954</v>
      </c>
      <c r="C665">
        <v>1.2491920000000001</v>
      </c>
      <c r="D665">
        <v>1.9962089999999999</v>
      </c>
      <c r="E665">
        <v>7.513786E-7</v>
      </c>
      <c r="F665">
        <v>-7.0329320000000001E-7</v>
      </c>
      <c r="G665">
        <v>2.0648320000000002E-6</v>
      </c>
      <c r="H665">
        <v>1</v>
      </c>
      <c r="I665">
        <v>0.1926668</v>
      </c>
      <c r="J665">
        <v>1.4216919999999999E-2</v>
      </c>
      <c r="K665">
        <v>0.69268439999999998</v>
      </c>
      <c r="L665">
        <v>-1.365913E-2</v>
      </c>
      <c r="M665">
        <v>0.72097129999999998</v>
      </c>
      <c r="N665">
        <v>1</v>
      </c>
      <c r="O665">
        <v>0</v>
      </c>
      <c r="P665">
        <v>0</v>
      </c>
      <c r="Q665">
        <v>0</v>
      </c>
      <c r="R665">
        <v>11.88031</v>
      </c>
      <c r="S665">
        <v>40.361710000000002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-1.419859E-10</v>
      </c>
      <c r="AN665">
        <v>3.1622170000000001E-9</v>
      </c>
      <c r="AO665">
        <v>4.4466090000000003E-9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1</v>
      </c>
      <c r="AV665">
        <v>2</v>
      </c>
      <c r="AW665">
        <v>1</v>
      </c>
      <c r="AX665">
        <v>0</v>
      </c>
      <c r="AY665">
        <v>0</v>
      </c>
      <c r="AZ665">
        <v>0</v>
      </c>
      <c r="BA665">
        <v>6.2857000000000003E-11</v>
      </c>
      <c r="BB665">
        <v>7.2546549999999999E-10</v>
      </c>
      <c r="BC665">
        <v>4.2215850000000001E-10</v>
      </c>
      <c r="BD665">
        <v>1</v>
      </c>
      <c r="BE665">
        <v>1</v>
      </c>
      <c r="BF665">
        <v>0</v>
      </c>
      <c r="BG665">
        <v>0</v>
      </c>
      <c r="BH665">
        <v>0</v>
      </c>
      <c r="BI665">
        <v>1</v>
      </c>
    </row>
    <row r="666" spans="1:61" x14ac:dyDescent="0.2">
      <c r="A666">
        <v>77.001239999999996</v>
      </c>
      <c r="B666">
        <v>3.5882779999999999</v>
      </c>
      <c r="C666">
        <v>1.2297309999999999</v>
      </c>
      <c r="D666">
        <v>1.8498030000000001</v>
      </c>
      <c r="E666">
        <v>7.5229499999999995E-7</v>
      </c>
      <c r="F666">
        <v>-6.8801270000000003E-7</v>
      </c>
      <c r="G666">
        <v>2.0620820000000001E-6</v>
      </c>
      <c r="H666">
        <v>1</v>
      </c>
      <c r="I666">
        <v>0.1926668</v>
      </c>
      <c r="J666">
        <v>1.3243080000000001E-2</v>
      </c>
      <c r="K666">
        <v>0.69372400000000001</v>
      </c>
      <c r="L666">
        <v>-1.2759670000000001E-2</v>
      </c>
      <c r="M666">
        <v>0.72000620000000004</v>
      </c>
      <c r="N666">
        <v>0</v>
      </c>
      <c r="O666">
        <v>0</v>
      </c>
      <c r="P666">
        <v>0</v>
      </c>
      <c r="Q666">
        <v>0</v>
      </c>
      <c r="R666">
        <v>11.68385</v>
      </c>
      <c r="S666">
        <v>40.414839999999998</v>
      </c>
      <c r="T666">
        <v>0</v>
      </c>
      <c r="U666">
        <v>1</v>
      </c>
      <c r="V666">
        <v>-7.5404379999999993E-2</v>
      </c>
      <c r="W666">
        <v>-3.7452060000000002E-2</v>
      </c>
      <c r="X666">
        <v>-0.2862382</v>
      </c>
      <c r="Y666">
        <v>7.8420529999999997E-10</v>
      </c>
      <c r="Z666">
        <v>6.9054569999999997E-9</v>
      </c>
      <c r="AA666">
        <v>-4.9257810000000002E-9</v>
      </c>
      <c r="AB666">
        <v>1</v>
      </c>
      <c r="AC666">
        <v>1</v>
      </c>
      <c r="AD666">
        <v>0</v>
      </c>
      <c r="AE666">
        <v>0</v>
      </c>
      <c r="AF666">
        <v>0</v>
      </c>
      <c r="AG666">
        <v>1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9.8866370000000002E-11</v>
      </c>
      <c r="AN666">
        <v>4.3936399999999997E-9</v>
      </c>
      <c r="AO666">
        <v>5.9046280000000001E-10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1</v>
      </c>
      <c r="AV666">
        <v>2</v>
      </c>
      <c r="AW666">
        <v>1</v>
      </c>
      <c r="AX666">
        <v>0</v>
      </c>
      <c r="AY666">
        <v>0</v>
      </c>
      <c r="AZ666">
        <v>0</v>
      </c>
      <c r="BA666">
        <v>3.3666950000000002E-11</v>
      </c>
      <c r="BB666">
        <v>3.9810899999999999E-9</v>
      </c>
      <c r="BC666">
        <v>1.5845949999999999E-9</v>
      </c>
      <c r="BD666">
        <v>1</v>
      </c>
      <c r="BE666">
        <v>1</v>
      </c>
      <c r="BF666">
        <v>0</v>
      </c>
      <c r="BG666">
        <v>0</v>
      </c>
      <c r="BH666">
        <v>0</v>
      </c>
      <c r="BI666">
        <v>1</v>
      </c>
    </row>
    <row r="667" spans="1:61" x14ac:dyDescent="0.2">
      <c r="A667">
        <v>77.050510000000003</v>
      </c>
      <c r="B667">
        <v>3.5309910000000002</v>
      </c>
      <c r="C667">
        <v>1.176709</v>
      </c>
      <c r="D667">
        <v>1.6759729999999999</v>
      </c>
      <c r="E667">
        <v>7.5244800000000004E-7</v>
      </c>
      <c r="F667">
        <v>-6.8822370000000003E-7</v>
      </c>
      <c r="G667">
        <v>2.0483329999999998E-6</v>
      </c>
      <c r="H667">
        <v>1</v>
      </c>
      <c r="I667">
        <v>0.1926668</v>
      </c>
      <c r="J667">
        <v>1.327878E-2</v>
      </c>
      <c r="K667">
        <v>0.69810519999999998</v>
      </c>
      <c r="L667">
        <v>-1.295134E-2</v>
      </c>
      <c r="M667">
        <v>0.71575489999999997</v>
      </c>
      <c r="N667">
        <v>0</v>
      </c>
      <c r="O667">
        <v>0</v>
      </c>
      <c r="P667">
        <v>0</v>
      </c>
      <c r="Q667">
        <v>0</v>
      </c>
      <c r="R667">
        <v>9.1296540000000004</v>
      </c>
      <c r="S667">
        <v>36.734780000000001</v>
      </c>
      <c r="T667">
        <v>0</v>
      </c>
      <c r="U667">
        <v>1</v>
      </c>
      <c r="V667">
        <v>-3.3262670000000001E-2</v>
      </c>
      <c r="W667">
        <v>-4.7531190000000001E-2</v>
      </c>
      <c r="X667">
        <v>-7.1175550000000004E-2</v>
      </c>
      <c r="Y667">
        <v>3.5030699999999998E-11</v>
      </c>
      <c r="Z667">
        <v>3.6568619999999998E-10</v>
      </c>
      <c r="AA667">
        <v>-3.1722869999999999E-9</v>
      </c>
      <c r="AB667">
        <v>1</v>
      </c>
      <c r="AC667">
        <v>1</v>
      </c>
      <c r="AD667">
        <v>0</v>
      </c>
      <c r="AE667">
        <v>0</v>
      </c>
      <c r="AF667">
        <v>0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6.5272270000000003E-11</v>
      </c>
      <c r="AN667">
        <v>-8.0802799999999996E-11</v>
      </c>
      <c r="AO667">
        <v>-5.3106039999999999E-9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1</v>
      </c>
      <c r="AV667">
        <v>2</v>
      </c>
      <c r="AW667">
        <v>1</v>
      </c>
      <c r="AX667">
        <v>0</v>
      </c>
      <c r="AY667">
        <v>0</v>
      </c>
      <c r="AZ667">
        <v>0</v>
      </c>
      <c r="BA667">
        <v>5.2316680000000003E-11</v>
      </c>
      <c r="BB667">
        <v>-4.9581489999999998E-10</v>
      </c>
      <c r="BC667">
        <v>-5.2668210000000001E-9</v>
      </c>
      <c r="BD667">
        <v>1</v>
      </c>
      <c r="BE667">
        <v>1</v>
      </c>
      <c r="BF667">
        <v>0</v>
      </c>
      <c r="BG667">
        <v>0</v>
      </c>
      <c r="BH667">
        <v>0</v>
      </c>
      <c r="BI667">
        <v>1</v>
      </c>
    </row>
    <row r="668" spans="1:61" x14ac:dyDescent="0.2">
      <c r="A668">
        <v>77.101110000000006</v>
      </c>
      <c r="B668">
        <v>3.5202019999999998</v>
      </c>
      <c r="C668">
        <v>1.1659489999999999</v>
      </c>
      <c r="D668">
        <v>1.6446190000000001</v>
      </c>
      <c r="E668">
        <v>7.5247660000000003E-7</v>
      </c>
      <c r="F668">
        <v>-6.8836089999999999E-7</v>
      </c>
      <c r="G668">
        <v>2.0451519999999999E-6</v>
      </c>
      <c r="H668">
        <v>1</v>
      </c>
      <c r="I668">
        <v>0.1926668</v>
      </c>
      <c r="J668">
        <v>1.368777E-2</v>
      </c>
      <c r="K668">
        <v>0.70261720000000005</v>
      </c>
      <c r="L668">
        <v>-1.3520529999999999E-2</v>
      </c>
      <c r="M668">
        <v>0.71130789999999999</v>
      </c>
      <c r="N668">
        <v>0</v>
      </c>
      <c r="O668">
        <v>0</v>
      </c>
      <c r="P668">
        <v>0</v>
      </c>
      <c r="Q668">
        <v>0</v>
      </c>
      <c r="R668">
        <v>11.395300000000001</v>
      </c>
      <c r="S668">
        <v>42.744729999999997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2.1035549999999999E-11</v>
      </c>
      <c r="AN668">
        <v>-6.5933930000000006E-11</v>
      </c>
      <c r="AO668">
        <v>-1.699404E-9</v>
      </c>
      <c r="AP668">
        <v>1</v>
      </c>
      <c r="AQ668">
        <v>1</v>
      </c>
      <c r="AR668">
        <v>0</v>
      </c>
      <c r="AS668">
        <v>0</v>
      </c>
      <c r="AT668">
        <v>0</v>
      </c>
      <c r="AU668">
        <v>1</v>
      </c>
      <c r="AV668">
        <v>2</v>
      </c>
      <c r="AW668">
        <v>1</v>
      </c>
      <c r="AX668">
        <v>0</v>
      </c>
      <c r="AY668">
        <v>0</v>
      </c>
      <c r="AZ668">
        <v>0</v>
      </c>
      <c r="BA668">
        <v>7.1497440000000001E-12</v>
      </c>
      <c r="BB668">
        <v>-7.1002679999999996E-11</v>
      </c>
      <c r="BC668">
        <v>-1.4824529999999999E-9</v>
      </c>
      <c r="BD668">
        <v>1</v>
      </c>
      <c r="BE668">
        <v>1</v>
      </c>
      <c r="BF668">
        <v>0</v>
      </c>
      <c r="BG668">
        <v>0</v>
      </c>
      <c r="BH668">
        <v>0</v>
      </c>
      <c r="BI668">
        <v>1</v>
      </c>
    </row>
    <row r="669" spans="1:61" x14ac:dyDescent="0.2">
      <c r="A669">
        <v>77.151129999999995</v>
      </c>
      <c r="B669">
        <v>3.504645</v>
      </c>
      <c r="C669">
        <v>1.1400030000000001</v>
      </c>
      <c r="D669">
        <v>1.622144</v>
      </c>
      <c r="E669">
        <v>7.5248130000000003E-7</v>
      </c>
      <c r="F669">
        <v>-6.8570709999999998E-7</v>
      </c>
      <c r="G669">
        <v>2.060808E-6</v>
      </c>
      <c r="H669">
        <v>1</v>
      </c>
      <c r="I669">
        <v>0.1926668</v>
      </c>
      <c r="J669">
        <v>1.4191560000000001E-2</v>
      </c>
      <c r="K669">
        <v>0.70638590000000001</v>
      </c>
      <c r="L669">
        <v>-1.416836E-2</v>
      </c>
      <c r="M669">
        <v>0.70754280000000003</v>
      </c>
      <c r="N669">
        <v>0</v>
      </c>
      <c r="O669">
        <v>0</v>
      </c>
      <c r="P669">
        <v>0</v>
      </c>
      <c r="Q669">
        <v>0</v>
      </c>
      <c r="R669">
        <v>12.11754</v>
      </c>
      <c r="S669">
        <v>42.322249999999997</v>
      </c>
      <c r="T669">
        <v>0</v>
      </c>
      <c r="U669">
        <v>1</v>
      </c>
      <c r="V669">
        <v>-2.9515280000000001E-2</v>
      </c>
      <c r="W669">
        <v>-5.2960309999999997E-2</v>
      </c>
      <c r="X669">
        <v>-3.4895490000000001E-2</v>
      </c>
      <c r="Y669">
        <v>-2.8058790000000001E-11</v>
      </c>
      <c r="Z669">
        <v>1.782347E-9</v>
      </c>
      <c r="AA669">
        <v>6.4549130000000001E-9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1.706389E-11</v>
      </c>
      <c r="AN669">
        <v>4.569438E-10</v>
      </c>
      <c r="AO669">
        <v>4.6534649999999997E-9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1</v>
      </c>
      <c r="AV669">
        <v>2</v>
      </c>
      <c r="AW669">
        <v>1</v>
      </c>
      <c r="AX669">
        <v>0</v>
      </c>
      <c r="AY669">
        <v>0</v>
      </c>
      <c r="AZ669">
        <v>0</v>
      </c>
      <c r="BA669">
        <v>1.5980720000000001E-11</v>
      </c>
      <c r="BB669">
        <v>4.1501300000000002E-10</v>
      </c>
      <c r="BC669">
        <v>4.5474579999999997E-9</v>
      </c>
      <c r="BD669">
        <v>1</v>
      </c>
      <c r="BE669">
        <v>1</v>
      </c>
      <c r="BF669">
        <v>0</v>
      </c>
      <c r="BG669">
        <v>0</v>
      </c>
      <c r="BH669">
        <v>0</v>
      </c>
      <c r="BI669">
        <v>1</v>
      </c>
    </row>
    <row r="670" spans="1:61" x14ac:dyDescent="0.2">
      <c r="A670">
        <v>77.201269999999994</v>
      </c>
      <c r="B670">
        <v>3.4907309999999998</v>
      </c>
      <c r="C670">
        <v>1.1158939999999999</v>
      </c>
      <c r="D670">
        <v>1.6043210000000001</v>
      </c>
      <c r="E670">
        <v>7.5249079999999997E-7</v>
      </c>
      <c r="F670">
        <v>-6.8575390000000002E-7</v>
      </c>
      <c r="G670">
        <v>2.0687210000000001E-6</v>
      </c>
      <c r="H670">
        <v>1</v>
      </c>
      <c r="I670">
        <v>0.1926668</v>
      </c>
      <c r="J670">
        <v>1.51437E-2</v>
      </c>
      <c r="K670">
        <v>0.7097019</v>
      </c>
      <c r="L670">
        <v>-1.526258E-2</v>
      </c>
      <c r="M670">
        <v>0.70417390000000002</v>
      </c>
      <c r="N670">
        <v>0</v>
      </c>
      <c r="O670">
        <v>0</v>
      </c>
      <c r="P670">
        <v>0</v>
      </c>
      <c r="Q670">
        <v>0</v>
      </c>
      <c r="R670">
        <v>13.15503</v>
      </c>
      <c r="S670">
        <v>43.065719999999999</v>
      </c>
      <c r="T670">
        <v>0</v>
      </c>
      <c r="U670">
        <v>1</v>
      </c>
      <c r="V670">
        <v>-6.4308469999999995E-4</v>
      </c>
      <c r="W670">
        <v>2.287728E-4</v>
      </c>
      <c r="X670">
        <v>-2.9213189999999999E-3</v>
      </c>
      <c r="Y670">
        <v>5.8934050000000004E-12</v>
      </c>
      <c r="Z670">
        <v>6.3486849999999996E-11</v>
      </c>
      <c r="AA670">
        <v>3.002019E-9</v>
      </c>
      <c r="AB670">
        <v>1</v>
      </c>
      <c r="AC670">
        <v>1</v>
      </c>
      <c r="AD670">
        <v>0</v>
      </c>
      <c r="AE670">
        <v>0</v>
      </c>
      <c r="AF670">
        <v>0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1.533862E-12</v>
      </c>
      <c r="AN670">
        <v>-5.203816E-11</v>
      </c>
      <c r="AO670">
        <v>2.5110000000000001E-9</v>
      </c>
      <c r="AP670">
        <v>1</v>
      </c>
      <c r="AQ670">
        <v>1</v>
      </c>
      <c r="AR670">
        <v>0</v>
      </c>
      <c r="AS670">
        <v>0</v>
      </c>
      <c r="AT670">
        <v>0</v>
      </c>
      <c r="AU670">
        <v>1</v>
      </c>
      <c r="AV670">
        <v>2</v>
      </c>
      <c r="AW670">
        <v>1</v>
      </c>
      <c r="AX670">
        <v>0</v>
      </c>
      <c r="AY670">
        <v>0</v>
      </c>
      <c r="AZ670">
        <v>0</v>
      </c>
      <c r="BA670">
        <v>2.1963419999999999E-12</v>
      </c>
      <c r="BB670">
        <v>-5.7885270000000003E-11</v>
      </c>
      <c r="BC670">
        <v>2.3981750000000001E-9</v>
      </c>
      <c r="BD670">
        <v>1</v>
      </c>
      <c r="BE670">
        <v>1</v>
      </c>
      <c r="BF670">
        <v>0</v>
      </c>
      <c r="BG670">
        <v>0</v>
      </c>
      <c r="BH670">
        <v>0</v>
      </c>
      <c r="BI670">
        <v>1</v>
      </c>
    </row>
    <row r="671" spans="1:61" x14ac:dyDescent="0.2">
      <c r="A671">
        <v>77.250770000000003</v>
      </c>
      <c r="B671">
        <v>3.4869620000000001</v>
      </c>
      <c r="C671">
        <v>1.1123320000000001</v>
      </c>
      <c r="D671">
        <v>1.595173</v>
      </c>
      <c r="E671">
        <v>7.5233849999999998E-7</v>
      </c>
      <c r="F671">
        <v>-6.8039570000000005E-7</v>
      </c>
      <c r="G671">
        <v>2.0519000000000002E-6</v>
      </c>
      <c r="H671">
        <v>1</v>
      </c>
      <c r="I671">
        <v>0.1926668</v>
      </c>
      <c r="J671">
        <v>1.6017139999999999E-2</v>
      </c>
      <c r="K671">
        <v>0.71240789999999998</v>
      </c>
      <c r="L671">
        <v>-1.6268649999999999E-2</v>
      </c>
      <c r="M671">
        <v>0.70139430000000003</v>
      </c>
      <c r="N671">
        <v>0</v>
      </c>
      <c r="O671">
        <v>0</v>
      </c>
      <c r="P671">
        <v>0</v>
      </c>
      <c r="Q671">
        <v>0</v>
      </c>
      <c r="R671">
        <v>13.5945</v>
      </c>
      <c r="S671">
        <v>42.443809999999999</v>
      </c>
      <c r="T671">
        <v>0</v>
      </c>
      <c r="U671">
        <v>1</v>
      </c>
      <c r="V671">
        <v>-2.7137099999999998E-3</v>
      </c>
      <c r="W671">
        <v>9.2847429999999998E-4</v>
      </c>
      <c r="X671">
        <v>-1.165219E-2</v>
      </c>
      <c r="Y671">
        <v>-1.279743E-10</v>
      </c>
      <c r="Z671">
        <v>2.729401E-9</v>
      </c>
      <c r="AA671">
        <v>-1.065819E-8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-2.1050230000000001E-11</v>
      </c>
      <c r="AN671">
        <v>1.448405E-9</v>
      </c>
      <c r="AO671">
        <v>-3.513255E-9</v>
      </c>
      <c r="AP671">
        <v>1</v>
      </c>
      <c r="AQ671">
        <v>1</v>
      </c>
      <c r="AR671">
        <v>0</v>
      </c>
      <c r="AS671">
        <v>0</v>
      </c>
      <c r="AT671">
        <v>0</v>
      </c>
      <c r="AU671">
        <v>1</v>
      </c>
      <c r="AV671">
        <v>2</v>
      </c>
      <c r="AW671">
        <v>1</v>
      </c>
      <c r="AX671">
        <v>0</v>
      </c>
      <c r="AY671">
        <v>0</v>
      </c>
      <c r="AZ671">
        <v>0</v>
      </c>
      <c r="BA671">
        <v>-3.3249490000000001E-12</v>
      </c>
      <c r="BB671">
        <v>1.180369E-9</v>
      </c>
      <c r="BC671">
        <v>-2.6504540000000001E-9</v>
      </c>
      <c r="BD671">
        <v>1</v>
      </c>
      <c r="BE671">
        <v>1</v>
      </c>
      <c r="BF671">
        <v>0</v>
      </c>
      <c r="BG671">
        <v>0</v>
      </c>
      <c r="BH671">
        <v>0</v>
      </c>
      <c r="BI671">
        <v>1</v>
      </c>
    </row>
    <row r="672" spans="1:61" x14ac:dyDescent="0.2">
      <c r="A672">
        <v>77.30171</v>
      </c>
      <c r="B672">
        <v>3.485455</v>
      </c>
      <c r="C672">
        <v>1.112033</v>
      </c>
      <c r="D672">
        <v>1.5898840000000001</v>
      </c>
      <c r="E672">
        <v>7.52128E-7</v>
      </c>
      <c r="F672">
        <v>-6.8271450000000002E-7</v>
      </c>
      <c r="G672">
        <v>2.0450220000000001E-6</v>
      </c>
      <c r="H672">
        <v>1</v>
      </c>
      <c r="I672">
        <v>0.1926668</v>
      </c>
      <c r="J672">
        <v>1.6700880000000001E-2</v>
      </c>
      <c r="K672">
        <v>0.71463449999999995</v>
      </c>
      <c r="L672">
        <v>-1.7072219999999999E-2</v>
      </c>
      <c r="M672">
        <v>0.69909019999999999</v>
      </c>
      <c r="N672">
        <v>0</v>
      </c>
      <c r="O672">
        <v>0</v>
      </c>
      <c r="P672">
        <v>0</v>
      </c>
      <c r="Q672">
        <v>0</v>
      </c>
      <c r="R672">
        <v>14.36172</v>
      </c>
      <c r="S672">
        <v>43.913620000000002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-7.6510740000000003E-11</v>
      </c>
      <c r="Z672">
        <v>-7.0757930000000004E-10</v>
      </c>
      <c r="AA672">
        <v>-2.0543379999999999E-9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1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-7.6248879999999995E-11</v>
      </c>
      <c r="AN672">
        <v>-9.3265869999999996E-10</v>
      </c>
      <c r="AO672">
        <v>-2.0456300000000001E-9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1</v>
      </c>
      <c r="AV672">
        <v>2</v>
      </c>
      <c r="AW672">
        <v>1</v>
      </c>
      <c r="AX672">
        <v>0</v>
      </c>
      <c r="AY672">
        <v>0</v>
      </c>
      <c r="AZ672">
        <v>0</v>
      </c>
      <c r="BA672">
        <v>-5.7858960000000002E-11</v>
      </c>
      <c r="BB672">
        <v>-6.7875640000000003E-10</v>
      </c>
      <c r="BC672">
        <v>-2.777242E-9</v>
      </c>
      <c r="BD672">
        <v>1</v>
      </c>
      <c r="BE672">
        <v>1</v>
      </c>
      <c r="BF672">
        <v>0</v>
      </c>
      <c r="BG672">
        <v>0</v>
      </c>
      <c r="BH672">
        <v>0</v>
      </c>
      <c r="BI672">
        <v>1</v>
      </c>
    </row>
    <row r="673" spans="1:61" x14ac:dyDescent="0.2">
      <c r="A673">
        <v>77.350849999999994</v>
      </c>
      <c r="B673">
        <v>3.4877959999999999</v>
      </c>
      <c r="C673">
        <v>1.1111310000000001</v>
      </c>
      <c r="D673">
        <v>1.599734</v>
      </c>
      <c r="E673">
        <v>7.5230500000000001E-7</v>
      </c>
      <c r="F673">
        <v>-6.819397E-7</v>
      </c>
      <c r="G673">
        <v>2.0499559999999999E-6</v>
      </c>
      <c r="H673">
        <v>1</v>
      </c>
      <c r="I673">
        <v>0.1926668</v>
      </c>
      <c r="J673">
        <v>1.7237430000000002E-2</v>
      </c>
      <c r="K673">
        <v>0.71627350000000001</v>
      </c>
      <c r="L673">
        <v>-1.7704379999999999E-2</v>
      </c>
      <c r="M673">
        <v>0.69738199999999995</v>
      </c>
      <c r="N673">
        <v>0</v>
      </c>
      <c r="O673">
        <v>0</v>
      </c>
      <c r="P673">
        <v>0</v>
      </c>
      <c r="Q673">
        <v>0</v>
      </c>
      <c r="R673">
        <v>14.07508</v>
      </c>
      <c r="S673">
        <v>42.768169999999998</v>
      </c>
      <c r="T673">
        <v>0</v>
      </c>
      <c r="U673">
        <v>1</v>
      </c>
      <c r="V673">
        <v>3.5140810000000001E-3</v>
      </c>
      <c r="W673">
        <v>-1.1529769999999999E-3</v>
      </c>
      <c r="X673">
        <v>1.453691E-2</v>
      </c>
      <c r="Y673">
        <v>6.8520700000000003E-11</v>
      </c>
      <c r="Z673">
        <v>3.7970469999999999E-10</v>
      </c>
      <c r="AA673">
        <v>1.334492E-9</v>
      </c>
      <c r="AB673">
        <v>1</v>
      </c>
      <c r="AC673">
        <v>1</v>
      </c>
      <c r="AD673">
        <v>0</v>
      </c>
      <c r="AE673">
        <v>0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6.8520700000000003E-11</v>
      </c>
      <c r="AN673">
        <v>3.7970469999999999E-10</v>
      </c>
      <c r="AO673">
        <v>1.334492E-9</v>
      </c>
      <c r="AP673">
        <v>1</v>
      </c>
      <c r="AQ673">
        <v>1</v>
      </c>
      <c r="AR673">
        <v>0</v>
      </c>
      <c r="AS673">
        <v>0</v>
      </c>
      <c r="AT673">
        <v>0</v>
      </c>
      <c r="AU673">
        <v>1</v>
      </c>
      <c r="AV673">
        <v>2</v>
      </c>
      <c r="AW673">
        <v>1</v>
      </c>
      <c r="AX673">
        <v>0</v>
      </c>
      <c r="AY673">
        <v>0</v>
      </c>
      <c r="AZ673">
        <v>0</v>
      </c>
      <c r="BA673">
        <v>3.9911269999999997E-11</v>
      </c>
      <c r="BB673">
        <v>1.5566279999999999E-11</v>
      </c>
      <c r="BC673">
        <v>2.2631390000000002E-9</v>
      </c>
      <c r="BD673">
        <v>1</v>
      </c>
      <c r="BE673">
        <v>1</v>
      </c>
      <c r="BF673">
        <v>0</v>
      </c>
      <c r="BG673">
        <v>0</v>
      </c>
      <c r="BH673">
        <v>0</v>
      </c>
      <c r="BI673">
        <v>1</v>
      </c>
    </row>
    <row r="674" spans="1:61" x14ac:dyDescent="0.2">
      <c r="A674">
        <v>77.400959999999998</v>
      </c>
      <c r="B674">
        <v>3.488518</v>
      </c>
      <c r="C674">
        <v>1.1108720000000001</v>
      </c>
      <c r="D674">
        <v>1.6027439999999999</v>
      </c>
      <c r="E674">
        <v>7.5203300000000002E-7</v>
      </c>
      <c r="F674">
        <v>-6.802618E-7</v>
      </c>
      <c r="G674">
        <v>2.0406329999999998E-6</v>
      </c>
      <c r="H674">
        <v>1</v>
      </c>
      <c r="I674">
        <v>0.1926668</v>
      </c>
      <c r="J674">
        <v>1.7659640000000001E-2</v>
      </c>
      <c r="K674">
        <v>0.71744289999999999</v>
      </c>
      <c r="L674">
        <v>-1.819964E-2</v>
      </c>
      <c r="M674">
        <v>0.69615559999999999</v>
      </c>
      <c r="N674">
        <v>0</v>
      </c>
      <c r="O674">
        <v>0</v>
      </c>
      <c r="P674">
        <v>0</v>
      </c>
      <c r="Q674">
        <v>0</v>
      </c>
      <c r="R674">
        <v>14.36708</v>
      </c>
      <c r="S674">
        <v>43.924059999999997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-9.1144909999999999E-11</v>
      </c>
      <c r="Z674">
        <v>1.3397740000000001E-9</v>
      </c>
      <c r="AA674">
        <v>-4.3576019999999997E-9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-1.028586E-10</v>
      </c>
      <c r="AN674">
        <v>5.1786019999999997E-10</v>
      </c>
      <c r="AO674">
        <v>-3.050515E-9</v>
      </c>
      <c r="AP674">
        <v>1</v>
      </c>
      <c r="AQ674">
        <v>1</v>
      </c>
      <c r="AR674">
        <v>0</v>
      </c>
      <c r="AS674">
        <v>0</v>
      </c>
      <c r="AT674">
        <v>0</v>
      </c>
      <c r="AU674">
        <v>1</v>
      </c>
      <c r="AV674">
        <v>2</v>
      </c>
      <c r="AW674">
        <v>1</v>
      </c>
      <c r="AX674">
        <v>0</v>
      </c>
      <c r="AY674">
        <v>0</v>
      </c>
      <c r="AZ674">
        <v>0</v>
      </c>
      <c r="BA674">
        <v>-7.8061780000000006E-11</v>
      </c>
      <c r="BB674">
        <v>-1.796685E-10</v>
      </c>
      <c r="BC674">
        <v>-1.9158089999999999E-9</v>
      </c>
      <c r="BD674">
        <v>1</v>
      </c>
      <c r="BE674">
        <v>1</v>
      </c>
      <c r="BF674">
        <v>0</v>
      </c>
      <c r="BG674">
        <v>0</v>
      </c>
      <c r="BH674">
        <v>0</v>
      </c>
      <c r="BI674">
        <v>1</v>
      </c>
    </row>
    <row r="675" spans="1:61" x14ac:dyDescent="0.2">
      <c r="A675">
        <v>77.451070000000001</v>
      </c>
      <c r="B675">
        <v>3.4886400000000002</v>
      </c>
      <c r="C675">
        <v>1.1108279999999999</v>
      </c>
      <c r="D675">
        <v>1.6032500000000001</v>
      </c>
      <c r="E675">
        <v>7.518487E-7</v>
      </c>
      <c r="F675">
        <v>-6.8775800000000001E-7</v>
      </c>
      <c r="G675">
        <v>2.0367330000000002E-6</v>
      </c>
      <c r="H675">
        <v>1</v>
      </c>
      <c r="I675">
        <v>0.1926668</v>
      </c>
      <c r="J675">
        <v>1.7986289999999999E-2</v>
      </c>
      <c r="K675">
        <v>0.7183271</v>
      </c>
      <c r="L675">
        <v>-1.858398E-2</v>
      </c>
      <c r="M675">
        <v>0.69522459999999997</v>
      </c>
      <c r="N675">
        <v>0</v>
      </c>
      <c r="O675">
        <v>0</v>
      </c>
      <c r="P675">
        <v>0</v>
      </c>
      <c r="Q675">
        <v>0</v>
      </c>
      <c r="R675">
        <v>14.29766</v>
      </c>
      <c r="S675">
        <v>43.881680000000003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-5.4464560000000001E-11</v>
      </c>
      <c r="Z675">
        <v>-3.5484010000000002E-9</v>
      </c>
      <c r="AA675">
        <v>-7.8607860000000001E-10</v>
      </c>
      <c r="AB675">
        <v>0.99999990000000005</v>
      </c>
      <c r="AC675">
        <v>1</v>
      </c>
      <c r="AD675">
        <v>0</v>
      </c>
      <c r="AE675">
        <v>0</v>
      </c>
      <c r="AF675">
        <v>0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-8.5869479999999994E-11</v>
      </c>
      <c r="AN675">
        <v>-1.7437200000000001E-9</v>
      </c>
      <c r="AO675">
        <v>-1.684235E-9</v>
      </c>
      <c r="AP675">
        <v>0.99999990000000005</v>
      </c>
      <c r="AQ675">
        <v>1</v>
      </c>
      <c r="AR675">
        <v>0</v>
      </c>
      <c r="AS675">
        <v>0</v>
      </c>
      <c r="AT675">
        <v>0</v>
      </c>
      <c r="AU675">
        <v>1</v>
      </c>
      <c r="AV675">
        <v>2</v>
      </c>
      <c r="AW675">
        <v>1</v>
      </c>
      <c r="AX675">
        <v>0</v>
      </c>
      <c r="AY675">
        <v>0</v>
      </c>
      <c r="AZ675">
        <v>0</v>
      </c>
      <c r="BA675">
        <v>-4.4154160000000001E-11</v>
      </c>
      <c r="BB675">
        <v>-2.2039299999999999E-9</v>
      </c>
      <c r="BC675">
        <v>-1.430679E-9</v>
      </c>
      <c r="BD675">
        <v>0.99999990000000005</v>
      </c>
      <c r="BE675">
        <v>1</v>
      </c>
      <c r="BF675">
        <v>0</v>
      </c>
      <c r="BG675">
        <v>0</v>
      </c>
      <c r="BH675">
        <v>0</v>
      </c>
      <c r="BI675">
        <v>1</v>
      </c>
    </row>
    <row r="676" spans="1:61" x14ac:dyDescent="0.2">
      <c r="A676">
        <v>77.500200000000007</v>
      </c>
      <c r="B676">
        <v>3.488661</v>
      </c>
      <c r="C676">
        <v>1.1108210000000001</v>
      </c>
      <c r="D676">
        <v>1.603335</v>
      </c>
      <c r="E676">
        <v>7.5168879999999996E-7</v>
      </c>
      <c r="F676">
        <v>-6.8953319999999997E-7</v>
      </c>
      <c r="G676">
        <v>2.0318210000000001E-6</v>
      </c>
      <c r="H676">
        <v>1</v>
      </c>
      <c r="I676">
        <v>0.1926668</v>
      </c>
      <c r="J676">
        <v>1.8238230000000001E-2</v>
      </c>
      <c r="K676">
        <v>0.71900660000000005</v>
      </c>
      <c r="L676">
        <v>-1.8881599999999998E-2</v>
      </c>
      <c r="M676">
        <v>0.69450719999999999</v>
      </c>
      <c r="N676">
        <v>0</v>
      </c>
      <c r="O676">
        <v>0</v>
      </c>
      <c r="P676">
        <v>0</v>
      </c>
      <c r="Q676">
        <v>0</v>
      </c>
      <c r="R676">
        <v>14.674099999999999</v>
      </c>
      <c r="S676">
        <v>45.087940000000003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5.1984600000000001E-14</v>
      </c>
      <c r="Z676">
        <v>6.8449270000000001E-10</v>
      </c>
      <c r="AA676">
        <v>-1.435553E-9</v>
      </c>
      <c r="AB676">
        <v>1</v>
      </c>
      <c r="AC676">
        <v>1</v>
      </c>
      <c r="AD676">
        <v>0</v>
      </c>
      <c r="AE676">
        <v>0</v>
      </c>
      <c r="AF676">
        <v>0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-8.0024809999999997E-11</v>
      </c>
      <c r="AN676">
        <v>-1.229696E-9</v>
      </c>
      <c r="AO676">
        <v>-1.738922E-9</v>
      </c>
      <c r="AP676">
        <v>1</v>
      </c>
      <c r="AQ676">
        <v>1</v>
      </c>
      <c r="AR676">
        <v>0</v>
      </c>
      <c r="AS676">
        <v>0</v>
      </c>
      <c r="AT676">
        <v>0</v>
      </c>
      <c r="AU676">
        <v>1</v>
      </c>
      <c r="AV676">
        <v>2</v>
      </c>
      <c r="AW676">
        <v>1</v>
      </c>
      <c r="AX676">
        <v>0</v>
      </c>
      <c r="AY676">
        <v>0</v>
      </c>
      <c r="AZ676">
        <v>0</v>
      </c>
      <c r="BA676">
        <v>-8.0024809999999997E-11</v>
      </c>
      <c r="BB676">
        <v>-1.229696E-9</v>
      </c>
      <c r="BC676">
        <v>-1.738922E-9</v>
      </c>
      <c r="BD676">
        <v>1</v>
      </c>
      <c r="BE676">
        <v>1</v>
      </c>
      <c r="BF676">
        <v>0</v>
      </c>
      <c r="BG676">
        <v>0</v>
      </c>
      <c r="BH676">
        <v>0</v>
      </c>
      <c r="BI676">
        <v>1</v>
      </c>
    </row>
    <row r="677" spans="1:61" x14ac:dyDescent="0.2">
      <c r="A677">
        <v>77.550799999999995</v>
      </c>
      <c r="B677">
        <v>3.488664</v>
      </c>
      <c r="C677">
        <v>1.110819</v>
      </c>
      <c r="D677">
        <v>1.6033489999999999</v>
      </c>
      <c r="E677">
        <v>7.5171E-7</v>
      </c>
      <c r="F677">
        <v>-6.8408669999999997E-7</v>
      </c>
      <c r="G677">
        <v>2.0448880000000002E-6</v>
      </c>
      <c r="H677">
        <v>1</v>
      </c>
      <c r="I677">
        <v>0.1926668</v>
      </c>
      <c r="J677">
        <v>1.84321E-2</v>
      </c>
      <c r="K677">
        <v>0.71953049999999996</v>
      </c>
      <c r="L677">
        <v>-1.911146E-2</v>
      </c>
      <c r="M677">
        <v>0.69395320000000005</v>
      </c>
      <c r="N677">
        <v>0</v>
      </c>
      <c r="O677">
        <v>0</v>
      </c>
      <c r="P677">
        <v>0</v>
      </c>
      <c r="Q677">
        <v>0</v>
      </c>
      <c r="R677">
        <v>14.272629999999999</v>
      </c>
      <c r="S677">
        <v>43.866349999999997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-4.6660050000000002E-12</v>
      </c>
      <c r="Z677">
        <v>1.2377419999999999E-9</v>
      </c>
      <c r="AA677">
        <v>4.6369849999999998E-9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7.3401860000000001E-11</v>
      </c>
      <c r="AN677">
        <v>2.5760320000000001E-9</v>
      </c>
      <c r="AO677">
        <v>5.3772760000000002E-9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1</v>
      </c>
      <c r="AV677">
        <v>2</v>
      </c>
      <c r="AW677">
        <v>1</v>
      </c>
      <c r="AX677">
        <v>0</v>
      </c>
      <c r="AY677">
        <v>0</v>
      </c>
      <c r="AZ677">
        <v>0</v>
      </c>
      <c r="BA677">
        <v>-4.751515E-11</v>
      </c>
      <c r="BB677">
        <v>1.6330020000000001E-9</v>
      </c>
      <c r="BC677">
        <v>3.052238E-9</v>
      </c>
      <c r="BD677">
        <v>1</v>
      </c>
      <c r="BE677">
        <v>1</v>
      </c>
      <c r="BF677">
        <v>0</v>
      </c>
      <c r="BG677">
        <v>0</v>
      </c>
      <c r="BH677">
        <v>0</v>
      </c>
      <c r="BI677">
        <v>1</v>
      </c>
    </row>
    <row r="678" spans="1:61" x14ac:dyDescent="0.2">
      <c r="A678">
        <v>77.600920000000002</v>
      </c>
      <c r="B678">
        <v>3.4886650000000001</v>
      </c>
      <c r="C678">
        <v>1.110819</v>
      </c>
      <c r="D678">
        <v>1.6033520000000001</v>
      </c>
      <c r="E678">
        <v>7.5180379999999996E-7</v>
      </c>
      <c r="F678">
        <v>-6.8722369999999996E-7</v>
      </c>
      <c r="G678">
        <v>2.046214E-6</v>
      </c>
      <c r="H678">
        <v>1</v>
      </c>
      <c r="I678">
        <v>0.1926668</v>
      </c>
      <c r="J678">
        <v>1.858197E-2</v>
      </c>
      <c r="K678">
        <v>0.71993549999999995</v>
      </c>
      <c r="L678">
        <v>-1.9289629999999999E-2</v>
      </c>
      <c r="M678">
        <v>0.69352389999999997</v>
      </c>
      <c r="N678">
        <v>0</v>
      </c>
      <c r="O678">
        <v>0</v>
      </c>
      <c r="P678">
        <v>0</v>
      </c>
      <c r="Q678">
        <v>0</v>
      </c>
      <c r="R678">
        <v>15.06442</v>
      </c>
      <c r="S678">
        <v>46.30265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2.10704E-11</v>
      </c>
      <c r="Z678">
        <v>-1.1339899999999999E-9</v>
      </c>
      <c r="AA678">
        <v>2.2760500000000001E-10</v>
      </c>
      <c r="AB678">
        <v>1</v>
      </c>
      <c r="AC678">
        <v>1</v>
      </c>
      <c r="AD678">
        <v>0</v>
      </c>
      <c r="AE678">
        <v>0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5.9055419999999994E-11</v>
      </c>
      <c r="AN678">
        <v>-1.2025129999999999E-9</v>
      </c>
      <c r="AO678">
        <v>8.674557E-10</v>
      </c>
      <c r="AP678">
        <v>1</v>
      </c>
      <c r="AQ678">
        <v>1</v>
      </c>
      <c r="AR678">
        <v>0</v>
      </c>
      <c r="AS678">
        <v>0</v>
      </c>
      <c r="AT678">
        <v>0</v>
      </c>
      <c r="AU678">
        <v>1</v>
      </c>
      <c r="AV678">
        <v>2</v>
      </c>
      <c r="AW678">
        <v>1</v>
      </c>
      <c r="AX678">
        <v>0</v>
      </c>
      <c r="AY678">
        <v>0</v>
      </c>
      <c r="AZ678">
        <v>0</v>
      </c>
      <c r="BA678">
        <v>1.3399200000000001E-11</v>
      </c>
      <c r="BB678">
        <v>-8.0048390000000001E-10</v>
      </c>
      <c r="BC678">
        <v>2.3069059999999999E-10</v>
      </c>
      <c r="BD678">
        <v>1</v>
      </c>
      <c r="BE678">
        <v>1</v>
      </c>
      <c r="BF678">
        <v>0</v>
      </c>
      <c r="BG678">
        <v>0</v>
      </c>
      <c r="BH678">
        <v>0</v>
      </c>
      <c r="BI678">
        <v>1</v>
      </c>
    </row>
    <row r="679" spans="1:61" x14ac:dyDescent="0.2">
      <c r="A679">
        <v>77.650369999999995</v>
      </c>
      <c r="B679">
        <v>3.4886650000000001</v>
      </c>
      <c r="C679">
        <v>1.110819</v>
      </c>
      <c r="D679">
        <v>1.6033520000000001</v>
      </c>
      <c r="E679">
        <v>7.5157709999999997E-7</v>
      </c>
      <c r="F679">
        <v>-6.9081360000000001E-7</v>
      </c>
      <c r="G679">
        <v>2.040062E-6</v>
      </c>
      <c r="H679">
        <v>1</v>
      </c>
      <c r="I679">
        <v>0.1926668</v>
      </c>
      <c r="J679">
        <v>1.8697910000000002E-2</v>
      </c>
      <c r="K679">
        <v>0.72024889999999997</v>
      </c>
      <c r="L679">
        <v>-1.9427750000000001E-2</v>
      </c>
      <c r="M679">
        <v>0.69319149999999996</v>
      </c>
      <c r="N679">
        <v>0</v>
      </c>
      <c r="O679">
        <v>0</v>
      </c>
      <c r="P679">
        <v>0</v>
      </c>
      <c r="Q679">
        <v>0</v>
      </c>
      <c r="R679">
        <v>15.06419</v>
      </c>
      <c r="S679">
        <v>46.302509999999998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-8.4674750000000005E-11</v>
      </c>
      <c r="Z679">
        <v>-1.259029E-9</v>
      </c>
      <c r="AA679">
        <v>-1.79308E-9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-9.848673E-11</v>
      </c>
      <c r="AN679">
        <v>-1.1079559999999999E-9</v>
      </c>
      <c r="AO679">
        <v>-2.1303659999999999E-9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1</v>
      </c>
      <c r="AV679">
        <v>2</v>
      </c>
      <c r="AW679">
        <v>1</v>
      </c>
      <c r="AX679">
        <v>0</v>
      </c>
      <c r="AY679">
        <v>0</v>
      </c>
      <c r="AZ679">
        <v>0</v>
      </c>
      <c r="BA679">
        <v>-4.3590760000000001E-11</v>
      </c>
      <c r="BB679">
        <v>-1.223018E-9</v>
      </c>
      <c r="BC679">
        <v>-2.2293639999999999E-9</v>
      </c>
      <c r="BD679">
        <v>1</v>
      </c>
      <c r="BE679">
        <v>1</v>
      </c>
      <c r="BF679">
        <v>0</v>
      </c>
      <c r="BG679">
        <v>0</v>
      </c>
      <c r="BH679">
        <v>0</v>
      </c>
      <c r="BI679">
        <v>1</v>
      </c>
    </row>
    <row r="680" spans="1:61" x14ac:dyDescent="0.2">
      <c r="A680">
        <v>77.700249999999997</v>
      </c>
      <c r="B680">
        <v>3.4886650000000001</v>
      </c>
      <c r="C680">
        <v>1.110819</v>
      </c>
      <c r="D680">
        <v>1.6033520000000001</v>
      </c>
      <c r="E680">
        <v>7.5115050000000001E-7</v>
      </c>
      <c r="F680">
        <v>-6.8203220000000001E-7</v>
      </c>
      <c r="G680">
        <v>2.0193490000000002E-6</v>
      </c>
      <c r="H680">
        <v>1</v>
      </c>
      <c r="I680">
        <v>0.1926668</v>
      </c>
      <c r="J680">
        <v>1.878763E-2</v>
      </c>
      <c r="K680">
        <v>0.72049149999999995</v>
      </c>
      <c r="L680">
        <v>-1.953481E-2</v>
      </c>
      <c r="M680">
        <v>0.69293389999999999</v>
      </c>
      <c r="N680">
        <v>0</v>
      </c>
      <c r="O680">
        <v>0</v>
      </c>
      <c r="P680">
        <v>0</v>
      </c>
      <c r="Q680">
        <v>0</v>
      </c>
      <c r="R680">
        <v>15.06415</v>
      </c>
      <c r="S680">
        <v>46.302489999999999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-2.046446E-10</v>
      </c>
      <c r="Z680">
        <v>3.260719E-9</v>
      </c>
      <c r="AA680">
        <v>-6.9762350000000004E-9</v>
      </c>
      <c r="AB680">
        <v>1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-8.8611419999999997E-11</v>
      </c>
      <c r="AN680">
        <v>2.4539110000000002E-9</v>
      </c>
      <c r="AO680">
        <v>-5.996061E-9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1</v>
      </c>
      <c r="AV680">
        <v>2</v>
      </c>
      <c r="AW680">
        <v>1</v>
      </c>
      <c r="AX680">
        <v>0</v>
      </c>
      <c r="AY680">
        <v>0</v>
      </c>
      <c r="AZ680">
        <v>0</v>
      </c>
      <c r="BA680">
        <v>-1.3351389999999999E-10</v>
      </c>
      <c r="BB680">
        <v>3.0667130000000002E-9</v>
      </c>
      <c r="BC680">
        <v>-7.7417250000000008E-9</v>
      </c>
      <c r="BD680">
        <v>1</v>
      </c>
      <c r="BE680">
        <v>1</v>
      </c>
      <c r="BF680">
        <v>0</v>
      </c>
      <c r="BG680">
        <v>0</v>
      </c>
      <c r="BH680">
        <v>0</v>
      </c>
      <c r="BI680">
        <v>1</v>
      </c>
    </row>
    <row r="681" spans="1:61" x14ac:dyDescent="0.2">
      <c r="A681">
        <v>77.750820000000004</v>
      </c>
      <c r="B681">
        <v>3.4886650000000001</v>
      </c>
      <c r="C681">
        <v>1.110819</v>
      </c>
      <c r="D681">
        <v>1.6033520000000001</v>
      </c>
      <c r="E681">
        <v>7.5071940000000004E-7</v>
      </c>
      <c r="F681">
        <v>-6.7699200000000003E-7</v>
      </c>
      <c r="G681">
        <v>2.0122879999999999E-6</v>
      </c>
      <c r="H681">
        <v>1</v>
      </c>
      <c r="I681">
        <v>0.1926668</v>
      </c>
      <c r="J681">
        <v>1.8857059999999998E-2</v>
      </c>
      <c r="K681">
        <v>0.72067930000000002</v>
      </c>
      <c r="L681">
        <v>-1.961775E-2</v>
      </c>
      <c r="M681">
        <v>0.69273439999999997</v>
      </c>
      <c r="N681">
        <v>0</v>
      </c>
      <c r="O681">
        <v>0</v>
      </c>
      <c r="P681">
        <v>0</v>
      </c>
      <c r="Q681">
        <v>0</v>
      </c>
      <c r="R681">
        <v>15.46058</v>
      </c>
      <c r="S681">
        <v>47.520980000000002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-1.818654E-10</v>
      </c>
      <c r="Z681">
        <v>1.8904759999999998E-9</v>
      </c>
      <c r="AA681">
        <v>-2.6415719999999998E-9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-1.1864469999999999E-10</v>
      </c>
      <c r="AN681">
        <v>1.239137E-9</v>
      </c>
      <c r="AO681">
        <v>-2.4069730000000001E-9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  <c r="AV681">
        <v>2</v>
      </c>
      <c r="AW681">
        <v>1</v>
      </c>
      <c r="AX681">
        <v>0</v>
      </c>
      <c r="AY681">
        <v>0</v>
      </c>
      <c r="AZ681">
        <v>0</v>
      </c>
      <c r="BA681">
        <v>-1.30767E-10</v>
      </c>
      <c r="BB681">
        <v>1.9106319999999999E-9</v>
      </c>
      <c r="BC681">
        <v>-2.013576E-9</v>
      </c>
      <c r="BD681">
        <v>1</v>
      </c>
      <c r="BE681">
        <v>1</v>
      </c>
      <c r="BF681">
        <v>0</v>
      </c>
      <c r="BG681">
        <v>0</v>
      </c>
      <c r="BH681">
        <v>0</v>
      </c>
      <c r="BI681">
        <v>1</v>
      </c>
    </row>
    <row r="682" spans="1:61" x14ac:dyDescent="0.2">
      <c r="A682">
        <v>77.801410000000004</v>
      </c>
      <c r="B682">
        <v>3.4886650000000001</v>
      </c>
      <c r="C682">
        <v>1.110819</v>
      </c>
      <c r="D682">
        <v>1.6033520000000001</v>
      </c>
      <c r="E682">
        <v>7.5077699999999997E-7</v>
      </c>
      <c r="F682">
        <v>-6.6948699999999997E-7</v>
      </c>
      <c r="G682">
        <v>2.0103399999999999E-6</v>
      </c>
      <c r="H682">
        <v>1</v>
      </c>
      <c r="I682">
        <v>0.1926668</v>
      </c>
      <c r="J682">
        <v>1.891079E-2</v>
      </c>
      <c r="K682">
        <v>0.72082460000000004</v>
      </c>
      <c r="L682">
        <v>-1.968201E-2</v>
      </c>
      <c r="M682">
        <v>0.69257990000000003</v>
      </c>
      <c r="N682">
        <v>0</v>
      </c>
      <c r="O682">
        <v>0</v>
      </c>
      <c r="P682">
        <v>0</v>
      </c>
      <c r="Q682">
        <v>0</v>
      </c>
      <c r="R682">
        <v>15.46058</v>
      </c>
      <c r="S682">
        <v>47.520980000000002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3.0255220000000001E-11</v>
      </c>
      <c r="Z682">
        <v>3.2677570000000002E-9</v>
      </c>
      <c r="AA682">
        <v>-1.2870800000000001E-9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1.3388089999999999E-11</v>
      </c>
      <c r="AN682">
        <v>2.3119209999999999E-9</v>
      </c>
      <c r="AO682">
        <v>-2.8673910000000001E-10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1</v>
      </c>
      <c r="AV682">
        <v>2</v>
      </c>
      <c r="AW682">
        <v>1</v>
      </c>
      <c r="AX682">
        <v>0</v>
      </c>
      <c r="AY682">
        <v>0</v>
      </c>
      <c r="AZ682">
        <v>0</v>
      </c>
      <c r="BA682">
        <v>1.3772750000000001E-11</v>
      </c>
      <c r="BB682">
        <v>1.925858E-9</v>
      </c>
      <c r="BC682">
        <v>-3.7470659999999999E-10</v>
      </c>
      <c r="BD682">
        <v>1</v>
      </c>
      <c r="BE682">
        <v>1</v>
      </c>
      <c r="BF682">
        <v>0</v>
      </c>
      <c r="BG682">
        <v>0</v>
      </c>
      <c r="BH682">
        <v>0</v>
      </c>
      <c r="BI682">
        <v>1</v>
      </c>
    </row>
    <row r="683" spans="1:61" x14ac:dyDescent="0.2">
      <c r="A683">
        <v>77.851429999999993</v>
      </c>
      <c r="B683">
        <v>3.4886650000000001</v>
      </c>
      <c r="C683">
        <v>1.110819</v>
      </c>
      <c r="D683">
        <v>1.6033520000000001</v>
      </c>
      <c r="E683">
        <v>7.5144849999999998E-7</v>
      </c>
      <c r="F683">
        <v>-6.7534420000000005E-7</v>
      </c>
      <c r="G683">
        <v>2.018377E-6</v>
      </c>
      <c r="H683">
        <v>1</v>
      </c>
      <c r="I683">
        <v>0.1926668</v>
      </c>
      <c r="J683">
        <v>1.895239E-2</v>
      </c>
      <c r="K683">
        <v>0.7209371</v>
      </c>
      <c r="L683">
        <v>-1.9731789999999999E-2</v>
      </c>
      <c r="M683">
        <v>0.69246030000000003</v>
      </c>
      <c r="N683">
        <v>0</v>
      </c>
      <c r="O683">
        <v>0</v>
      </c>
      <c r="P683">
        <v>0</v>
      </c>
      <c r="Q683">
        <v>0</v>
      </c>
      <c r="R683">
        <v>15.06415</v>
      </c>
      <c r="S683">
        <v>46.302489999999999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2.747748E-10</v>
      </c>
      <c r="Z683">
        <v>-1.4198419999999999E-9</v>
      </c>
      <c r="AA683">
        <v>3.0375169999999999E-9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1.798919E-10</v>
      </c>
      <c r="AN683">
        <v>-1.3574200000000001E-9</v>
      </c>
      <c r="AO683">
        <v>2.6966969999999999E-9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  <c r="AV683">
        <v>2</v>
      </c>
      <c r="AW683">
        <v>1</v>
      </c>
      <c r="AX683">
        <v>0</v>
      </c>
      <c r="AY683">
        <v>0</v>
      </c>
      <c r="AZ683">
        <v>0</v>
      </c>
      <c r="BA683">
        <v>2.1688529999999999E-10</v>
      </c>
      <c r="BB683">
        <v>-3.0797839999999999E-9</v>
      </c>
      <c r="BC683">
        <v>2.301635E-9</v>
      </c>
      <c r="BD683">
        <v>1</v>
      </c>
      <c r="BE683">
        <v>1</v>
      </c>
      <c r="BF683">
        <v>0</v>
      </c>
      <c r="BG683">
        <v>0</v>
      </c>
      <c r="BH683">
        <v>0</v>
      </c>
      <c r="BI683">
        <v>1</v>
      </c>
    </row>
    <row r="684" spans="1:61" x14ac:dyDescent="0.2">
      <c r="A684">
        <v>77.901330000000002</v>
      </c>
      <c r="B684">
        <v>3.4886650000000001</v>
      </c>
      <c r="C684">
        <v>1.110819</v>
      </c>
      <c r="D684">
        <v>1.6033520000000001</v>
      </c>
      <c r="E684">
        <v>7.5057390000000004E-7</v>
      </c>
      <c r="F684">
        <v>-6.7705289999999998E-7</v>
      </c>
      <c r="G684">
        <v>2.0092429999999999E-6</v>
      </c>
      <c r="H684">
        <v>1</v>
      </c>
      <c r="I684">
        <v>0.1926668</v>
      </c>
      <c r="J684">
        <v>1.8984569999999999E-2</v>
      </c>
      <c r="K684">
        <v>0.7210242</v>
      </c>
      <c r="L684">
        <v>-1.9770320000000001E-2</v>
      </c>
      <c r="M684">
        <v>0.69236759999999997</v>
      </c>
      <c r="N684">
        <v>0</v>
      </c>
      <c r="O684">
        <v>0</v>
      </c>
      <c r="P684">
        <v>0</v>
      </c>
      <c r="Q684">
        <v>0</v>
      </c>
      <c r="R684">
        <v>15.06415</v>
      </c>
      <c r="S684">
        <v>46.302489999999999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-3.1886890000000002E-10</v>
      </c>
      <c r="Z684">
        <v>-2.4631510000000002E-10</v>
      </c>
      <c r="AA684">
        <v>-3.0889539999999998E-9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-3.1493970000000001E-10</v>
      </c>
      <c r="AN684">
        <v>-1.5748580000000001E-9</v>
      </c>
      <c r="AO684">
        <v>-3.5256169999999999E-9</v>
      </c>
      <c r="AP684">
        <v>1</v>
      </c>
      <c r="AQ684">
        <v>1</v>
      </c>
      <c r="AR684">
        <v>0</v>
      </c>
      <c r="AS684">
        <v>0</v>
      </c>
      <c r="AT684">
        <v>0</v>
      </c>
      <c r="AU684">
        <v>1</v>
      </c>
      <c r="AV684">
        <v>2</v>
      </c>
      <c r="AW684">
        <v>1</v>
      </c>
      <c r="AX684">
        <v>0</v>
      </c>
      <c r="AY684">
        <v>0</v>
      </c>
      <c r="AZ684">
        <v>0</v>
      </c>
      <c r="BA684">
        <v>-2.4086820000000001E-10</v>
      </c>
      <c r="BB684">
        <v>1.122386E-10</v>
      </c>
      <c r="BC684">
        <v>-2.5192870000000002E-9</v>
      </c>
      <c r="BD684">
        <v>1</v>
      </c>
      <c r="BE684">
        <v>1</v>
      </c>
      <c r="BF684">
        <v>0</v>
      </c>
      <c r="BG684">
        <v>0</v>
      </c>
      <c r="BH684">
        <v>0</v>
      </c>
      <c r="BI684">
        <v>1</v>
      </c>
    </row>
    <row r="685" spans="1:61" x14ac:dyDescent="0.2">
      <c r="A685">
        <v>77.950289999999995</v>
      </c>
      <c r="B685">
        <v>3.4886650000000001</v>
      </c>
      <c r="C685">
        <v>1.110819</v>
      </c>
      <c r="D685">
        <v>1.6033520000000001</v>
      </c>
      <c r="E685">
        <v>7.497148E-7</v>
      </c>
      <c r="F685">
        <v>-6.9072949999999998E-7</v>
      </c>
      <c r="G685">
        <v>2.0222610000000001E-6</v>
      </c>
      <c r="H685">
        <v>1</v>
      </c>
      <c r="I685">
        <v>0.1926668</v>
      </c>
      <c r="J685">
        <v>1.900949E-2</v>
      </c>
      <c r="K685">
        <v>0.7210915</v>
      </c>
      <c r="L685">
        <v>-1.9800180000000001E-2</v>
      </c>
      <c r="M685">
        <v>0.69229600000000002</v>
      </c>
      <c r="N685">
        <v>0</v>
      </c>
      <c r="O685">
        <v>0</v>
      </c>
      <c r="P685">
        <v>0</v>
      </c>
      <c r="Q685">
        <v>0</v>
      </c>
      <c r="R685">
        <v>15.06415</v>
      </c>
      <c r="S685">
        <v>46.302489999999999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-3.1803209999999998E-10</v>
      </c>
      <c r="Z685">
        <v>-4.2509010000000002E-9</v>
      </c>
      <c r="AA685">
        <v>4.6975800000000002E-9</v>
      </c>
      <c r="AB685">
        <v>1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-2.7400400000000002E-10</v>
      </c>
      <c r="AN685">
        <v>-4.9020359999999997E-9</v>
      </c>
      <c r="AO685">
        <v>4.6507069999999998E-9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  <c r="AV685">
        <v>2</v>
      </c>
      <c r="AW685">
        <v>1</v>
      </c>
      <c r="AX685">
        <v>0</v>
      </c>
      <c r="AY685">
        <v>0</v>
      </c>
      <c r="AZ685">
        <v>0</v>
      </c>
      <c r="BA685">
        <v>-2.6724880000000001E-10</v>
      </c>
      <c r="BB685">
        <v>-4.5236460000000002E-9</v>
      </c>
      <c r="BC685">
        <v>3.668333E-9</v>
      </c>
      <c r="BD685">
        <v>1</v>
      </c>
      <c r="BE685">
        <v>1</v>
      </c>
      <c r="BF685">
        <v>0</v>
      </c>
      <c r="BG685">
        <v>0</v>
      </c>
      <c r="BH685">
        <v>0</v>
      </c>
      <c r="BI685">
        <v>1</v>
      </c>
    </row>
    <row r="686" spans="1:61" x14ac:dyDescent="0.2">
      <c r="A686">
        <v>78.000470000000007</v>
      </c>
      <c r="B686">
        <v>3.4886650000000001</v>
      </c>
      <c r="C686">
        <v>1.110819</v>
      </c>
      <c r="D686">
        <v>1.6033520000000001</v>
      </c>
      <c r="E686">
        <v>7.5038359999999996E-7</v>
      </c>
      <c r="F686">
        <v>-6.7136260000000001E-7</v>
      </c>
      <c r="G686">
        <v>2.018559E-6</v>
      </c>
      <c r="H686">
        <v>1</v>
      </c>
      <c r="I686">
        <v>0.1926668</v>
      </c>
      <c r="J686">
        <v>1.902877E-2</v>
      </c>
      <c r="K686">
        <v>0.72114370000000005</v>
      </c>
      <c r="L686">
        <v>-1.982329E-2</v>
      </c>
      <c r="M686">
        <v>0.69224039999999998</v>
      </c>
      <c r="N686">
        <v>0</v>
      </c>
      <c r="O686">
        <v>0</v>
      </c>
      <c r="P686">
        <v>0</v>
      </c>
      <c r="Q686">
        <v>0</v>
      </c>
      <c r="R686">
        <v>15.46058</v>
      </c>
      <c r="S686">
        <v>47.520980000000002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2.9405469999999998E-10</v>
      </c>
      <c r="Z686">
        <v>8.0590889999999998E-9</v>
      </c>
      <c r="AA686">
        <v>-5.8138539999999998E-10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1.2344810000000001E-10</v>
      </c>
      <c r="AN686">
        <v>5.9511949999999999E-9</v>
      </c>
      <c r="AO686">
        <v>-2.4463530000000001E-9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2</v>
      </c>
      <c r="AW686">
        <v>1</v>
      </c>
      <c r="AX686">
        <v>0</v>
      </c>
      <c r="AY686">
        <v>0</v>
      </c>
      <c r="AZ686">
        <v>0</v>
      </c>
      <c r="BA686">
        <v>2.512022E-10</v>
      </c>
      <c r="BB686">
        <v>5.3568089999999999E-9</v>
      </c>
      <c r="BC686">
        <v>-6.7380769999999996E-10</v>
      </c>
      <c r="BD686">
        <v>1</v>
      </c>
      <c r="BE686">
        <v>1</v>
      </c>
      <c r="BF686">
        <v>0</v>
      </c>
      <c r="BG686">
        <v>0</v>
      </c>
      <c r="BH686">
        <v>0</v>
      </c>
      <c r="BI686">
        <v>1</v>
      </c>
    </row>
    <row r="687" spans="1:61" x14ac:dyDescent="0.2">
      <c r="A687">
        <v>78.050399999999996</v>
      </c>
      <c r="B687">
        <v>3.4991059999999998</v>
      </c>
      <c r="C687">
        <v>1.1127530000000001</v>
      </c>
      <c r="D687">
        <v>1.6113960000000001</v>
      </c>
      <c r="E687">
        <v>7.5185060000000001E-7</v>
      </c>
      <c r="F687">
        <v>-6.6734590000000001E-7</v>
      </c>
      <c r="G687">
        <v>2.045027E-6</v>
      </c>
      <c r="H687">
        <v>1</v>
      </c>
      <c r="I687">
        <v>0.1926668</v>
      </c>
      <c r="J687">
        <v>1.9027860000000001E-2</v>
      </c>
      <c r="K687">
        <v>0.72112480000000001</v>
      </c>
      <c r="L687">
        <v>-1.9821249999999999E-2</v>
      </c>
      <c r="M687">
        <v>0.69226019999999999</v>
      </c>
      <c r="N687">
        <v>0</v>
      </c>
      <c r="O687">
        <v>0</v>
      </c>
      <c r="P687">
        <v>0</v>
      </c>
      <c r="Q687">
        <v>0</v>
      </c>
      <c r="R687">
        <v>14.625019999999999</v>
      </c>
      <c r="S687">
        <v>45.045870000000001</v>
      </c>
      <c r="T687">
        <v>0</v>
      </c>
      <c r="U687">
        <v>1</v>
      </c>
      <c r="V687">
        <v>1.995485E-2</v>
      </c>
      <c r="W687">
        <v>3.6967530000000001E-3</v>
      </c>
      <c r="X687">
        <v>1.536676E-2</v>
      </c>
      <c r="Y687">
        <v>4.9250240000000005E-10</v>
      </c>
      <c r="Z687">
        <v>2.0454149999999998E-9</v>
      </c>
      <c r="AA687">
        <v>9.2041390000000005E-9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4.9726539999999996E-10</v>
      </c>
      <c r="AN687">
        <v>1.10791E-9</v>
      </c>
      <c r="AO687">
        <v>9.2089159999999996E-9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1</v>
      </c>
      <c r="AV687">
        <v>2</v>
      </c>
      <c r="AW687">
        <v>1</v>
      </c>
      <c r="AX687">
        <v>0</v>
      </c>
      <c r="AY687">
        <v>0</v>
      </c>
      <c r="AZ687">
        <v>0</v>
      </c>
      <c r="BA687">
        <v>4.7743790000000001E-10</v>
      </c>
      <c r="BB687">
        <v>8.635718E-10</v>
      </c>
      <c r="BC687">
        <v>8.0549760000000006E-9</v>
      </c>
      <c r="BD687">
        <v>1</v>
      </c>
      <c r="BE687">
        <v>1</v>
      </c>
      <c r="BF687">
        <v>0</v>
      </c>
      <c r="BG687">
        <v>0</v>
      </c>
      <c r="BH687">
        <v>0</v>
      </c>
      <c r="BI687">
        <v>1</v>
      </c>
    </row>
    <row r="688" spans="1:61" x14ac:dyDescent="0.2">
      <c r="A688">
        <v>78.10069</v>
      </c>
      <c r="B688">
        <v>3.5223960000000001</v>
      </c>
      <c r="C688">
        <v>1.117769</v>
      </c>
      <c r="D688">
        <v>1.626147</v>
      </c>
      <c r="E688">
        <v>7.5205099999999999E-7</v>
      </c>
      <c r="F688">
        <v>-6.6516399999999996E-7</v>
      </c>
      <c r="G688">
        <v>2.0415779999999999E-6</v>
      </c>
      <c r="H688">
        <v>1</v>
      </c>
      <c r="I688">
        <v>0.1926668</v>
      </c>
      <c r="J688">
        <v>1.89572E-2</v>
      </c>
      <c r="K688">
        <v>0.72089740000000002</v>
      </c>
      <c r="L688">
        <v>-1.9734539999999998E-2</v>
      </c>
      <c r="M688">
        <v>0.69250129999999999</v>
      </c>
      <c r="N688">
        <v>0</v>
      </c>
      <c r="O688">
        <v>0</v>
      </c>
      <c r="P688">
        <v>0</v>
      </c>
      <c r="Q688">
        <v>0</v>
      </c>
      <c r="R688">
        <v>13.78431</v>
      </c>
      <c r="S688">
        <v>43.428310000000003</v>
      </c>
      <c r="T688">
        <v>0</v>
      </c>
      <c r="U688">
        <v>1</v>
      </c>
      <c r="V688">
        <v>2.5528080000000002E-2</v>
      </c>
      <c r="W688">
        <v>5.8206179999999996E-3</v>
      </c>
      <c r="X688">
        <v>1.4643069999999999E-2</v>
      </c>
      <c r="Y688">
        <v>8.2687500000000005E-11</v>
      </c>
      <c r="Z688">
        <v>1.056239E-9</v>
      </c>
      <c r="AA688">
        <v>-2.023359E-9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3.6009659999999998E-11</v>
      </c>
      <c r="AN688">
        <v>9.3673870000000001E-10</v>
      </c>
      <c r="AO688">
        <v>-4.5083379999999998E-13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  <c r="AV688">
        <v>2</v>
      </c>
      <c r="AW688">
        <v>1</v>
      </c>
      <c r="AX688">
        <v>0</v>
      </c>
      <c r="AY688">
        <v>0</v>
      </c>
      <c r="AZ688">
        <v>0</v>
      </c>
      <c r="BA688">
        <v>8.1595540000000005E-11</v>
      </c>
      <c r="BB688">
        <v>1.889332E-10</v>
      </c>
      <c r="BC688">
        <v>-1.426181E-9</v>
      </c>
      <c r="BD688">
        <v>1</v>
      </c>
      <c r="BE688">
        <v>1</v>
      </c>
      <c r="BF688">
        <v>0</v>
      </c>
      <c r="BG688">
        <v>0</v>
      </c>
      <c r="BH688">
        <v>0</v>
      </c>
      <c r="BI688">
        <v>1</v>
      </c>
    </row>
    <row r="689" spans="1:61" x14ac:dyDescent="0.2">
      <c r="A689">
        <v>78.150790000000001</v>
      </c>
      <c r="B689">
        <v>3.5719470000000002</v>
      </c>
      <c r="C689">
        <v>1.1293629999999999</v>
      </c>
      <c r="D689">
        <v>1.6520490000000001</v>
      </c>
      <c r="E689">
        <v>7.5225519999999999E-7</v>
      </c>
      <c r="F689">
        <v>-6.5051339999999997E-7</v>
      </c>
      <c r="G689">
        <v>2.0456060000000001E-6</v>
      </c>
      <c r="H689">
        <v>1</v>
      </c>
      <c r="I689">
        <v>0.1926668</v>
      </c>
      <c r="J689">
        <v>1.8730139999999999E-2</v>
      </c>
      <c r="K689">
        <v>0.72034600000000004</v>
      </c>
      <c r="L689">
        <v>-1.9466750000000001E-2</v>
      </c>
      <c r="M689">
        <v>0.69308860000000005</v>
      </c>
      <c r="N689">
        <v>0</v>
      </c>
      <c r="O689">
        <v>0</v>
      </c>
      <c r="P689">
        <v>0</v>
      </c>
      <c r="Q689">
        <v>0</v>
      </c>
      <c r="R689">
        <v>11.981439999999999</v>
      </c>
      <c r="S689">
        <v>40.064610000000002</v>
      </c>
      <c r="T689">
        <v>0</v>
      </c>
      <c r="U689">
        <v>1</v>
      </c>
      <c r="V689">
        <v>5.6784469999999997E-2</v>
      </c>
      <c r="W689">
        <v>1.348162E-2</v>
      </c>
      <c r="X689">
        <v>2.838568E-2</v>
      </c>
      <c r="Y689">
        <v>-1.83194E-11</v>
      </c>
      <c r="Z689">
        <v>4.2310480000000004E-9</v>
      </c>
      <c r="AA689">
        <v>9.4161169999999994E-10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1.5944240000000001E-10</v>
      </c>
      <c r="AN689">
        <v>5.9793430000000003E-9</v>
      </c>
      <c r="AO689">
        <v>1.4978420000000001E-9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  <c r="AV689">
        <v>2</v>
      </c>
      <c r="AW689">
        <v>1</v>
      </c>
      <c r="AX689">
        <v>0</v>
      </c>
      <c r="AY689">
        <v>0</v>
      </c>
      <c r="AZ689">
        <v>0</v>
      </c>
      <c r="BA689">
        <v>6.3277869999999998E-11</v>
      </c>
      <c r="BB689">
        <v>4.4405969999999996E-9</v>
      </c>
      <c r="BC689">
        <v>1.588607E-9</v>
      </c>
      <c r="BD689">
        <v>1</v>
      </c>
      <c r="BE689">
        <v>1</v>
      </c>
      <c r="BF689">
        <v>0</v>
      </c>
      <c r="BG689">
        <v>0</v>
      </c>
      <c r="BH689">
        <v>0</v>
      </c>
      <c r="BI689">
        <v>1</v>
      </c>
    </row>
    <row r="690" spans="1:61" x14ac:dyDescent="0.2">
      <c r="A690">
        <v>78.20093</v>
      </c>
      <c r="B690">
        <v>3.6203080000000001</v>
      </c>
      <c r="C690">
        <v>1.1405019999999999</v>
      </c>
      <c r="D690">
        <v>1.6766460000000001</v>
      </c>
      <c r="E690">
        <v>7.5208860000000001E-7</v>
      </c>
      <c r="F690">
        <v>-6.6456050000000003E-7</v>
      </c>
      <c r="G690">
        <v>2.0551719999999999E-6</v>
      </c>
      <c r="H690">
        <v>1</v>
      </c>
      <c r="I690">
        <v>0.1926668</v>
      </c>
      <c r="J690">
        <v>1.835583E-2</v>
      </c>
      <c r="K690">
        <v>0.71952139999999998</v>
      </c>
      <c r="L690">
        <v>-1.9031760000000002E-2</v>
      </c>
      <c r="M690">
        <v>0.69396670000000005</v>
      </c>
      <c r="N690">
        <v>0</v>
      </c>
      <c r="O690">
        <v>0</v>
      </c>
      <c r="P690">
        <v>0</v>
      </c>
      <c r="Q690">
        <v>0</v>
      </c>
      <c r="R690">
        <v>10.86529</v>
      </c>
      <c r="S690">
        <v>40.733690000000003</v>
      </c>
      <c r="T690">
        <v>0</v>
      </c>
      <c r="U690">
        <v>1</v>
      </c>
      <c r="V690">
        <v>5.6946719999999999E-2</v>
      </c>
      <c r="W690">
        <v>1.308342E-2</v>
      </c>
      <c r="X690">
        <v>2.8252940000000001E-2</v>
      </c>
      <c r="Y690">
        <v>-7.6273030000000003E-11</v>
      </c>
      <c r="Z690">
        <v>-5.0624579999999997E-9</v>
      </c>
      <c r="AA690">
        <v>4.2208189999999996E-9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-7.8356850000000005E-11</v>
      </c>
      <c r="AN690">
        <v>-5.6046619999999996E-10</v>
      </c>
      <c r="AO690">
        <v>3.103592E-10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  <c r="AV690">
        <v>2</v>
      </c>
      <c r="AW690">
        <v>1</v>
      </c>
      <c r="AX690">
        <v>0</v>
      </c>
      <c r="AY690">
        <v>0</v>
      </c>
      <c r="AZ690">
        <v>0</v>
      </c>
      <c r="BA690">
        <v>-1.198136E-11</v>
      </c>
      <c r="BB690">
        <v>-8.424151E-9</v>
      </c>
      <c r="BC690">
        <v>5.0347779999999996E-9</v>
      </c>
      <c r="BD690">
        <v>1</v>
      </c>
      <c r="BE690">
        <v>1</v>
      </c>
      <c r="BF690">
        <v>0</v>
      </c>
      <c r="BG690">
        <v>0</v>
      </c>
      <c r="BH690">
        <v>0</v>
      </c>
      <c r="BI690">
        <v>1</v>
      </c>
    </row>
    <row r="691" spans="1:61" x14ac:dyDescent="0.2">
      <c r="A691">
        <v>78.250600000000006</v>
      </c>
      <c r="B691">
        <v>3.6543649999999999</v>
      </c>
      <c r="C691">
        <v>1.148874</v>
      </c>
      <c r="D691">
        <v>1.695263</v>
      </c>
      <c r="E691">
        <v>7.5183870000000004E-7</v>
      </c>
      <c r="F691">
        <v>-6.5945200000000005E-7</v>
      </c>
      <c r="G691">
        <v>2.0474679999999998E-6</v>
      </c>
      <c r="H691">
        <v>1</v>
      </c>
      <c r="I691">
        <v>0.1926668</v>
      </c>
      <c r="J691">
        <v>1.7890090000000001E-2</v>
      </c>
      <c r="K691">
        <v>0.7185338</v>
      </c>
      <c r="L691">
        <v>-1.849545E-2</v>
      </c>
      <c r="M691">
        <v>0.69501590000000002</v>
      </c>
      <c r="N691">
        <v>1</v>
      </c>
      <c r="O691">
        <v>-2.954721E-3</v>
      </c>
      <c r="P691">
        <v>0</v>
      </c>
      <c r="Q691">
        <v>0</v>
      </c>
      <c r="R691">
        <v>9.1026249999999997</v>
      </c>
      <c r="S691">
        <v>39.03642</v>
      </c>
      <c r="T691">
        <v>0</v>
      </c>
      <c r="U691">
        <v>1</v>
      </c>
      <c r="V691">
        <v>2.5704520000000002E-2</v>
      </c>
      <c r="W691">
        <v>5.3876330000000002E-3</v>
      </c>
      <c r="X691">
        <v>1.4501389999999999E-2</v>
      </c>
      <c r="Y691">
        <v>-1.2863549999999999E-10</v>
      </c>
      <c r="Z691">
        <v>2.4935170000000002E-9</v>
      </c>
      <c r="AA691">
        <v>-3.8494510000000001E-9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  <c r="AV691">
        <v>2</v>
      </c>
      <c r="AW691">
        <v>1</v>
      </c>
      <c r="AX691">
        <v>0</v>
      </c>
      <c r="AY691">
        <v>0</v>
      </c>
      <c r="AZ691">
        <v>0</v>
      </c>
      <c r="BA691">
        <v>-1.2124869999999999E-10</v>
      </c>
      <c r="BB691">
        <v>2.6150960000000002E-9</v>
      </c>
      <c r="BC691">
        <v>-3.8547680000000001E-9</v>
      </c>
      <c r="BD691">
        <v>1</v>
      </c>
      <c r="BE691">
        <v>1</v>
      </c>
      <c r="BF691">
        <v>0</v>
      </c>
      <c r="BG691">
        <v>0</v>
      </c>
      <c r="BH691">
        <v>0</v>
      </c>
      <c r="BI691">
        <v>1</v>
      </c>
    </row>
    <row r="692" spans="1:61" x14ac:dyDescent="0.2">
      <c r="A692">
        <v>78.301379999999995</v>
      </c>
      <c r="B692">
        <v>3.6482950000000001</v>
      </c>
      <c r="C692">
        <v>1.151715</v>
      </c>
      <c r="D692">
        <v>1.702949</v>
      </c>
      <c r="E692">
        <v>7.5180899999999998E-7</v>
      </c>
      <c r="F692">
        <v>-6.5347979999999996E-7</v>
      </c>
      <c r="G692">
        <v>2.0477529999999999E-6</v>
      </c>
      <c r="H692">
        <v>1</v>
      </c>
      <c r="I692">
        <v>0.1926668</v>
      </c>
      <c r="J692">
        <v>1.745331E-2</v>
      </c>
      <c r="K692">
        <v>0.71757559999999998</v>
      </c>
      <c r="L692">
        <v>-1.7993599999999998E-2</v>
      </c>
      <c r="M692">
        <v>0.69602949999999997</v>
      </c>
      <c r="N692">
        <v>1</v>
      </c>
      <c r="O692">
        <v>-1.871824E-3</v>
      </c>
      <c r="P692">
        <v>0</v>
      </c>
      <c r="Q692">
        <v>0</v>
      </c>
      <c r="R692">
        <v>8.0658569999999994</v>
      </c>
      <c r="S692">
        <v>38.973210000000002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3.8346109999999997E-12</v>
      </c>
      <c r="Z692">
        <v>9.0757709999999999E-10</v>
      </c>
      <c r="AA692">
        <v>5.5783539999999999E-10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  <c r="AV692">
        <v>2</v>
      </c>
      <c r="AW692">
        <v>1</v>
      </c>
      <c r="AX692">
        <v>0</v>
      </c>
      <c r="AY692">
        <v>0</v>
      </c>
      <c r="AZ692">
        <v>0</v>
      </c>
      <c r="BA692">
        <v>-3.3646510000000003E-11</v>
      </c>
      <c r="BB692">
        <v>5.064727E-9</v>
      </c>
      <c r="BC692">
        <v>-2.7325379999999998E-10</v>
      </c>
      <c r="BD692">
        <v>1</v>
      </c>
      <c r="BE692">
        <v>1</v>
      </c>
      <c r="BF692">
        <v>0</v>
      </c>
      <c r="BG692">
        <v>0</v>
      </c>
      <c r="BH692">
        <v>0</v>
      </c>
      <c r="BI692">
        <v>1</v>
      </c>
    </row>
    <row r="693" spans="1:61" x14ac:dyDescent="0.2">
      <c r="A693">
        <v>78.350359999999995</v>
      </c>
      <c r="B693">
        <v>3.6512259999999999</v>
      </c>
      <c r="C693">
        <v>1.155446</v>
      </c>
      <c r="D693">
        <v>1.7254929999999999</v>
      </c>
      <c r="E693">
        <v>7.5234149999999996E-7</v>
      </c>
      <c r="F693">
        <v>-6.7413829999999995E-7</v>
      </c>
      <c r="G693">
        <v>2.0524940000000001E-6</v>
      </c>
      <c r="H693">
        <v>1</v>
      </c>
      <c r="I693">
        <v>0.1926668</v>
      </c>
      <c r="J693">
        <v>1.7065730000000001E-2</v>
      </c>
      <c r="K693">
        <v>0.71658339999999998</v>
      </c>
      <c r="L693">
        <v>-1.7543409999999999E-2</v>
      </c>
      <c r="M693">
        <v>0.69707189999999997</v>
      </c>
      <c r="N693">
        <v>1</v>
      </c>
      <c r="O693">
        <v>-4.5967100000000004E-3</v>
      </c>
      <c r="P693">
        <v>0</v>
      </c>
      <c r="Q693">
        <v>0</v>
      </c>
      <c r="R693">
        <v>7.2527949999999999</v>
      </c>
      <c r="S693">
        <v>36.617359999999998</v>
      </c>
      <c r="T693">
        <v>0</v>
      </c>
      <c r="U693">
        <v>1</v>
      </c>
      <c r="V693">
        <v>3.1501790000000002E-2</v>
      </c>
      <c r="W693">
        <v>3.457749E-3</v>
      </c>
      <c r="X693">
        <v>3.1870860000000001E-2</v>
      </c>
      <c r="Y693">
        <v>1.67869E-10</v>
      </c>
      <c r="Z693">
        <v>-4.4436530000000002E-9</v>
      </c>
      <c r="AA693">
        <v>6.7669960000000003E-10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2.8212720000000002E-10</v>
      </c>
      <c r="AN693">
        <v>-1.318094E-8</v>
      </c>
      <c r="AO693">
        <v>5.2307559999999998E-9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  <c r="AV693">
        <v>2</v>
      </c>
      <c r="AW693">
        <v>1</v>
      </c>
      <c r="AX693">
        <v>0</v>
      </c>
      <c r="AY693">
        <v>0</v>
      </c>
      <c r="AZ693">
        <v>0</v>
      </c>
      <c r="BA693">
        <v>8.2451049999999996E-11</v>
      </c>
      <c r="BB693">
        <v>-3.0337460000000002E-9</v>
      </c>
      <c r="BC693">
        <v>-1.1688050000000001E-9</v>
      </c>
      <c r="BD693">
        <v>1</v>
      </c>
      <c r="BE693">
        <v>1</v>
      </c>
      <c r="BF693">
        <v>0</v>
      </c>
      <c r="BG693">
        <v>0</v>
      </c>
      <c r="BH693">
        <v>0</v>
      </c>
      <c r="BI693">
        <v>1</v>
      </c>
    </row>
    <row r="694" spans="1:61" x14ac:dyDescent="0.2">
      <c r="A694">
        <v>78.401049999999998</v>
      </c>
      <c r="B694">
        <v>3.6501079999999999</v>
      </c>
      <c r="C694">
        <v>1.155934</v>
      </c>
      <c r="D694">
        <v>1.7431209999999999</v>
      </c>
      <c r="E694">
        <v>7.5236549999999999E-7</v>
      </c>
      <c r="F694">
        <v>-6.7164850000000002E-7</v>
      </c>
      <c r="G694">
        <v>2.045547E-6</v>
      </c>
      <c r="H694">
        <v>1</v>
      </c>
      <c r="I694">
        <v>0.1926668</v>
      </c>
      <c r="J694">
        <v>1.6755929999999999E-2</v>
      </c>
      <c r="K694">
        <v>0.71552190000000004</v>
      </c>
      <c r="L694">
        <v>-1.717217E-2</v>
      </c>
      <c r="M694">
        <v>0.69817819999999997</v>
      </c>
      <c r="N694">
        <v>1</v>
      </c>
      <c r="O694">
        <v>-3.1337740000000002E-3</v>
      </c>
      <c r="P694">
        <v>0</v>
      </c>
      <c r="Q694">
        <v>0</v>
      </c>
      <c r="R694">
        <v>7.2540009999999997</v>
      </c>
      <c r="S694">
        <v>37.607900000000001</v>
      </c>
      <c r="T694">
        <v>0</v>
      </c>
      <c r="U694">
        <v>1</v>
      </c>
      <c r="V694">
        <v>1.14904E-2</v>
      </c>
      <c r="W694">
        <v>8.2820939999999994E-5</v>
      </c>
      <c r="X694">
        <v>1.652462E-2</v>
      </c>
      <c r="Y694">
        <v>1.756064E-11</v>
      </c>
      <c r="Z694">
        <v>1.0169940000000001E-9</v>
      </c>
      <c r="AA694">
        <v>-2.8781050000000002E-9</v>
      </c>
      <c r="AB694">
        <v>0.99999990000000005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1.756064E-11</v>
      </c>
      <c r="AN694">
        <v>1.0169940000000001E-9</v>
      </c>
      <c r="AO694">
        <v>-2.8781050000000002E-9</v>
      </c>
      <c r="AP694">
        <v>0.99999990000000005</v>
      </c>
      <c r="AQ694">
        <v>1</v>
      </c>
      <c r="AR694">
        <v>0</v>
      </c>
      <c r="AS694">
        <v>0</v>
      </c>
      <c r="AT694">
        <v>0</v>
      </c>
      <c r="AU694">
        <v>1</v>
      </c>
      <c r="AV694">
        <v>2</v>
      </c>
      <c r="AW694">
        <v>1</v>
      </c>
      <c r="AX694">
        <v>0</v>
      </c>
      <c r="AY694">
        <v>0</v>
      </c>
      <c r="AZ694">
        <v>0</v>
      </c>
      <c r="BA694">
        <v>-1.13151E-11</v>
      </c>
      <c r="BB694">
        <v>4.5578700000000001E-10</v>
      </c>
      <c r="BC694">
        <v>-1.190513E-9</v>
      </c>
      <c r="BD694">
        <v>0.99999990000000005</v>
      </c>
      <c r="BE694">
        <v>1</v>
      </c>
      <c r="BF694">
        <v>0</v>
      </c>
      <c r="BG694">
        <v>0</v>
      </c>
      <c r="BH694">
        <v>0</v>
      </c>
      <c r="BI694">
        <v>1</v>
      </c>
    </row>
    <row r="695" spans="1:61" x14ac:dyDescent="0.2">
      <c r="A695">
        <v>78.450739999999996</v>
      </c>
      <c r="B695">
        <v>3.6520280000000001</v>
      </c>
      <c r="C695">
        <v>1.1573059999999999</v>
      </c>
      <c r="D695">
        <v>1.759387</v>
      </c>
      <c r="E695">
        <v>7.5229260000000003E-7</v>
      </c>
      <c r="F695">
        <v>-6.7135870000000005E-7</v>
      </c>
      <c r="G695">
        <v>2.0444599999999998E-6</v>
      </c>
      <c r="H695">
        <v>1</v>
      </c>
      <c r="I695">
        <v>0.1926668</v>
      </c>
      <c r="J695">
        <v>1.6509019999999999E-2</v>
      </c>
      <c r="K695">
        <v>0.71443610000000002</v>
      </c>
      <c r="L695">
        <v>-1.6866289999999999E-2</v>
      </c>
      <c r="M695">
        <v>0.6993026</v>
      </c>
      <c r="N695">
        <v>1</v>
      </c>
      <c r="O695">
        <v>-3.3848289999999998E-3</v>
      </c>
      <c r="P695">
        <v>0</v>
      </c>
      <c r="Q695">
        <v>0</v>
      </c>
      <c r="R695">
        <v>7.1663699999999997</v>
      </c>
      <c r="S695">
        <v>37.613889999999998</v>
      </c>
      <c r="T695">
        <v>0</v>
      </c>
      <c r="U695">
        <v>1</v>
      </c>
      <c r="V695">
        <v>1.9964340000000001E-2</v>
      </c>
      <c r="W695">
        <v>2.7666180000000002E-3</v>
      </c>
      <c r="X695">
        <v>1.5548849999999999E-2</v>
      </c>
      <c r="Y695">
        <v>-4.242252E-12</v>
      </c>
      <c r="Z695">
        <v>-2.1799030000000001E-11</v>
      </c>
      <c r="AA695">
        <v>-4.2552009999999997E-10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-4.1371189999999997E-11</v>
      </c>
      <c r="AN695">
        <v>8.2299719999999999E-10</v>
      </c>
      <c r="AO695">
        <v>-1.9643670000000002E-9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  <c r="AV695">
        <v>2</v>
      </c>
      <c r="AW695">
        <v>1</v>
      </c>
      <c r="AX695">
        <v>0</v>
      </c>
      <c r="AY695">
        <v>0</v>
      </c>
      <c r="AZ695">
        <v>0</v>
      </c>
      <c r="BA695">
        <v>-2.7287159999999999E-11</v>
      </c>
      <c r="BB695">
        <v>-5.1104529999999996E-10</v>
      </c>
      <c r="BC695">
        <v>1.300975E-9</v>
      </c>
      <c r="BD695">
        <v>1</v>
      </c>
      <c r="BE695">
        <v>1</v>
      </c>
      <c r="BF695">
        <v>0</v>
      </c>
      <c r="BG695">
        <v>0</v>
      </c>
      <c r="BH695">
        <v>0</v>
      </c>
      <c r="BI695">
        <v>1</v>
      </c>
    </row>
    <row r="696" spans="1:61" x14ac:dyDescent="0.2">
      <c r="A696">
        <v>78.50085</v>
      </c>
      <c r="B696">
        <v>3.6564100000000002</v>
      </c>
      <c r="C696">
        <v>1.159915</v>
      </c>
      <c r="D696">
        <v>1.7695799999999999</v>
      </c>
      <c r="E696">
        <v>7.5231199999999999E-7</v>
      </c>
      <c r="F696">
        <v>-6.6949630000000003E-7</v>
      </c>
      <c r="G696">
        <v>2.0450030000000002E-6</v>
      </c>
      <c r="H696">
        <v>1</v>
      </c>
      <c r="I696">
        <v>0.1926668</v>
      </c>
      <c r="J696">
        <v>1.6282939999999999E-2</v>
      </c>
      <c r="K696">
        <v>0.71335950000000004</v>
      </c>
      <c r="L696">
        <v>-1.6583919999999999E-2</v>
      </c>
      <c r="M696">
        <v>0.70041279999999995</v>
      </c>
      <c r="N696">
        <v>1</v>
      </c>
      <c r="O696">
        <v>-4.583836E-3</v>
      </c>
      <c r="P696">
        <v>0</v>
      </c>
      <c r="Q696">
        <v>-2.906203E-3</v>
      </c>
      <c r="R696">
        <v>7.0506010000000003</v>
      </c>
      <c r="S696">
        <v>37.543590000000002</v>
      </c>
      <c r="T696">
        <v>0</v>
      </c>
      <c r="U696">
        <v>1</v>
      </c>
      <c r="V696">
        <v>1.997034E-2</v>
      </c>
      <c r="W696">
        <v>2.688167E-3</v>
      </c>
      <c r="X696">
        <v>1.5554999999999999E-2</v>
      </c>
      <c r="Y696">
        <v>2.7202039999999999E-11</v>
      </c>
      <c r="Z696">
        <v>7.4391519999999997E-10</v>
      </c>
      <c r="AA696">
        <v>-4.5704709999999999E-10</v>
      </c>
      <c r="AB696">
        <v>1</v>
      </c>
      <c r="AC696">
        <v>1</v>
      </c>
      <c r="AD696">
        <v>0</v>
      </c>
      <c r="AE696">
        <v>0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1.678233E-11</v>
      </c>
      <c r="AN696">
        <v>7.3755449999999999E-10</v>
      </c>
      <c r="AO696">
        <v>1.1897439999999999E-9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1</v>
      </c>
      <c r="AV696">
        <v>2</v>
      </c>
      <c r="AW696">
        <v>1</v>
      </c>
      <c r="AX696">
        <v>0</v>
      </c>
      <c r="AY696">
        <v>0</v>
      </c>
      <c r="AZ696">
        <v>0</v>
      </c>
      <c r="BA696">
        <v>-2.485905E-11</v>
      </c>
      <c r="BB696">
        <v>3.8097149999999999E-10</v>
      </c>
      <c r="BC696">
        <v>-1.901113E-10</v>
      </c>
      <c r="BD696">
        <v>1</v>
      </c>
      <c r="BE696">
        <v>1</v>
      </c>
      <c r="BF696">
        <v>0</v>
      </c>
      <c r="BG696">
        <v>0</v>
      </c>
      <c r="BH696">
        <v>0</v>
      </c>
      <c r="BI696">
        <v>1</v>
      </c>
    </row>
    <row r="697" spans="1:61" x14ac:dyDescent="0.2">
      <c r="A697">
        <v>78.55059</v>
      </c>
      <c r="B697">
        <v>3.6512039999999999</v>
      </c>
      <c r="C697">
        <v>1.1634549999999999</v>
      </c>
      <c r="D697">
        <v>1.7659050000000001</v>
      </c>
      <c r="E697">
        <v>7.5231119999999995E-7</v>
      </c>
      <c r="F697">
        <v>-6.6481980000000001E-7</v>
      </c>
      <c r="G697">
        <v>2.0378900000000002E-6</v>
      </c>
      <c r="H697">
        <v>1</v>
      </c>
      <c r="I697">
        <v>0.1926668</v>
      </c>
      <c r="J697">
        <v>1.6058050000000001E-2</v>
      </c>
      <c r="K697">
        <v>0.7125378</v>
      </c>
      <c r="L697">
        <v>-1.6316290000000001E-2</v>
      </c>
      <c r="M697">
        <v>0.7012602</v>
      </c>
      <c r="N697">
        <v>1</v>
      </c>
      <c r="O697">
        <v>-4.2269229999999996E-3</v>
      </c>
      <c r="P697">
        <v>0</v>
      </c>
      <c r="Q697">
        <v>-6.7901609999999999E-4</v>
      </c>
      <c r="R697">
        <v>6.9352150000000004</v>
      </c>
      <c r="S697">
        <v>37.44341</v>
      </c>
      <c r="T697">
        <v>0</v>
      </c>
      <c r="U697">
        <v>1</v>
      </c>
      <c r="V697">
        <v>1.131327E-2</v>
      </c>
      <c r="W697">
        <v>3.7813339999999999E-3</v>
      </c>
      <c r="X697">
        <v>-1.3081449999999999E-3</v>
      </c>
      <c r="Y697">
        <v>8.5829399999999996E-13</v>
      </c>
      <c r="Z697">
        <v>1.5709210000000001E-9</v>
      </c>
      <c r="AA697">
        <v>-2.2859350000000001E-9</v>
      </c>
      <c r="AB697">
        <v>1</v>
      </c>
      <c r="AC697">
        <v>1</v>
      </c>
      <c r="AD697">
        <v>0</v>
      </c>
      <c r="AE697">
        <v>0</v>
      </c>
      <c r="AF697">
        <v>0</v>
      </c>
      <c r="AG697">
        <v>1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8.5829399999999996E-13</v>
      </c>
      <c r="AN697">
        <v>1.5709210000000001E-9</v>
      </c>
      <c r="AO697">
        <v>-2.2859350000000001E-9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1</v>
      </c>
      <c r="AV697">
        <v>2</v>
      </c>
      <c r="AW697">
        <v>1</v>
      </c>
      <c r="AX697">
        <v>0</v>
      </c>
      <c r="AY697">
        <v>0</v>
      </c>
      <c r="AZ697">
        <v>0</v>
      </c>
      <c r="BA697">
        <v>-2.676159E-12</v>
      </c>
      <c r="BB697">
        <v>1.534684E-9</v>
      </c>
      <c r="BC697">
        <v>-2.5411479999999998E-9</v>
      </c>
      <c r="BD697">
        <v>1</v>
      </c>
      <c r="BE697">
        <v>1</v>
      </c>
      <c r="BF697">
        <v>0</v>
      </c>
      <c r="BG697">
        <v>0</v>
      </c>
      <c r="BH697">
        <v>0</v>
      </c>
      <c r="BI697">
        <v>1</v>
      </c>
    </row>
    <row r="698" spans="1:61" x14ac:dyDescent="0.2">
      <c r="A698">
        <v>78.600269999999995</v>
      </c>
      <c r="B698">
        <v>3.6452460000000002</v>
      </c>
      <c r="C698">
        <v>1.1636489999999999</v>
      </c>
      <c r="D698">
        <v>1.7656769999999999</v>
      </c>
      <c r="E698">
        <v>7.5216630000000002E-7</v>
      </c>
      <c r="F698">
        <v>-6.6671010000000001E-7</v>
      </c>
      <c r="G698">
        <v>2.0392369999999999E-6</v>
      </c>
      <c r="H698">
        <v>1</v>
      </c>
      <c r="I698">
        <v>0.1926668</v>
      </c>
      <c r="J698">
        <v>1.585406E-2</v>
      </c>
      <c r="K698">
        <v>0.71192299999999997</v>
      </c>
      <c r="L698">
        <v>-1.6080589999999999E-2</v>
      </c>
      <c r="M698">
        <v>0.70189429999999997</v>
      </c>
      <c r="N698">
        <v>1</v>
      </c>
      <c r="O698">
        <v>-1.0728839999999999E-4</v>
      </c>
      <c r="P698">
        <v>0</v>
      </c>
      <c r="Q698">
        <v>-1.6760829999999999E-4</v>
      </c>
      <c r="R698">
        <v>7.0237489999999996</v>
      </c>
      <c r="S698">
        <v>37.558250000000001</v>
      </c>
      <c r="T698">
        <v>0</v>
      </c>
      <c r="U698">
        <v>1</v>
      </c>
      <c r="V698">
        <v>-8.5289340000000002E-3</v>
      </c>
      <c r="W698">
        <v>-2.734125E-3</v>
      </c>
      <c r="X698">
        <v>8.8419150000000005E-4</v>
      </c>
      <c r="Y698">
        <v>-4.9106490000000002E-11</v>
      </c>
      <c r="Z698">
        <v>-6.5088169999999995E-10</v>
      </c>
      <c r="AA698">
        <v>1.2104260000000001E-9</v>
      </c>
      <c r="AB698">
        <v>1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-4.991064E-11</v>
      </c>
      <c r="AN698">
        <v>-8.1309260000000003E-10</v>
      </c>
      <c r="AO698">
        <v>2.7888840000000001E-10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1</v>
      </c>
      <c r="AV698">
        <v>2</v>
      </c>
      <c r="AW698">
        <v>1</v>
      </c>
      <c r="AX698">
        <v>0</v>
      </c>
      <c r="AY698">
        <v>0</v>
      </c>
      <c r="AZ698">
        <v>0</v>
      </c>
      <c r="BA698">
        <v>-4.5882030000000003E-11</v>
      </c>
      <c r="BB698">
        <v>-4.2631219999999998E-10</v>
      </c>
      <c r="BC698">
        <v>-1.434366E-10</v>
      </c>
      <c r="BD698">
        <v>1</v>
      </c>
      <c r="BE698">
        <v>1</v>
      </c>
      <c r="BF698">
        <v>0</v>
      </c>
      <c r="BG698">
        <v>0</v>
      </c>
      <c r="BH698">
        <v>0</v>
      </c>
      <c r="BI698">
        <v>1</v>
      </c>
    </row>
    <row r="699" spans="1:61" x14ac:dyDescent="0.2">
      <c r="A699">
        <v>78.650919999999999</v>
      </c>
      <c r="B699">
        <v>3.6290559999999998</v>
      </c>
      <c r="C699">
        <v>1.159184</v>
      </c>
      <c r="D699">
        <v>1.7638160000000001</v>
      </c>
      <c r="E699">
        <v>7.5210119999999998E-7</v>
      </c>
      <c r="F699">
        <v>-6.7144430000000002E-7</v>
      </c>
      <c r="G699">
        <v>2.0498120000000002E-6</v>
      </c>
      <c r="H699">
        <v>1</v>
      </c>
      <c r="I699">
        <v>0.1926668</v>
      </c>
      <c r="J699">
        <v>1.574598E-2</v>
      </c>
      <c r="K699">
        <v>0.71145190000000003</v>
      </c>
      <c r="L699">
        <v>-1.5949419999999999E-2</v>
      </c>
      <c r="M699">
        <v>0.70237729999999998</v>
      </c>
      <c r="N699">
        <v>1</v>
      </c>
      <c r="O699">
        <v>0</v>
      </c>
      <c r="P699">
        <v>0</v>
      </c>
      <c r="Q699">
        <v>0</v>
      </c>
      <c r="R699">
        <v>7.4450770000000004</v>
      </c>
      <c r="S699">
        <v>38.836150000000004</v>
      </c>
      <c r="T699">
        <v>0</v>
      </c>
      <c r="U699">
        <v>1</v>
      </c>
      <c r="V699">
        <v>-2.69363E-2</v>
      </c>
      <c r="W699">
        <v>-6.8223349999999997E-3</v>
      </c>
      <c r="X699">
        <v>-6.1558849999999998E-3</v>
      </c>
      <c r="Y699">
        <v>-2.3055480000000001E-11</v>
      </c>
      <c r="Z699">
        <v>-1.6233380000000001E-9</v>
      </c>
      <c r="AA699">
        <v>4.2613610000000002E-9</v>
      </c>
      <c r="AB699">
        <v>1</v>
      </c>
      <c r="AC699">
        <v>1</v>
      </c>
      <c r="AD699">
        <v>0</v>
      </c>
      <c r="AE699">
        <v>0</v>
      </c>
      <c r="AF699">
        <v>0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-8.2035119999999996E-12</v>
      </c>
      <c r="AN699">
        <v>-1.59876E-9</v>
      </c>
      <c r="AO699">
        <v>4.2613469999999998E-9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1</v>
      </c>
      <c r="AV699">
        <v>2</v>
      </c>
      <c r="AW699">
        <v>1</v>
      </c>
      <c r="AX699">
        <v>0</v>
      </c>
      <c r="AY699">
        <v>0</v>
      </c>
      <c r="AZ699">
        <v>0</v>
      </c>
      <c r="BA699">
        <v>-3.3329000000000001E-11</v>
      </c>
      <c r="BB699">
        <v>-1.511712E-9</v>
      </c>
      <c r="BC699">
        <v>2.0509730000000001E-9</v>
      </c>
      <c r="BD699">
        <v>1</v>
      </c>
      <c r="BE699">
        <v>1</v>
      </c>
      <c r="BF699">
        <v>0</v>
      </c>
      <c r="BG699">
        <v>0</v>
      </c>
      <c r="BH699">
        <v>0</v>
      </c>
      <c r="BI699">
        <v>1</v>
      </c>
    </row>
    <row r="700" spans="1:61" x14ac:dyDescent="0.2">
      <c r="A700">
        <v>78.700419999999994</v>
      </c>
      <c r="B700">
        <v>3.603183</v>
      </c>
      <c r="C700">
        <v>1.1526460000000001</v>
      </c>
      <c r="D700">
        <v>1.757636</v>
      </c>
      <c r="E700">
        <v>7.5222850000000002E-7</v>
      </c>
      <c r="F700">
        <v>-6.6475959999999996E-7</v>
      </c>
      <c r="G700">
        <v>2.0517289999999999E-6</v>
      </c>
      <c r="H700">
        <v>1</v>
      </c>
      <c r="I700">
        <v>0.1926668</v>
      </c>
      <c r="J700">
        <v>1.5781239999999998E-2</v>
      </c>
      <c r="K700">
        <v>0.7111788</v>
      </c>
      <c r="L700">
        <v>-1.5972739999999999E-2</v>
      </c>
      <c r="M700">
        <v>0.70265259999999996</v>
      </c>
      <c r="N700">
        <v>0</v>
      </c>
      <c r="O700">
        <v>0</v>
      </c>
      <c r="P700">
        <v>0</v>
      </c>
      <c r="Q700">
        <v>0</v>
      </c>
      <c r="R700">
        <v>7.8596979999999999</v>
      </c>
      <c r="S700">
        <v>38.393419999999999</v>
      </c>
      <c r="T700">
        <v>0</v>
      </c>
      <c r="U700">
        <v>1</v>
      </c>
      <c r="V700">
        <v>-1.7937089999999999E-2</v>
      </c>
      <c r="W700">
        <v>-4.5806429999999997E-3</v>
      </c>
      <c r="X700">
        <v>-4.1567419999999997E-3</v>
      </c>
      <c r="Y700">
        <v>3.12594E-11</v>
      </c>
      <c r="Z700">
        <v>2.3550249999999999E-9</v>
      </c>
      <c r="AA700">
        <v>1.0360640000000001E-9</v>
      </c>
      <c r="AB700">
        <v>1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4.5013850000000001E-11</v>
      </c>
      <c r="AN700">
        <v>2.258853E-9</v>
      </c>
      <c r="AO700">
        <v>5.1546479999999998E-10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1</v>
      </c>
      <c r="AV700">
        <v>2</v>
      </c>
      <c r="AW700">
        <v>1</v>
      </c>
      <c r="AX700">
        <v>0</v>
      </c>
      <c r="AY700">
        <v>0</v>
      </c>
      <c r="AZ700">
        <v>0</v>
      </c>
      <c r="BA700">
        <v>5.0950239999999999E-11</v>
      </c>
      <c r="BB700">
        <v>2.0708150000000002E-9</v>
      </c>
      <c r="BC700">
        <v>3.6499540000000001E-10</v>
      </c>
      <c r="BD700">
        <v>1</v>
      </c>
      <c r="BE700">
        <v>1</v>
      </c>
      <c r="BF700">
        <v>0</v>
      </c>
      <c r="BG700">
        <v>0</v>
      </c>
      <c r="BH700">
        <v>0</v>
      </c>
      <c r="BI700">
        <v>1</v>
      </c>
    </row>
    <row r="701" spans="1:61" x14ac:dyDescent="0.2">
      <c r="A701">
        <v>78.751109999999997</v>
      </c>
      <c r="B701">
        <v>3.5975429999999999</v>
      </c>
      <c r="C701">
        <v>1.1512180000000001</v>
      </c>
      <c r="D701">
        <v>1.7562990000000001</v>
      </c>
      <c r="E701">
        <v>7.5208250000000001E-7</v>
      </c>
      <c r="F701">
        <v>-6.6096270000000001E-7</v>
      </c>
      <c r="G701">
        <v>2.0356090000000001E-6</v>
      </c>
      <c r="H701">
        <v>1</v>
      </c>
      <c r="I701">
        <v>0.1926668</v>
      </c>
      <c r="J701">
        <v>1.5867289999999999E-2</v>
      </c>
      <c r="K701">
        <v>0.71101539999999996</v>
      </c>
      <c r="L701">
        <v>-1.6052449999999999E-2</v>
      </c>
      <c r="M701">
        <v>0.70281419999999994</v>
      </c>
      <c r="N701">
        <v>0</v>
      </c>
      <c r="O701">
        <v>0</v>
      </c>
      <c r="P701">
        <v>0</v>
      </c>
      <c r="Q701">
        <v>0</v>
      </c>
      <c r="R701">
        <v>7.6810390000000002</v>
      </c>
      <c r="S701">
        <v>34.80883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-6.3984960000000002E-11</v>
      </c>
      <c r="Z701">
        <v>1.5696469999999999E-9</v>
      </c>
      <c r="AA701">
        <v>-7.2226889999999997E-9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-4.1059650000000003E-11</v>
      </c>
      <c r="AN701">
        <v>1.0436080000000001E-9</v>
      </c>
      <c r="AO701">
        <v>-4.7883869999999997E-9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1</v>
      </c>
      <c r="AV701">
        <v>2</v>
      </c>
      <c r="AW701">
        <v>1</v>
      </c>
      <c r="AX701">
        <v>0</v>
      </c>
      <c r="AY701">
        <v>0</v>
      </c>
      <c r="AZ701">
        <v>0</v>
      </c>
      <c r="BA701">
        <v>-4.095025E-11</v>
      </c>
      <c r="BB701">
        <v>1.183573E-9</v>
      </c>
      <c r="BC701">
        <v>-4.1098940000000002E-9</v>
      </c>
      <c r="BD701">
        <v>1</v>
      </c>
      <c r="BE701">
        <v>1</v>
      </c>
      <c r="BF701">
        <v>0</v>
      </c>
      <c r="BG701">
        <v>0</v>
      </c>
      <c r="BH701">
        <v>0</v>
      </c>
      <c r="BI701">
        <v>1</v>
      </c>
    </row>
    <row r="702" spans="1:61" x14ac:dyDescent="0.2">
      <c r="A702">
        <v>78.801270000000002</v>
      </c>
      <c r="B702">
        <v>3.5965940000000001</v>
      </c>
      <c r="C702">
        <v>1.1509780000000001</v>
      </c>
      <c r="D702">
        <v>1.7560739999999999</v>
      </c>
      <c r="E702">
        <v>7.520942E-7</v>
      </c>
      <c r="F702">
        <v>-6.6214560000000001E-7</v>
      </c>
      <c r="G702">
        <v>2.0213320000000001E-6</v>
      </c>
      <c r="H702">
        <v>1</v>
      </c>
      <c r="I702">
        <v>0.1926668</v>
      </c>
      <c r="J702">
        <v>1.594419E-2</v>
      </c>
      <c r="K702">
        <v>0.71089720000000001</v>
      </c>
      <c r="L702">
        <v>-1.6124900000000001E-2</v>
      </c>
      <c r="M702">
        <v>0.70293030000000001</v>
      </c>
      <c r="N702">
        <v>0</v>
      </c>
      <c r="O702">
        <v>0</v>
      </c>
      <c r="P702">
        <v>0</v>
      </c>
      <c r="Q702">
        <v>0</v>
      </c>
      <c r="R702">
        <v>8.9351120000000002</v>
      </c>
      <c r="S702">
        <v>39.447009999999999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4.8575129999999997E-12</v>
      </c>
      <c r="Z702">
        <v>-1.190578E-10</v>
      </c>
      <c r="AA702">
        <v>-5.8663899999999996E-9</v>
      </c>
      <c r="AB702">
        <v>0.99999990000000005</v>
      </c>
      <c r="AC702">
        <v>1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4.8937320000000003E-12</v>
      </c>
      <c r="AN702">
        <v>-4.0531290000000001E-10</v>
      </c>
      <c r="AO702">
        <v>-4.5100239999999997E-9</v>
      </c>
      <c r="AP702">
        <v>0.99999990000000005</v>
      </c>
      <c r="AQ702">
        <v>1</v>
      </c>
      <c r="AR702">
        <v>0</v>
      </c>
      <c r="AS702">
        <v>0</v>
      </c>
      <c r="AT702">
        <v>0</v>
      </c>
      <c r="AU702">
        <v>1</v>
      </c>
      <c r="AV702">
        <v>2</v>
      </c>
      <c r="AW702">
        <v>1</v>
      </c>
      <c r="AX702">
        <v>0</v>
      </c>
      <c r="AY702">
        <v>0</v>
      </c>
      <c r="AZ702">
        <v>0</v>
      </c>
      <c r="BA702">
        <v>1.4886779999999999E-12</v>
      </c>
      <c r="BB702">
        <v>-6.5907400000000001E-10</v>
      </c>
      <c r="BC702">
        <v>-3.90077E-9</v>
      </c>
      <c r="BD702">
        <v>0.99999990000000005</v>
      </c>
      <c r="BE702">
        <v>1</v>
      </c>
      <c r="BF702">
        <v>0</v>
      </c>
      <c r="BG702">
        <v>0</v>
      </c>
      <c r="BH702">
        <v>0</v>
      </c>
      <c r="BI702">
        <v>1</v>
      </c>
    </row>
    <row r="703" spans="1:61" x14ac:dyDescent="0.2">
      <c r="A703">
        <v>78.850909999999999</v>
      </c>
      <c r="B703">
        <v>3.596435</v>
      </c>
      <c r="C703">
        <v>1.1509370000000001</v>
      </c>
      <c r="D703">
        <v>1.7560359999999999</v>
      </c>
      <c r="E703">
        <v>7.5193470000000004E-7</v>
      </c>
      <c r="F703">
        <v>-6.6219879999999998E-7</v>
      </c>
      <c r="G703">
        <v>2.027726E-6</v>
      </c>
      <c r="H703">
        <v>1</v>
      </c>
      <c r="I703">
        <v>0.1926668</v>
      </c>
      <c r="J703">
        <v>1.600561E-2</v>
      </c>
      <c r="K703">
        <v>0.71080730000000003</v>
      </c>
      <c r="L703">
        <v>-1.618294E-2</v>
      </c>
      <c r="M703">
        <v>0.70301849999999999</v>
      </c>
      <c r="N703">
        <v>0</v>
      </c>
      <c r="O703">
        <v>0</v>
      </c>
      <c r="P703">
        <v>0</v>
      </c>
      <c r="Q703">
        <v>0</v>
      </c>
      <c r="R703">
        <v>9.5154460000000007</v>
      </c>
      <c r="S703">
        <v>41.720460000000003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-4.7051189999999997E-11</v>
      </c>
      <c r="Z703">
        <v>-8.1162349999999994E-11</v>
      </c>
      <c r="AA703">
        <v>2.2919519999999999E-9</v>
      </c>
      <c r="AB703">
        <v>1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-5.6069559999999998E-11</v>
      </c>
      <c r="AN703">
        <v>1.4139409999999999E-11</v>
      </c>
      <c r="AO703">
        <v>2.05083E-9</v>
      </c>
      <c r="AP703">
        <v>1</v>
      </c>
      <c r="AQ703">
        <v>1</v>
      </c>
      <c r="AR703">
        <v>0</v>
      </c>
      <c r="AS703">
        <v>0</v>
      </c>
      <c r="AT703">
        <v>0</v>
      </c>
      <c r="AU703">
        <v>1</v>
      </c>
      <c r="AV703">
        <v>2</v>
      </c>
      <c r="AW703">
        <v>1</v>
      </c>
      <c r="AX703">
        <v>0</v>
      </c>
      <c r="AY703">
        <v>0</v>
      </c>
      <c r="AZ703">
        <v>0</v>
      </c>
      <c r="BA703">
        <v>-5.6069559999999998E-11</v>
      </c>
      <c r="BB703">
        <v>1.4139409999999999E-11</v>
      </c>
      <c r="BC703">
        <v>2.05083E-9</v>
      </c>
      <c r="BD703">
        <v>1</v>
      </c>
      <c r="BE703">
        <v>1</v>
      </c>
      <c r="BF703">
        <v>0</v>
      </c>
      <c r="BG703">
        <v>0</v>
      </c>
      <c r="BH703">
        <v>0</v>
      </c>
      <c r="BI703">
        <v>1</v>
      </c>
    </row>
    <row r="704" spans="1:61" x14ac:dyDescent="0.2">
      <c r="A704">
        <v>78.900800000000004</v>
      </c>
      <c r="B704">
        <v>3.5964079999999998</v>
      </c>
      <c r="C704">
        <v>1.1509309999999999</v>
      </c>
      <c r="D704">
        <v>1.75603</v>
      </c>
      <c r="E704">
        <v>7.5202690000000002E-7</v>
      </c>
      <c r="F704">
        <v>-6.6081759999999999E-7</v>
      </c>
      <c r="G704">
        <v>2.0264650000000001E-6</v>
      </c>
      <c r="H704">
        <v>1</v>
      </c>
      <c r="I704">
        <v>0.1926668</v>
      </c>
      <c r="J704">
        <v>1.605357E-2</v>
      </c>
      <c r="K704">
        <v>0.71073790000000003</v>
      </c>
      <c r="L704">
        <v>-1.6228280000000001E-2</v>
      </c>
      <c r="M704">
        <v>0.7030864</v>
      </c>
      <c r="N704">
        <v>0</v>
      </c>
      <c r="O704">
        <v>0</v>
      </c>
      <c r="P704">
        <v>0</v>
      </c>
      <c r="Q704">
        <v>0</v>
      </c>
      <c r="R704">
        <v>9.7857280000000006</v>
      </c>
      <c r="S704">
        <v>42.837739999999997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3.2667349999999997E-11</v>
      </c>
      <c r="Z704">
        <v>5.4329549999999999E-10</v>
      </c>
      <c r="AA704">
        <v>-1.1776329999999999E-9</v>
      </c>
      <c r="AB704">
        <v>1</v>
      </c>
      <c r="AC704">
        <v>1</v>
      </c>
      <c r="AD704">
        <v>0</v>
      </c>
      <c r="AE704">
        <v>0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3.3827809999999997E-11</v>
      </c>
      <c r="AN704">
        <v>3.7826759999999999E-10</v>
      </c>
      <c r="AO704">
        <v>6.6572670000000002E-10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1</v>
      </c>
      <c r="AV704">
        <v>2</v>
      </c>
      <c r="AW704">
        <v>1</v>
      </c>
      <c r="AX704">
        <v>0</v>
      </c>
      <c r="AY704">
        <v>0</v>
      </c>
      <c r="AZ704">
        <v>0</v>
      </c>
      <c r="BA704">
        <v>2.583735E-11</v>
      </c>
      <c r="BB704">
        <v>4.5987519999999999E-10</v>
      </c>
      <c r="BC704">
        <v>-7.5071690000000001E-10</v>
      </c>
      <c r="BD704">
        <v>1</v>
      </c>
      <c r="BE704">
        <v>1</v>
      </c>
      <c r="BF704">
        <v>0</v>
      </c>
      <c r="BG704">
        <v>0</v>
      </c>
      <c r="BH704">
        <v>0</v>
      </c>
      <c r="BI704">
        <v>1</v>
      </c>
    </row>
    <row r="705" spans="1:61" x14ac:dyDescent="0.2">
      <c r="A705">
        <v>78.95044</v>
      </c>
      <c r="B705">
        <v>3.596403</v>
      </c>
      <c r="C705">
        <v>1.1509290000000001</v>
      </c>
      <c r="D705">
        <v>1.7560290000000001</v>
      </c>
      <c r="E705">
        <v>7.520292E-7</v>
      </c>
      <c r="F705">
        <v>-6.6339059999999997E-7</v>
      </c>
      <c r="G705">
        <v>2.0342010000000002E-6</v>
      </c>
      <c r="H705">
        <v>1</v>
      </c>
      <c r="I705">
        <v>0.1926668</v>
      </c>
      <c r="J705">
        <v>1.6090770000000001E-2</v>
      </c>
      <c r="K705">
        <v>0.71068450000000005</v>
      </c>
      <c r="L705">
        <v>-1.6263440000000001E-2</v>
      </c>
      <c r="M705">
        <v>0.70313879999999995</v>
      </c>
      <c r="N705">
        <v>0</v>
      </c>
      <c r="O705">
        <v>0</v>
      </c>
      <c r="P705">
        <v>0</v>
      </c>
      <c r="Q705">
        <v>0</v>
      </c>
      <c r="R705">
        <v>9.7899510000000003</v>
      </c>
      <c r="S705">
        <v>42.84187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-3.3257390000000002E-12</v>
      </c>
      <c r="Z705">
        <v>-9.6722719999999991E-10</v>
      </c>
      <c r="AA705">
        <v>4.0216980000000001E-9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7.9080030000000008E-12</v>
      </c>
      <c r="AN705">
        <v>-7.6629670000000001E-10</v>
      </c>
      <c r="AO705">
        <v>2.8435860000000001E-9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1</v>
      </c>
      <c r="AV705">
        <v>2</v>
      </c>
      <c r="AW705">
        <v>1</v>
      </c>
      <c r="AX705">
        <v>0</v>
      </c>
      <c r="AY705">
        <v>0</v>
      </c>
      <c r="AZ705">
        <v>0</v>
      </c>
      <c r="BA705">
        <v>-2.406929E-12</v>
      </c>
      <c r="BB705">
        <v>-8.3941790000000004E-10</v>
      </c>
      <c r="BC705">
        <v>8.7005430000000004E-10</v>
      </c>
      <c r="BD705">
        <v>1</v>
      </c>
      <c r="BE705">
        <v>1</v>
      </c>
      <c r="BF705">
        <v>0</v>
      </c>
      <c r="BG705">
        <v>0</v>
      </c>
      <c r="BH705">
        <v>0</v>
      </c>
      <c r="BI705">
        <v>1</v>
      </c>
    </row>
    <row r="706" spans="1:61" x14ac:dyDescent="0.2">
      <c r="A706">
        <v>79.00121</v>
      </c>
      <c r="B706">
        <v>3.5953490000000001</v>
      </c>
      <c r="C706">
        <v>1.1494120000000001</v>
      </c>
      <c r="D706">
        <v>1.7552300000000001</v>
      </c>
      <c r="E706">
        <v>7.5196750000000001E-7</v>
      </c>
      <c r="F706">
        <v>-6.6038269999999999E-7</v>
      </c>
      <c r="G706">
        <v>2.034931E-6</v>
      </c>
      <c r="H706">
        <v>1</v>
      </c>
      <c r="I706">
        <v>0.1926668</v>
      </c>
      <c r="J706">
        <v>1.6125029999999999E-2</v>
      </c>
      <c r="K706">
        <v>0.71064590000000005</v>
      </c>
      <c r="L706">
        <v>-1.629632E-2</v>
      </c>
      <c r="M706">
        <v>0.70317629999999998</v>
      </c>
      <c r="N706">
        <v>0</v>
      </c>
      <c r="O706">
        <v>0</v>
      </c>
      <c r="P706">
        <v>0</v>
      </c>
      <c r="Q706">
        <v>0</v>
      </c>
      <c r="R706">
        <v>9.7908380000000008</v>
      </c>
      <c r="S706">
        <v>42.842730000000003</v>
      </c>
      <c r="T706">
        <v>0</v>
      </c>
      <c r="U706">
        <v>1</v>
      </c>
      <c r="V706">
        <v>-3.513455E-3</v>
      </c>
      <c r="W706">
        <v>-5.0563409999999998E-3</v>
      </c>
      <c r="X706">
        <v>-2.6625289999999999E-3</v>
      </c>
      <c r="Y706">
        <v>-2.0283859999999999E-11</v>
      </c>
      <c r="Z706">
        <v>1.3265550000000001E-9</v>
      </c>
      <c r="AA706">
        <v>2.6392700000000001E-9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-3.9633049999999999E-11</v>
      </c>
      <c r="AN706">
        <v>5.1906159999999996E-10</v>
      </c>
      <c r="AO706">
        <v>-4.4495150000000002E-9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1</v>
      </c>
      <c r="AV706">
        <v>2</v>
      </c>
      <c r="AW706">
        <v>1</v>
      </c>
      <c r="AX706">
        <v>0</v>
      </c>
      <c r="AY706">
        <v>0</v>
      </c>
      <c r="AZ706">
        <v>0</v>
      </c>
      <c r="BA706">
        <v>-2.0513520000000001E-12</v>
      </c>
      <c r="BB706">
        <v>1.1621860000000001E-9</v>
      </c>
      <c r="BC706">
        <v>2.53972E-9</v>
      </c>
      <c r="BD706">
        <v>1</v>
      </c>
      <c r="BE706">
        <v>1</v>
      </c>
      <c r="BF706">
        <v>0</v>
      </c>
      <c r="BG706">
        <v>0</v>
      </c>
      <c r="BH706">
        <v>0</v>
      </c>
      <c r="BI706">
        <v>1</v>
      </c>
    </row>
    <row r="707" spans="1:61" x14ac:dyDescent="0.2">
      <c r="A707">
        <v>79.05077</v>
      </c>
      <c r="B707">
        <v>3.5910039999999999</v>
      </c>
      <c r="C707">
        <v>1.1422099999999999</v>
      </c>
      <c r="D707">
        <v>1.7538560000000001</v>
      </c>
      <c r="E707">
        <v>7.5202710000000001E-7</v>
      </c>
      <c r="F707">
        <v>-6.611401E-7</v>
      </c>
      <c r="G707">
        <v>2.030122E-6</v>
      </c>
      <c r="H707">
        <v>1</v>
      </c>
      <c r="I707">
        <v>0.1926668</v>
      </c>
      <c r="J707">
        <v>1.623641E-2</v>
      </c>
      <c r="K707">
        <v>0.71064190000000005</v>
      </c>
      <c r="L707">
        <v>-1.6408820000000001E-2</v>
      </c>
      <c r="M707">
        <v>0.70317510000000005</v>
      </c>
      <c r="N707">
        <v>0</v>
      </c>
      <c r="O707">
        <v>0</v>
      </c>
      <c r="P707">
        <v>0</v>
      </c>
      <c r="Q707">
        <v>0</v>
      </c>
      <c r="R707">
        <v>8.8522759999999998</v>
      </c>
      <c r="S707">
        <v>38.501429999999999</v>
      </c>
      <c r="T707">
        <v>0</v>
      </c>
      <c r="U707">
        <v>1</v>
      </c>
      <c r="V707">
        <v>-4.2679329999999998E-3</v>
      </c>
      <c r="W707">
        <v>-7.9169199999999992E-3</v>
      </c>
      <c r="X707">
        <v>3.2691829999999998E-4</v>
      </c>
      <c r="Y707">
        <v>2.5905299999999999E-11</v>
      </c>
      <c r="Z707">
        <v>1.7581269999999999E-11</v>
      </c>
      <c r="AA707">
        <v>-2.1263110000000002E-9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2.0599339999999999E-11</v>
      </c>
      <c r="AN707">
        <v>-1.4982910000000001E-10</v>
      </c>
      <c r="AO707">
        <v>-2.4000160000000001E-9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  <c r="AV707">
        <v>2</v>
      </c>
      <c r="AW707">
        <v>1</v>
      </c>
      <c r="AX707">
        <v>0</v>
      </c>
      <c r="AY707">
        <v>0</v>
      </c>
      <c r="AZ707">
        <v>0</v>
      </c>
      <c r="BA707">
        <v>1.281404E-11</v>
      </c>
      <c r="BB707">
        <v>-6.2530880000000002E-10</v>
      </c>
      <c r="BC707">
        <v>-2.8347070000000002E-10</v>
      </c>
      <c r="BD707">
        <v>1</v>
      </c>
      <c r="BE707">
        <v>1</v>
      </c>
      <c r="BF707">
        <v>0</v>
      </c>
      <c r="BG707">
        <v>0</v>
      </c>
      <c r="BH707">
        <v>0</v>
      </c>
      <c r="BI707">
        <v>1</v>
      </c>
    </row>
    <row r="708" spans="1:61" x14ac:dyDescent="0.2">
      <c r="A708">
        <v>79.10042</v>
      </c>
      <c r="B708">
        <v>3.5824739999999999</v>
      </c>
      <c r="C708">
        <v>1.1287309999999999</v>
      </c>
      <c r="D708">
        <v>1.7479789999999999</v>
      </c>
      <c r="E708">
        <v>7.5225419999999997E-7</v>
      </c>
      <c r="F708">
        <v>-6.5930959999999997E-7</v>
      </c>
      <c r="G708">
        <v>2.0410960000000001E-6</v>
      </c>
      <c r="H708">
        <v>1</v>
      </c>
      <c r="I708">
        <v>0.1926668</v>
      </c>
      <c r="J708">
        <v>1.6503830000000001E-2</v>
      </c>
      <c r="K708">
        <v>0.71068869999999995</v>
      </c>
      <c r="L708">
        <v>-1.6681600000000001E-2</v>
      </c>
      <c r="M708">
        <v>0.70311520000000005</v>
      </c>
      <c r="N708">
        <v>0</v>
      </c>
      <c r="O708">
        <v>0</v>
      </c>
      <c r="P708">
        <v>0</v>
      </c>
      <c r="Q708">
        <v>0</v>
      </c>
      <c r="R708">
        <v>9.3285009999999993</v>
      </c>
      <c r="S708">
        <v>39.776910000000001</v>
      </c>
      <c r="T708">
        <v>0</v>
      </c>
      <c r="U708">
        <v>1</v>
      </c>
      <c r="V708">
        <v>-1.193835E-2</v>
      </c>
      <c r="W708">
        <v>-1.7910269999999999E-2</v>
      </c>
      <c r="X708">
        <v>-1.103372E-2</v>
      </c>
      <c r="Y708">
        <v>9.4311679999999996E-11</v>
      </c>
      <c r="Z708">
        <v>8.3378639999999996E-10</v>
      </c>
      <c r="AA708">
        <v>4.8713110000000001E-9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1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8.0933529999999994E-11</v>
      </c>
      <c r="AN708">
        <v>6.8717209999999996E-10</v>
      </c>
      <c r="AO708">
        <v>3.057878E-9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1</v>
      </c>
      <c r="AV708">
        <v>2</v>
      </c>
      <c r="AW708">
        <v>1</v>
      </c>
      <c r="AX708">
        <v>0</v>
      </c>
      <c r="AY708">
        <v>0</v>
      </c>
      <c r="AZ708">
        <v>0</v>
      </c>
      <c r="BA708">
        <v>5.1746019999999999E-11</v>
      </c>
      <c r="BB708">
        <v>3.0963079999999999E-10</v>
      </c>
      <c r="BC708">
        <v>3.0436740000000001E-9</v>
      </c>
      <c r="BD708">
        <v>1</v>
      </c>
      <c r="BE708">
        <v>1</v>
      </c>
      <c r="BF708">
        <v>0</v>
      </c>
      <c r="BG708">
        <v>0</v>
      </c>
      <c r="BH708">
        <v>0</v>
      </c>
      <c r="BI708">
        <v>1</v>
      </c>
    </row>
    <row r="709" spans="1:61" x14ac:dyDescent="0.2">
      <c r="A709">
        <v>79.150620000000004</v>
      </c>
      <c r="B709">
        <v>3.570776</v>
      </c>
      <c r="C709">
        <v>1.108344</v>
      </c>
      <c r="D709">
        <v>1.744092</v>
      </c>
      <c r="E709">
        <v>7.5216190000000004E-7</v>
      </c>
      <c r="F709">
        <v>-6.5485489999999995E-7</v>
      </c>
      <c r="G709">
        <v>2.0604530000000002E-6</v>
      </c>
      <c r="H709">
        <v>1</v>
      </c>
      <c r="I709">
        <v>0.1926668</v>
      </c>
      <c r="J709">
        <v>1.7001309999999999E-2</v>
      </c>
      <c r="K709">
        <v>0.71081349999999999</v>
      </c>
      <c r="L709">
        <v>-1.7191129999999999E-2</v>
      </c>
      <c r="M709">
        <v>0.70296499999999995</v>
      </c>
      <c r="N709">
        <v>0</v>
      </c>
      <c r="O709">
        <v>0</v>
      </c>
      <c r="P709">
        <v>0</v>
      </c>
      <c r="Q709">
        <v>0</v>
      </c>
      <c r="R709">
        <v>9.7521310000000003</v>
      </c>
      <c r="S709">
        <v>40.10342</v>
      </c>
      <c r="T709">
        <v>0</v>
      </c>
      <c r="U709">
        <v>1</v>
      </c>
      <c r="V709">
        <v>-1.1122999999999999E-2</v>
      </c>
      <c r="W709">
        <v>-2.1249000000000001E-2</v>
      </c>
      <c r="X709">
        <v>8.7003310000000002E-4</v>
      </c>
      <c r="Y709">
        <v>-4.022231E-11</v>
      </c>
      <c r="Z709">
        <v>1.656217E-9</v>
      </c>
      <c r="AA709">
        <v>7.275042E-9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-4.4732249999999997E-11</v>
      </c>
      <c r="AN709">
        <v>1.2525620000000001E-9</v>
      </c>
      <c r="AO709">
        <v>5.6672430000000001E-9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1</v>
      </c>
      <c r="AV709">
        <v>2</v>
      </c>
      <c r="AW709">
        <v>1</v>
      </c>
      <c r="AX709">
        <v>0</v>
      </c>
      <c r="AY709">
        <v>0</v>
      </c>
      <c r="AZ709">
        <v>0</v>
      </c>
      <c r="BA709">
        <v>-7.2114360000000003E-12</v>
      </c>
      <c r="BB709">
        <v>1.5461339999999999E-9</v>
      </c>
      <c r="BC709">
        <v>6.414292E-9</v>
      </c>
      <c r="BD709">
        <v>1</v>
      </c>
      <c r="BE709">
        <v>1</v>
      </c>
      <c r="BF709">
        <v>0</v>
      </c>
      <c r="BG709">
        <v>0</v>
      </c>
      <c r="BH709">
        <v>0</v>
      </c>
      <c r="BI709">
        <v>1</v>
      </c>
    </row>
    <row r="710" spans="1:61" x14ac:dyDescent="0.2">
      <c r="A710">
        <v>79.201239999999999</v>
      </c>
      <c r="B710">
        <v>3.5605699999999998</v>
      </c>
      <c r="C710">
        <v>1.0892809999999999</v>
      </c>
      <c r="D710">
        <v>1.7440580000000001</v>
      </c>
      <c r="E710">
        <v>7.5217859999999995E-7</v>
      </c>
      <c r="F710">
        <v>-6.5523489999999996E-7</v>
      </c>
      <c r="G710">
        <v>2.072121E-6</v>
      </c>
      <c r="H710">
        <v>1</v>
      </c>
      <c r="I710">
        <v>0.1926668</v>
      </c>
      <c r="J710">
        <v>1.7707830000000001E-2</v>
      </c>
      <c r="K710">
        <v>0.71091930000000003</v>
      </c>
      <c r="L710">
        <v>-1.791183E-2</v>
      </c>
      <c r="M710">
        <v>0.70282239999999996</v>
      </c>
      <c r="N710">
        <v>0</v>
      </c>
      <c r="O710">
        <v>0</v>
      </c>
      <c r="P710">
        <v>0</v>
      </c>
      <c r="Q710">
        <v>0</v>
      </c>
      <c r="R710">
        <v>10.5931</v>
      </c>
      <c r="S710">
        <v>41.662280000000003</v>
      </c>
      <c r="T710">
        <v>0</v>
      </c>
      <c r="U710">
        <v>1</v>
      </c>
      <c r="V710">
        <v>-9.7885769999999997E-3</v>
      </c>
      <c r="W710">
        <v>-1.8565180000000001E-2</v>
      </c>
      <c r="X710">
        <v>7.1938690000000001E-4</v>
      </c>
      <c r="Y710">
        <v>6.3548059999999998E-12</v>
      </c>
      <c r="Z710">
        <v>6.2951419999999997E-12</v>
      </c>
      <c r="AA710">
        <v>3.1971160000000002E-9</v>
      </c>
      <c r="AB710">
        <v>0.99999990000000005</v>
      </c>
      <c r="AC710">
        <v>1</v>
      </c>
      <c r="AD710">
        <v>0</v>
      </c>
      <c r="AE710">
        <v>0</v>
      </c>
      <c r="AF710">
        <v>0</v>
      </c>
      <c r="AG710">
        <v>1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-7.8815750000000008E-12</v>
      </c>
      <c r="AN710">
        <v>-2.6778489999999999E-10</v>
      </c>
      <c r="AO710">
        <v>3.9515309999999998E-9</v>
      </c>
      <c r="AP710">
        <v>0.99999990000000005</v>
      </c>
      <c r="AQ710">
        <v>1</v>
      </c>
      <c r="AR710">
        <v>0</v>
      </c>
      <c r="AS710">
        <v>0</v>
      </c>
      <c r="AT710">
        <v>0</v>
      </c>
      <c r="AU710">
        <v>1</v>
      </c>
      <c r="AV710">
        <v>2</v>
      </c>
      <c r="AW710">
        <v>1</v>
      </c>
      <c r="AX710">
        <v>0</v>
      </c>
      <c r="AY710">
        <v>0</v>
      </c>
      <c r="AZ710">
        <v>0</v>
      </c>
      <c r="BA710">
        <v>1.833585E-11</v>
      </c>
      <c r="BB710">
        <v>-1.1851739999999999E-10</v>
      </c>
      <c r="BC710">
        <v>4.5190820000000003E-9</v>
      </c>
      <c r="BD710">
        <v>0.99999990000000005</v>
      </c>
      <c r="BE710">
        <v>1</v>
      </c>
      <c r="BF710">
        <v>0</v>
      </c>
      <c r="BG710">
        <v>0</v>
      </c>
      <c r="BH710">
        <v>0</v>
      </c>
      <c r="BI710">
        <v>1</v>
      </c>
    </row>
    <row r="711" spans="1:61" x14ac:dyDescent="0.2">
      <c r="A711">
        <v>79.25103</v>
      </c>
      <c r="B711">
        <v>3.5518320000000001</v>
      </c>
      <c r="C711">
        <v>1.0726150000000001</v>
      </c>
      <c r="D711">
        <v>1.7445269999999999</v>
      </c>
      <c r="E711">
        <v>7.5214710000000004E-7</v>
      </c>
      <c r="F711">
        <v>-6.5358099999999998E-7</v>
      </c>
      <c r="G711">
        <v>2.0804130000000002E-6</v>
      </c>
      <c r="H711">
        <v>1</v>
      </c>
      <c r="I711">
        <v>0.1926668</v>
      </c>
      <c r="J711">
        <v>1.8541990000000001E-2</v>
      </c>
      <c r="K711">
        <v>0.71098890000000003</v>
      </c>
      <c r="L711">
        <v>-1.876048E-2</v>
      </c>
      <c r="M711">
        <v>0.70270840000000001</v>
      </c>
      <c r="N711">
        <v>0</v>
      </c>
      <c r="O711">
        <v>0</v>
      </c>
      <c r="P711">
        <v>0</v>
      </c>
      <c r="Q711">
        <v>0</v>
      </c>
      <c r="R711">
        <v>10.82696</v>
      </c>
      <c r="S711">
        <v>40.94379</v>
      </c>
      <c r="T711">
        <v>0</v>
      </c>
      <c r="U711">
        <v>1</v>
      </c>
      <c r="V711">
        <v>-8.2762249999999999E-3</v>
      </c>
      <c r="W711">
        <v>-1.5975550000000002E-2</v>
      </c>
      <c r="X711">
        <v>5.3045849999999999E-4</v>
      </c>
      <c r="Y711">
        <v>-2.4430629999999998E-11</v>
      </c>
      <c r="Z711">
        <v>5.6302389999999999E-10</v>
      </c>
      <c r="AA711">
        <v>3.073934E-9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1.6833739999999999E-11</v>
      </c>
      <c r="AN711">
        <v>5.8235410000000002E-10</v>
      </c>
      <c r="AO711">
        <v>2.5909320000000001E-9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  <c r="AV711">
        <v>2</v>
      </c>
      <c r="AW711">
        <v>1</v>
      </c>
      <c r="AX711">
        <v>0</v>
      </c>
      <c r="AY711">
        <v>0</v>
      </c>
      <c r="AZ711">
        <v>0</v>
      </c>
      <c r="BA711">
        <v>-2.382907E-11</v>
      </c>
      <c r="BB711">
        <v>5.086325E-10</v>
      </c>
      <c r="BC711">
        <v>2.628502E-9</v>
      </c>
      <c r="BD711">
        <v>1</v>
      </c>
      <c r="BE711">
        <v>1</v>
      </c>
      <c r="BF711">
        <v>0</v>
      </c>
      <c r="BG711">
        <v>0</v>
      </c>
      <c r="BH711">
        <v>0</v>
      </c>
      <c r="BI711">
        <v>1</v>
      </c>
    </row>
    <row r="712" spans="1:61" x14ac:dyDescent="0.2">
      <c r="A712">
        <v>79.301100000000005</v>
      </c>
      <c r="B712">
        <v>3.5444239999999998</v>
      </c>
      <c r="C712">
        <v>1.0580590000000001</v>
      </c>
      <c r="D712">
        <v>1.7449269999999999</v>
      </c>
      <c r="E712">
        <v>7.5244330000000004E-7</v>
      </c>
      <c r="F712">
        <v>-6.5093230000000005E-7</v>
      </c>
      <c r="G712">
        <v>2.0930780000000002E-6</v>
      </c>
      <c r="H712">
        <v>1</v>
      </c>
      <c r="I712">
        <v>0.1926668</v>
      </c>
      <c r="J712">
        <v>1.9448790000000001E-2</v>
      </c>
      <c r="K712">
        <v>0.71102920000000003</v>
      </c>
      <c r="L712">
        <v>-1.968162E-2</v>
      </c>
      <c r="M712">
        <v>0.70261790000000002</v>
      </c>
      <c r="N712">
        <v>0</v>
      </c>
      <c r="O712">
        <v>0</v>
      </c>
      <c r="P712">
        <v>0</v>
      </c>
      <c r="Q712">
        <v>0</v>
      </c>
      <c r="R712">
        <v>11.36281</v>
      </c>
      <c r="S712">
        <v>41.33</v>
      </c>
      <c r="T712">
        <v>0</v>
      </c>
      <c r="U712">
        <v>1</v>
      </c>
      <c r="V712">
        <v>-5.3608759999999997E-3</v>
      </c>
      <c r="W712">
        <v>-1.073254E-2</v>
      </c>
      <c r="X712">
        <v>2.6720260000000001E-4</v>
      </c>
      <c r="Y712">
        <v>1.153823E-10</v>
      </c>
      <c r="Z712">
        <v>7.9020560000000005E-10</v>
      </c>
      <c r="AA712">
        <v>5.4078609999999999E-9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9.3826650000000006E-11</v>
      </c>
      <c r="AN712">
        <v>6.1785549999999999E-10</v>
      </c>
      <c r="AO712">
        <v>4.2725979999999997E-9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1</v>
      </c>
      <c r="AV712">
        <v>2</v>
      </c>
      <c r="AW712">
        <v>1</v>
      </c>
      <c r="AX712">
        <v>0</v>
      </c>
      <c r="AY712">
        <v>0</v>
      </c>
      <c r="AZ712">
        <v>0</v>
      </c>
      <c r="BA712">
        <v>8.6942630000000005E-11</v>
      </c>
      <c r="BB712">
        <v>1.2408810000000001E-9</v>
      </c>
      <c r="BC712">
        <v>2.9840170000000001E-9</v>
      </c>
      <c r="BD712">
        <v>1</v>
      </c>
      <c r="BE712">
        <v>1</v>
      </c>
      <c r="BF712">
        <v>0</v>
      </c>
      <c r="BG712">
        <v>0</v>
      </c>
      <c r="BH712">
        <v>0</v>
      </c>
      <c r="BI712">
        <v>1</v>
      </c>
    </row>
    <row r="713" spans="1:61" x14ac:dyDescent="0.2">
      <c r="A713">
        <v>79.350570000000005</v>
      </c>
      <c r="B713">
        <v>3.5423439999999999</v>
      </c>
      <c r="C713">
        <v>1.054349</v>
      </c>
      <c r="D713">
        <v>1.744146</v>
      </c>
      <c r="E713">
        <v>7.5247920000000004E-7</v>
      </c>
      <c r="F713">
        <v>-6.5072920000000001E-7</v>
      </c>
      <c r="G713">
        <v>2.099707E-6</v>
      </c>
      <c r="H713">
        <v>1</v>
      </c>
      <c r="I713">
        <v>0.1926668</v>
      </c>
      <c r="J713">
        <v>2.0281879999999999E-2</v>
      </c>
      <c r="K713">
        <v>0.71105620000000003</v>
      </c>
      <c r="L713">
        <v>-2.052766E-2</v>
      </c>
      <c r="M713">
        <v>0.70254280000000002</v>
      </c>
      <c r="N713">
        <v>0</v>
      </c>
      <c r="O713">
        <v>0</v>
      </c>
      <c r="P713">
        <v>0</v>
      </c>
      <c r="Q713">
        <v>0</v>
      </c>
      <c r="R713">
        <v>11.130140000000001</v>
      </c>
      <c r="S713">
        <v>39.31671</v>
      </c>
      <c r="T713">
        <v>0</v>
      </c>
      <c r="U713">
        <v>1</v>
      </c>
      <c r="V713">
        <v>-5.8322069999999998E-4</v>
      </c>
      <c r="W713">
        <v>2.1067230000000001E-4</v>
      </c>
      <c r="X713">
        <v>-2.935212E-3</v>
      </c>
      <c r="Y713">
        <v>1.010652E-11</v>
      </c>
      <c r="Z713">
        <v>-7.3857029999999996E-11</v>
      </c>
      <c r="AA713">
        <v>1.8065129999999999E-9</v>
      </c>
      <c r="AB713">
        <v>1</v>
      </c>
      <c r="AC713">
        <v>1</v>
      </c>
      <c r="AD713">
        <v>0</v>
      </c>
      <c r="AE713">
        <v>0</v>
      </c>
      <c r="AF713">
        <v>0</v>
      </c>
      <c r="AG713">
        <v>1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1.3996169999999999E-11</v>
      </c>
      <c r="AN713">
        <v>3.462715E-10</v>
      </c>
      <c r="AO713">
        <v>2.40964E-9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1</v>
      </c>
      <c r="AV713">
        <v>2</v>
      </c>
      <c r="AW713">
        <v>1</v>
      </c>
      <c r="AX713">
        <v>0</v>
      </c>
      <c r="AY713">
        <v>0</v>
      </c>
      <c r="AZ713">
        <v>0</v>
      </c>
      <c r="BA713">
        <v>1.209181E-11</v>
      </c>
      <c r="BB713">
        <v>-6.9013790000000006E-11</v>
      </c>
      <c r="BC713">
        <v>2.4112979999999999E-9</v>
      </c>
      <c r="BD713">
        <v>1</v>
      </c>
      <c r="BE713">
        <v>1</v>
      </c>
      <c r="BF713">
        <v>0</v>
      </c>
      <c r="BG713">
        <v>0</v>
      </c>
      <c r="BH713">
        <v>0</v>
      </c>
      <c r="BI713">
        <v>1</v>
      </c>
    </row>
    <row r="714" spans="1:61" x14ac:dyDescent="0.2">
      <c r="A714">
        <v>79.400679999999994</v>
      </c>
      <c r="B714">
        <v>3.5417670000000001</v>
      </c>
      <c r="C714">
        <v>1.0557270000000001</v>
      </c>
      <c r="D714">
        <v>1.739641</v>
      </c>
      <c r="E714">
        <v>7.5244639999999996E-7</v>
      </c>
      <c r="F714">
        <v>-6.531635E-7</v>
      </c>
      <c r="G714">
        <v>2.1036769999999999E-6</v>
      </c>
      <c r="H714">
        <v>1</v>
      </c>
      <c r="I714">
        <v>0.1926668</v>
      </c>
      <c r="J714">
        <v>2.093938E-2</v>
      </c>
      <c r="K714">
        <v>0.71112500000000001</v>
      </c>
      <c r="L714">
        <v>-2.1198450000000001E-2</v>
      </c>
      <c r="M714">
        <v>0.702434</v>
      </c>
      <c r="N714">
        <v>0</v>
      </c>
      <c r="O714">
        <v>0</v>
      </c>
      <c r="P714">
        <v>0</v>
      </c>
      <c r="Q714">
        <v>0</v>
      </c>
      <c r="R714">
        <v>11.96781</v>
      </c>
      <c r="S714">
        <v>41.760930000000002</v>
      </c>
      <c r="T714">
        <v>0</v>
      </c>
      <c r="U714">
        <v>1</v>
      </c>
      <c r="V714">
        <v>9.8874149999999997E-4</v>
      </c>
      <c r="W714">
        <v>6.0324790000000003E-3</v>
      </c>
      <c r="X714">
        <v>-5.8853439999999998E-3</v>
      </c>
      <c r="Y714">
        <v>-2.035088E-11</v>
      </c>
      <c r="Z714">
        <v>-1.0869740000000001E-9</v>
      </c>
      <c r="AA714">
        <v>4.6646229999999997E-10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-4.0521699999999997E-12</v>
      </c>
      <c r="AN714">
        <v>-5.8875350000000004E-10</v>
      </c>
      <c r="AO714">
        <v>3.0218870000000001E-9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1</v>
      </c>
      <c r="AV714">
        <v>2</v>
      </c>
      <c r="AW714">
        <v>1</v>
      </c>
      <c r="AX714">
        <v>0</v>
      </c>
      <c r="AY714">
        <v>0</v>
      </c>
      <c r="AZ714">
        <v>0</v>
      </c>
      <c r="BA714">
        <v>-8.3959299999999993E-12</v>
      </c>
      <c r="BB714">
        <v>-7.5854700000000001E-10</v>
      </c>
      <c r="BC714">
        <v>4.8067519999999996E-10</v>
      </c>
      <c r="BD714">
        <v>1</v>
      </c>
      <c r="BE714">
        <v>1</v>
      </c>
      <c r="BF714">
        <v>0</v>
      </c>
      <c r="BG714">
        <v>0</v>
      </c>
      <c r="BH714">
        <v>0</v>
      </c>
      <c r="BI714">
        <v>1</v>
      </c>
    </row>
    <row r="715" spans="1:61" x14ac:dyDescent="0.2">
      <c r="A715">
        <v>79.451400000000007</v>
      </c>
      <c r="B715">
        <v>3.5431210000000002</v>
      </c>
      <c r="C715">
        <v>1.060926</v>
      </c>
      <c r="D715">
        <v>1.736791</v>
      </c>
      <c r="E715">
        <v>7.5242100000000004E-7</v>
      </c>
      <c r="F715">
        <v>-6.5065250000000004E-7</v>
      </c>
      <c r="G715">
        <v>2.0962899999999999E-6</v>
      </c>
      <c r="H715">
        <v>1</v>
      </c>
      <c r="I715">
        <v>0.1926668</v>
      </c>
      <c r="J715">
        <v>2.137027E-2</v>
      </c>
      <c r="K715">
        <v>0.71124799999999999</v>
      </c>
      <c r="L715">
        <v>-2.164307E-2</v>
      </c>
      <c r="M715">
        <v>0.70228290000000004</v>
      </c>
      <c r="N715">
        <v>0</v>
      </c>
      <c r="O715">
        <v>0</v>
      </c>
      <c r="P715">
        <v>0</v>
      </c>
      <c r="Q715">
        <v>0</v>
      </c>
      <c r="R715">
        <v>11.983370000000001</v>
      </c>
      <c r="S715">
        <v>41.783140000000003</v>
      </c>
      <c r="T715">
        <v>0</v>
      </c>
      <c r="U715">
        <v>1</v>
      </c>
      <c r="V715">
        <v>1.0828420000000001E-3</v>
      </c>
      <c r="W715">
        <v>2.7977219999999999E-3</v>
      </c>
      <c r="X715">
        <v>-1.422114E-5</v>
      </c>
      <c r="Y715">
        <v>6.7099709999999997E-12</v>
      </c>
      <c r="Z715">
        <v>1.2383600000000001E-9</v>
      </c>
      <c r="AA715">
        <v>-1.6145530000000001E-9</v>
      </c>
      <c r="AB715">
        <v>0.99999990000000005</v>
      </c>
      <c r="AC715">
        <v>1</v>
      </c>
      <c r="AD715">
        <v>0</v>
      </c>
      <c r="AE715">
        <v>0</v>
      </c>
      <c r="AF715">
        <v>0</v>
      </c>
      <c r="AG715">
        <v>1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-1.6920560000000002E-11</v>
      </c>
      <c r="AN715">
        <v>7.3854829999999997E-10</v>
      </c>
      <c r="AO715">
        <v>-3.364724E-9</v>
      </c>
      <c r="AP715">
        <v>0.99999990000000005</v>
      </c>
      <c r="AQ715">
        <v>1</v>
      </c>
      <c r="AR715">
        <v>0</v>
      </c>
      <c r="AS715">
        <v>0</v>
      </c>
      <c r="AT715">
        <v>0</v>
      </c>
      <c r="AU715">
        <v>1</v>
      </c>
      <c r="AV715">
        <v>2</v>
      </c>
      <c r="AW715">
        <v>1</v>
      </c>
      <c r="AX715">
        <v>0</v>
      </c>
      <c r="AY715">
        <v>0</v>
      </c>
      <c r="AZ715">
        <v>0</v>
      </c>
      <c r="BA715">
        <v>-1.5320290000000001E-11</v>
      </c>
      <c r="BB715">
        <v>5.3412469999999996E-10</v>
      </c>
      <c r="BC715">
        <v>-2.4075949999999999E-9</v>
      </c>
      <c r="BD715">
        <v>0.99999990000000005</v>
      </c>
      <c r="BE715">
        <v>1</v>
      </c>
      <c r="BF715">
        <v>0</v>
      </c>
      <c r="BG715">
        <v>0</v>
      </c>
      <c r="BH715">
        <v>0</v>
      </c>
      <c r="BI715">
        <v>1</v>
      </c>
    </row>
    <row r="716" spans="1:61" x14ac:dyDescent="0.2">
      <c r="A716">
        <v>79.500810000000001</v>
      </c>
      <c r="B716">
        <v>3.5435379999999999</v>
      </c>
      <c r="C716">
        <v>1.062289</v>
      </c>
      <c r="D716">
        <v>1.7363090000000001</v>
      </c>
      <c r="E716">
        <v>7.5223270000000001E-7</v>
      </c>
      <c r="F716">
        <v>-6.541617E-7</v>
      </c>
      <c r="G716">
        <v>2.076279E-6</v>
      </c>
      <c r="H716">
        <v>1</v>
      </c>
      <c r="I716">
        <v>0.1926668</v>
      </c>
      <c r="J716">
        <v>2.1657249999999999E-2</v>
      </c>
      <c r="K716">
        <v>0.71136120000000003</v>
      </c>
      <c r="L716">
        <v>-2.194136E-2</v>
      </c>
      <c r="M716">
        <v>0.7021501</v>
      </c>
      <c r="N716">
        <v>0</v>
      </c>
      <c r="O716">
        <v>0</v>
      </c>
      <c r="P716">
        <v>0</v>
      </c>
      <c r="Q716">
        <v>0</v>
      </c>
      <c r="R716">
        <v>11.575559999999999</v>
      </c>
      <c r="S716">
        <v>40.580379999999998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-8.2374049999999994E-11</v>
      </c>
      <c r="Z716">
        <v>-1.2698649999999999E-9</v>
      </c>
      <c r="AA716">
        <v>-5.7541109999999996E-9</v>
      </c>
      <c r="AB716">
        <v>1</v>
      </c>
      <c r="AC716">
        <v>1</v>
      </c>
      <c r="AD716">
        <v>0</v>
      </c>
      <c r="AE716">
        <v>0</v>
      </c>
      <c r="AF716">
        <v>0</v>
      </c>
      <c r="AG716">
        <v>1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-3.5253979999999998E-11</v>
      </c>
      <c r="AN716">
        <v>-1.041807E-9</v>
      </c>
      <c r="AO716">
        <v>-6.6780369999999997E-9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1</v>
      </c>
      <c r="AV716">
        <v>2</v>
      </c>
      <c r="AW716">
        <v>1</v>
      </c>
      <c r="AX716">
        <v>0</v>
      </c>
      <c r="AY716">
        <v>0</v>
      </c>
      <c r="AZ716">
        <v>0</v>
      </c>
      <c r="BA716">
        <v>-7.0986849999999996E-11</v>
      </c>
      <c r="BB716">
        <v>-1.19759E-9</v>
      </c>
      <c r="BC716">
        <v>-7.5807119999999994E-9</v>
      </c>
      <c r="BD716">
        <v>1</v>
      </c>
      <c r="BE716">
        <v>1</v>
      </c>
      <c r="BF716">
        <v>0</v>
      </c>
      <c r="BG716">
        <v>0</v>
      </c>
      <c r="BH716">
        <v>0</v>
      </c>
      <c r="BI716">
        <v>1</v>
      </c>
    </row>
    <row r="717" spans="1:61" x14ac:dyDescent="0.2">
      <c r="A717">
        <v>79.551270000000002</v>
      </c>
      <c r="B717">
        <v>3.545801</v>
      </c>
      <c r="C717">
        <v>1.0674159999999999</v>
      </c>
      <c r="D717">
        <v>1.7361740000000001</v>
      </c>
      <c r="E717">
        <v>7.5233379999999998E-7</v>
      </c>
      <c r="F717">
        <v>-6.5628589999999996E-7</v>
      </c>
      <c r="G717">
        <v>2.0837449999999998E-6</v>
      </c>
      <c r="H717">
        <v>1</v>
      </c>
      <c r="I717">
        <v>0.1926668</v>
      </c>
      <c r="J717">
        <v>2.1825890000000001E-2</v>
      </c>
      <c r="K717">
        <v>0.71145349999999996</v>
      </c>
      <c r="L717">
        <v>-2.211836E-2</v>
      </c>
      <c r="M717">
        <v>0.70204580000000005</v>
      </c>
      <c r="N717">
        <v>0</v>
      </c>
      <c r="O717">
        <v>0</v>
      </c>
      <c r="P717">
        <v>0</v>
      </c>
      <c r="Q717">
        <v>0</v>
      </c>
      <c r="R717">
        <v>11.84341</v>
      </c>
      <c r="S717">
        <v>41.700290000000003</v>
      </c>
      <c r="T717">
        <v>0</v>
      </c>
      <c r="U717">
        <v>1</v>
      </c>
      <c r="V717">
        <v>3.7375139999999999E-3</v>
      </c>
      <c r="W717">
        <v>8.1847250000000003E-3</v>
      </c>
      <c r="X717">
        <v>-9.1733130000000006E-5</v>
      </c>
      <c r="Y717">
        <v>3.3683309999999998E-11</v>
      </c>
      <c r="Z717">
        <v>-6.5776750000000002E-10</v>
      </c>
      <c r="AA717">
        <v>2.7969740000000001E-9</v>
      </c>
      <c r="AB717">
        <v>0.99999990000000005</v>
      </c>
      <c r="AC717">
        <v>1</v>
      </c>
      <c r="AD717">
        <v>0</v>
      </c>
      <c r="AE717">
        <v>0</v>
      </c>
      <c r="AF717">
        <v>0</v>
      </c>
      <c r="AG717">
        <v>1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3.3683309999999998E-11</v>
      </c>
      <c r="AN717">
        <v>-6.5776750000000002E-10</v>
      </c>
      <c r="AO717">
        <v>2.7969740000000001E-9</v>
      </c>
      <c r="AP717">
        <v>0.99999990000000005</v>
      </c>
      <c r="AQ717">
        <v>1</v>
      </c>
      <c r="AR717">
        <v>0</v>
      </c>
      <c r="AS717">
        <v>0</v>
      </c>
      <c r="AT717">
        <v>0</v>
      </c>
      <c r="AU717">
        <v>1</v>
      </c>
      <c r="AV717">
        <v>2</v>
      </c>
      <c r="AW717">
        <v>1</v>
      </c>
      <c r="AX717">
        <v>0</v>
      </c>
      <c r="AY717">
        <v>0</v>
      </c>
      <c r="AZ717">
        <v>0</v>
      </c>
      <c r="BA717">
        <v>3.3608860000000002E-11</v>
      </c>
      <c r="BB717">
        <v>-8.0865750000000001E-10</v>
      </c>
      <c r="BC717">
        <v>1.8726630000000002E-9</v>
      </c>
      <c r="BD717">
        <v>0.99999990000000005</v>
      </c>
      <c r="BE717">
        <v>1</v>
      </c>
      <c r="BF717">
        <v>0</v>
      </c>
      <c r="BG717">
        <v>0</v>
      </c>
      <c r="BH717">
        <v>0</v>
      </c>
      <c r="BI717">
        <v>1</v>
      </c>
    </row>
    <row r="718" spans="1:61" x14ac:dyDescent="0.2">
      <c r="A718">
        <v>79.600849999999994</v>
      </c>
      <c r="B718">
        <v>3.550821</v>
      </c>
      <c r="C718">
        <v>1.0729610000000001</v>
      </c>
      <c r="D718">
        <v>1.746246</v>
      </c>
      <c r="E718">
        <v>7.5222509999999997E-7</v>
      </c>
      <c r="F718">
        <v>-6.5495530000000003E-7</v>
      </c>
      <c r="G718">
        <v>2.073581E-6</v>
      </c>
      <c r="H718">
        <v>1</v>
      </c>
      <c r="I718">
        <v>0.1926668</v>
      </c>
      <c r="J718">
        <v>2.1861889999999998E-2</v>
      </c>
      <c r="K718">
        <v>0.7114492</v>
      </c>
      <c r="L718">
        <v>-2.2154650000000001E-2</v>
      </c>
      <c r="M718">
        <v>0.70204789999999995</v>
      </c>
      <c r="N718">
        <v>0</v>
      </c>
      <c r="O718">
        <v>0</v>
      </c>
      <c r="P718">
        <v>0</v>
      </c>
      <c r="Q718">
        <v>0</v>
      </c>
      <c r="R718">
        <v>11.3726</v>
      </c>
      <c r="S718">
        <v>40.443069999999999</v>
      </c>
      <c r="T718">
        <v>0</v>
      </c>
      <c r="U718">
        <v>1</v>
      </c>
      <c r="V718">
        <v>5.7160889999999997E-3</v>
      </c>
      <c r="W718">
        <v>3.5856E-3</v>
      </c>
      <c r="X718">
        <v>1.7695820000000001E-2</v>
      </c>
      <c r="Y718">
        <v>-2.7427659999999999E-11</v>
      </c>
      <c r="Z718">
        <v>4.4536780000000001E-10</v>
      </c>
      <c r="AA718">
        <v>-3.7068000000000001E-9</v>
      </c>
      <c r="AB718">
        <v>1</v>
      </c>
      <c r="AC718">
        <v>1</v>
      </c>
      <c r="AD718">
        <v>0</v>
      </c>
      <c r="AE718">
        <v>0</v>
      </c>
      <c r="AF718">
        <v>0</v>
      </c>
      <c r="AG718">
        <v>1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-4.0380609999999997E-11</v>
      </c>
      <c r="AN718">
        <v>4.3943689999999998E-10</v>
      </c>
      <c r="AO718">
        <v>-3.692882E-9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1</v>
      </c>
      <c r="AV718">
        <v>2</v>
      </c>
      <c r="AW718">
        <v>1</v>
      </c>
      <c r="AX718">
        <v>0</v>
      </c>
      <c r="AY718">
        <v>0</v>
      </c>
      <c r="AZ718">
        <v>0</v>
      </c>
      <c r="BA718">
        <v>-4.090753E-11</v>
      </c>
      <c r="BB718">
        <v>4.4585149999999998E-10</v>
      </c>
      <c r="BC718">
        <v>-2.765526E-9</v>
      </c>
      <c r="BD718">
        <v>1</v>
      </c>
      <c r="BE718">
        <v>1</v>
      </c>
      <c r="BF718">
        <v>0</v>
      </c>
      <c r="BG718">
        <v>0</v>
      </c>
      <c r="BH718">
        <v>0</v>
      </c>
      <c r="BI718">
        <v>1</v>
      </c>
    </row>
    <row r="719" spans="1:61" x14ac:dyDescent="0.2">
      <c r="A719">
        <v>79.650440000000003</v>
      </c>
      <c r="B719">
        <v>3.5526970000000002</v>
      </c>
      <c r="C719">
        <v>1.0741039999999999</v>
      </c>
      <c r="D719">
        <v>1.7525440000000001</v>
      </c>
      <c r="E719">
        <v>7.5233860000000003E-7</v>
      </c>
      <c r="F719">
        <v>-6.522024E-7</v>
      </c>
      <c r="G719">
        <v>2.0829020000000001E-6</v>
      </c>
      <c r="H719">
        <v>1</v>
      </c>
      <c r="I719">
        <v>0.1926668</v>
      </c>
      <c r="J719">
        <v>2.184794E-2</v>
      </c>
      <c r="K719">
        <v>0.71128919999999995</v>
      </c>
      <c r="L719">
        <v>-2.213039E-2</v>
      </c>
      <c r="M719">
        <v>0.70221109999999998</v>
      </c>
      <c r="N719">
        <v>0</v>
      </c>
      <c r="O719">
        <v>0</v>
      </c>
      <c r="P719">
        <v>0</v>
      </c>
      <c r="Q719">
        <v>0</v>
      </c>
      <c r="R719">
        <v>10.5159</v>
      </c>
      <c r="S719">
        <v>37.973950000000002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4.2746499999999997E-11</v>
      </c>
      <c r="Z719">
        <v>7.9188970000000005E-10</v>
      </c>
      <c r="AA719">
        <v>3.7311329999999998E-9</v>
      </c>
      <c r="AB719">
        <v>1</v>
      </c>
      <c r="AC719">
        <v>1</v>
      </c>
      <c r="AD719">
        <v>0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2.572088E-11</v>
      </c>
      <c r="AN719">
        <v>1.209467E-9</v>
      </c>
      <c r="AO719">
        <v>2.7958419999999999E-9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1</v>
      </c>
      <c r="AV719">
        <v>2</v>
      </c>
      <c r="AW719">
        <v>1</v>
      </c>
      <c r="AX719">
        <v>0</v>
      </c>
      <c r="AY719">
        <v>0</v>
      </c>
      <c r="AZ719">
        <v>0</v>
      </c>
      <c r="BA719">
        <v>4.4858639999999998E-11</v>
      </c>
      <c r="BB719">
        <v>7.5161009999999998E-10</v>
      </c>
      <c r="BC719">
        <v>2.7937889999999998E-9</v>
      </c>
      <c r="BD719">
        <v>1</v>
      </c>
      <c r="BE719">
        <v>1</v>
      </c>
      <c r="BF719">
        <v>0</v>
      </c>
      <c r="BG719">
        <v>0</v>
      </c>
      <c r="BH719">
        <v>0</v>
      </c>
      <c r="BI719">
        <v>1</v>
      </c>
    </row>
    <row r="720" spans="1:61" x14ac:dyDescent="0.2">
      <c r="A720">
        <v>79.7012</v>
      </c>
      <c r="B720">
        <v>3.553013</v>
      </c>
      <c r="C720">
        <v>1.0742959999999999</v>
      </c>
      <c r="D720">
        <v>1.7536020000000001</v>
      </c>
      <c r="E720">
        <v>7.5243080000000001E-7</v>
      </c>
      <c r="F720">
        <v>-6.549496E-7</v>
      </c>
      <c r="G720">
        <v>2.0865240000000001E-6</v>
      </c>
      <c r="H720">
        <v>1</v>
      </c>
      <c r="I720">
        <v>0.1926668</v>
      </c>
      <c r="J720">
        <v>2.1830909999999999E-2</v>
      </c>
      <c r="K720">
        <v>0.71112819999999999</v>
      </c>
      <c r="L720">
        <v>-2.210295E-2</v>
      </c>
      <c r="M720">
        <v>0.70237570000000005</v>
      </c>
      <c r="N720">
        <v>0</v>
      </c>
      <c r="O720">
        <v>0</v>
      </c>
      <c r="P720">
        <v>0</v>
      </c>
      <c r="Q720">
        <v>0</v>
      </c>
      <c r="R720">
        <v>11.367710000000001</v>
      </c>
      <c r="S720">
        <v>41.341920000000002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3.4682519999999998E-11</v>
      </c>
      <c r="Z720">
        <v>-1.182694E-9</v>
      </c>
      <c r="AA720">
        <v>8.7978699999999999E-10</v>
      </c>
      <c r="AB720">
        <v>0.99999990000000005</v>
      </c>
      <c r="AC720">
        <v>1</v>
      </c>
      <c r="AD720">
        <v>0</v>
      </c>
      <c r="AE720">
        <v>0</v>
      </c>
      <c r="AF720">
        <v>0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1.7486550000000001E-11</v>
      </c>
      <c r="AN720">
        <v>-8.9617710000000001E-10</v>
      </c>
      <c r="AO720">
        <v>8.9452480000000001E-10</v>
      </c>
      <c r="AP720">
        <v>0.99999990000000005</v>
      </c>
      <c r="AQ720">
        <v>1</v>
      </c>
      <c r="AR720">
        <v>0</v>
      </c>
      <c r="AS720">
        <v>0</v>
      </c>
      <c r="AT720">
        <v>0</v>
      </c>
      <c r="AU720">
        <v>1</v>
      </c>
      <c r="AV720">
        <v>2</v>
      </c>
      <c r="AW720">
        <v>1</v>
      </c>
      <c r="AX720">
        <v>0</v>
      </c>
      <c r="AY720">
        <v>0</v>
      </c>
      <c r="AZ720">
        <v>0</v>
      </c>
      <c r="BA720">
        <v>3.9759739999999999E-11</v>
      </c>
      <c r="BB720">
        <v>-6.685288E-10</v>
      </c>
      <c r="BC720">
        <v>1.8468039999999999E-9</v>
      </c>
      <c r="BD720">
        <v>0.99999990000000005</v>
      </c>
      <c r="BE720">
        <v>1</v>
      </c>
      <c r="BF720">
        <v>0</v>
      </c>
      <c r="BG720">
        <v>0</v>
      </c>
      <c r="BH720">
        <v>0</v>
      </c>
      <c r="BI720">
        <v>1</v>
      </c>
    </row>
    <row r="721" spans="1:61" x14ac:dyDescent="0.2">
      <c r="A721">
        <v>79.75018</v>
      </c>
      <c r="B721">
        <v>3.5544980000000002</v>
      </c>
      <c r="C721">
        <v>1.0763160000000001</v>
      </c>
      <c r="D721">
        <v>1.7508680000000001</v>
      </c>
      <c r="E721">
        <v>7.5249569999999996E-7</v>
      </c>
      <c r="F721">
        <v>-6.5728059999999997E-7</v>
      </c>
      <c r="G721">
        <v>2.0882210000000001E-6</v>
      </c>
      <c r="H721">
        <v>1</v>
      </c>
      <c r="I721">
        <v>0.1926668</v>
      </c>
      <c r="J721">
        <v>2.1792700000000002E-2</v>
      </c>
      <c r="K721">
        <v>0.71101650000000005</v>
      </c>
      <c r="L721">
        <v>-2.2057170000000001E-2</v>
      </c>
      <c r="M721">
        <v>0.70249139999999999</v>
      </c>
      <c r="N721">
        <v>0</v>
      </c>
      <c r="O721">
        <v>0</v>
      </c>
      <c r="P721">
        <v>0</v>
      </c>
      <c r="Q721">
        <v>0</v>
      </c>
      <c r="R721">
        <v>11.000719999999999</v>
      </c>
      <c r="S721">
        <v>40.15081</v>
      </c>
      <c r="T721">
        <v>0</v>
      </c>
      <c r="U721">
        <v>1</v>
      </c>
      <c r="V721">
        <v>1.39628E-3</v>
      </c>
      <c r="W721">
        <v>2.6215320000000002E-3</v>
      </c>
      <c r="X721">
        <v>-6.017774E-3</v>
      </c>
      <c r="Y721">
        <v>1.9965480000000001E-11</v>
      </c>
      <c r="Z721">
        <v>-2.970843E-10</v>
      </c>
      <c r="AA721">
        <v>-1.0106269999999999E-9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1.921329E-11</v>
      </c>
      <c r="AN721">
        <v>-9.8234989999999999E-10</v>
      </c>
      <c r="AO721">
        <v>8.9424509999999998E-10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1</v>
      </c>
      <c r="AV721">
        <v>2</v>
      </c>
      <c r="AW721">
        <v>1</v>
      </c>
      <c r="AX721">
        <v>0</v>
      </c>
      <c r="AY721">
        <v>0</v>
      </c>
      <c r="AZ721">
        <v>0</v>
      </c>
      <c r="BA721">
        <v>2.5688999999999998E-11</v>
      </c>
      <c r="BB721">
        <v>-1.0513059999999999E-9</v>
      </c>
      <c r="BC721">
        <v>1.812414E-9</v>
      </c>
      <c r="BD721">
        <v>1</v>
      </c>
      <c r="BE721">
        <v>1</v>
      </c>
      <c r="BF721">
        <v>0</v>
      </c>
      <c r="BG721">
        <v>0</v>
      </c>
      <c r="BH721">
        <v>0</v>
      </c>
      <c r="BI721">
        <v>1</v>
      </c>
    </row>
    <row r="722" spans="1:61" x14ac:dyDescent="0.2">
      <c r="A722">
        <v>79.800349999999995</v>
      </c>
      <c r="B722">
        <v>3.552168</v>
      </c>
      <c r="C722">
        <v>1.075148</v>
      </c>
      <c r="D722">
        <v>1.748437</v>
      </c>
      <c r="E722">
        <v>7.5272999999999999E-7</v>
      </c>
      <c r="F722">
        <v>-6.5388839999999995E-7</v>
      </c>
      <c r="G722">
        <v>2.088983E-6</v>
      </c>
      <c r="H722">
        <v>1</v>
      </c>
      <c r="I722">
        <v>0.1926668</v>
      </c>
      <c r="J722">
        <v>2.1756939999999999E-2</v>
      </c>
      <c r="K722">
        <v>0.71098709999999998</v>
      </c>
      <c r="L722">
        <v>-2.201906E-2</v>
      </c>
      <c r="M722">
        <v>0.70252340000000002</v>
      </c>
      <c r="N722">
        <v>0</v>
      </c>
      <c r="O722">
        <v>0</v>
      </c>
      <c r="P722">
        <v>0</v>
      </c>
      <c r="Q722">
        <v>0</v>
      </c>
      <c r="R722">
        <v>11.27431</v>
      </c>
      <c r="S722">
        <v>41.266199999999998</v>
      </c>
      <c r="T722">
        <v>0</v>
      </c>
      <c r="U722">
        <v>1</v>
      </c>
      <c r="V722">
        <v>-4.8441739999999997E-3</v>
      </c>
      <c r="W722">
        <v>-3.529875E-3</v>
      </c>
      <c r="X722">
        <v>2.5825460000000001E-4</v>
      </c>
      <c r="Y722">
        <v>9.1203189999999999E-11</v>
      </c>
      <c r="Z722">
        <v>1.127239E-9</v>
      </c>
      <c r="AA722">
        <v>8.6786360000000005E-10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7.1193760000000001E-11</v>
      </c>
      <c r="AN722">
        <v>1.071769E-9</v>
      </c>
      <c r="AO722">
        <v>-9.8777410000000006E-10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1</v>
      </c>
      <c r="AV722">
        <v>2</v>
      </c>
      <c r="AW722">
        <v>1</v>
      </c>
      <c r="AX722">
        <v>0</v>
      </c>
      <c r="AY722">
        <v>0</v>
      </c>
      <c r="AZ722">
        <v>0</v>
      </c>
      <c r="BA722">
        <v>7.1980209999999998E-11</v>
      </c>
      <c r="BB722">
        <v>1.1933450000000001E-9</v>
      </c>
      <c r="BC722">
        <v>8.82548E-10</v>
      </c>
      <c r="BD722">
        <v>1</v>
      </c>
      <c r="BE722">
        <v>1</v>
      </c>
      <c r="BF722">
        <v>0</v>
      </c>
      <c r="BG722">
        <v>0</v>
      </c>
      <c r="BH722">
        <v>0</v>
      </c>
      <c r="BI722">
        <v>1</v>
      </c>
    </row>
    <row r="723" spans="1:61" x14ac:dyDescent="0.2">
      <c r="A723">
        <v>79.850200000000001</v>
      </c>
      <c r="B723">
        <v>3.5496460000000001</v>
      </c>
      <c r="C723">
        <v>1.074082</v>
      </c>
      <c r="D723">
        <v>1.7443900000000001</v>
      </c>
      <c r="E723">
        <v>7.5286900000000002E-7</v>
      </c>
      <c r="F723">
        <v>-6.4881120000000001E-7</v>
      </c>
      <c r="G723">
        <v>2.0749179999999999E-6</v>
      </c>
      <c r="H723">
        <v>1</v>
      </c>
      <c r="I723">
        <v>0.1926668</v>
      </c>
      <c r="J723">
        <v>2.1760459999999999E-2</v>
      </c>
      <c r="K723">
        <v>0.71099760000000001</v>
      </c>
      <c r="L723">
        <v>-2.2023290000000001E-2</v>
      </c>
      <c r="M723">
        <v>0.70251260000000004</v>
      </c>
      <c r="N723">
        <v>0</v>
      </c>
      <c r="O723">
        <v>0</v>
      </c>
      <c r="P723">
        <v>0</v>
      </c>
      <c r="Q723">
        <v>0</v>
      </c>
      <c r="R723">
        <v>11.036</v>
      </c>
      <c r="S723">
        <v>40.189030000000002</v>
      </c>
      <c r="T723">
        <v>0</v>
      </c>
      <c r="U723">
        <v>1</v>
      </c>
      <c r="V723">
        <v>-9.6907160000000005E-4</v>
      </c>
      <c r="W723">
        <v>8.7758699999999999E-4</v>
      </c>
      <c r="X723">
        <v>-8.9045040000000006E-3</v>
      </c>
      <c r="Y723">
        <v>5.4106040000000003E-11</v>
      </c>
      <c r="Z723">
        <v>1.9098169999999998E-9</v>
      </c>
      <c r="AA723">
        <v>-5.6092689999999997E-9</v>
      </c>
      <c r="AB723">
        <v>1</v>
      </c>
      <c r="AC723">
        <v>1</v>
      </c>
      <c r="AD723">
        <v>0</v>
      </c>
      <c r="AE723">
        <v>0</v>
      </c>
      <c r="AF723">
        <v>0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2.9967129999999999E-11</v>
      </c>
      <c r="AN723">
        <v>1.59156E-9</v>
      </c>
      <c r="AO723">
        <v>-3.7722510000000004E-9</v>
      </c>
      <c r="AP723">
        <v>1</v>
      </c>
      <c r="AQ723">
        <v>1</v>
      </c>
      <c r="AR723">
        <v>0</v>
      </c>
      <c r="AS723">
        <v>0</v>
      </c>
      <c r="AT723">
        <v>0</v>
      </c>
      <c r="AU723">
        <v>1</v>
      </c>
      <c r="AV723">
        <v>2</v>
      </c>
      <c r="AW723">
        <v>1</v>
      </c>
      <c r="AX723">
        <v>0</v>
      </c>
      <c r="AY723">
        <v>0</v>
      </c>
      <c r="AZ723">
        <v>0</v>
      </c>
      <c r="BA723">
        <v>5.2434490000000001E-11</v>
      </c>
      <c r="BB723">
        <v>1.5171409999999999E-9</v>
      </c>
      <c r="BC723">
        <v>-3.7514999999999997E-9</v>
      </c>
      <c r="BD723">
        <v>1</v>
      </c>
      <c r="BE723">
        <v>1</v>
      </c>
      <c r="BF723">
        <v>0</v>
      </c>
      <c r="BG723">
        <v>0</v>
      </c>
      <c r="BH723">
        <v>0</v>
      </c>
      <c r="BI723">
        <v>1</v>
      </c>
    </row>
    <row r="724" spans="1:61" x14ac:dyDescent="0.2">
      <c r="A724">
        <v>79.900289999999998</v>
      </c>
      <c r="B724">
        <v>3.5489359999999999</v>
      </c>
      <c r="C724">
        <v>1.075358</v>
      </c>
      <c r="D724">
        <v>1.7335320000000001</v>
      </c>
      <c r="E724">
        <v>7.5266989999999998E-7</v>
      </c>
      <c r="F724">
        <v>-6.5066339999999998E-7</v>
      </c>
      <c r="G724">
        <v>2.0768019999999998E-6</v>
      </c>
      <c r="H724">
        <v>1</v>
      </c>
      <c r="I724">
        <v>0.1926668</v>
      </c>
      <c r="J724">
        <v>2.1752170000000001E-2</v>
      </c>
      <c r="K724">
        <v>0.71115689999999998</v>
      </c>
      <c r="L724">
        <v>-2.202488E-2</v>
      </c>
      <c r="M724">
        <v>0.70235150000000002</v>
      </c>
      <c r="N724">
        <v>0</v>
      </c>
      <c r="O724">
        <v>0</v>
      </c>
      <c r="P724">
        <v>0</v>
      </c>
      <c r="Q724">
        <v>0</v>
      </c>
      <c r="R724">
        <v>11.129799999999999</v>
      </c>
      <c r="S724">
        <v>40.274270000000001</v>
      </c>
      <c r="T724">
        <v>0</v>
      </c>
      <c r="U724">
        <v>1</v>
      </c>
      <c r="V724">
        <v>1.6820260000000001E-3</v>
      </c>
      <c r="W724">
        <v>2.3709109999999999E-3</v>
      </c>
      <c r="X724">
        <v>-9.0307800000000004E-3</v>
      </c>
      <c r="Y724">
        <v>-8.3909589999999994E-11</v>
      </c>
      <c r="Z724">
        <v>-8.6479370000000001E-10</v>
      </c>
      <c r="AA724">
        <v>-5.9690030000000002E-12</v>
      </c>
      <c r="AB724">
        <v>1</v>
      </c>
      <c r="AC724">
        <v>1</v>
      </c>
      <c r="AD724">
        <v>0</v>
      </c>
      <c r="AE724">
        <v>0</v>
      </c>
      <c r="AF724">
        <v>0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-3.6697579999999999E-11</v>
      </c>
      <c r="AN724">
        <v>-3.4397499999999999E-10</v>
      </c>
      <c r="AO724">
        <v>1.8790299999999999E-9</v>
      </c>
      <c r="AP724">
        <v>1</v>
      </c>
      <c r="AQ724">
        <v>1</v>
      </c>
      <c r="AR724">
        <v>0</v>
      </c>
      <c r="AS724">
        <v>0</v>
      </c>
      <c r="AT724">
        <v>0</v>
      </c>
      <c r="AU724">
        <v>1</v>
      </c>
      <c r="AV724">
        <v>2</v>
      </c>
      <c r="AW724">
        <v>1</v>
      </c>
      <c r="AX724">
        <v>0</v>
      </c>
      <c r="AY724">
        <v>0</v>
      </c>
      <c r="AZ724">
        <v>0</v>
      </c>
      <c r="BA724">
        <v>-7.6637470000000006E-11</v>
      </c>
      <c r="BB724">
        <v>-5.8490279999999998E-10</v>
      </c>
      <c r="BC724">
        <v>-9.2406270000000005E-10</v>
      </c>
      <c r="BD724">
        <v>1</v>
      </c>
      <c r="BE724">
        <v>1</v>
      </c>
      <c r="BF724">
        <v>0</v>
      </c>
      <c r="BG724">
        <v>0</v>
      </c>
      <c r="BH724">
        <v>0</v>
      </c>
      <c r="BI724">
        <v>1</v>
      </c>
    </row>
    <row r="725" spans="1:61" x14ac:dyDescent="0.2">
      <c r="A725">
        <v>79.951160000000002</v>
      </c>
      <c r="B725">
        <v>3.548603</v>
      </c>
      <c r="C725">
        <v>1.0752969999999999</v>
      </c>
      <c r="D725">
        <v>1.7327379999999999</v>
      </c>
      <c r="E725">
        <v>7.5269750000000005E-7</v>
      </c>
      <c r="F725">
        <v>-6.5303660000000003E-7</v>
      </c>
      <c r="G725">
        <v>2.0432160000000002E-6</v>
      </c>
      <c r="H725">
        <v>1</v>
      </c>
      <c r="I725">
        <v>0.1926668</v>
      </c>
      <c r="J725">
        <v>2.1727949999999999E-2</v>
      </c>
      <c r="K725">
        <v>0.71136100000000002</v>
      </c>
      <c r="L725">
        <v>-2.2013100000000001E-2</v>
      </c>
      <c r="M725">
        <v>0.70214589999999999</v>
      </c>
      <c r="N725">
        <v>0</v>
      </c>
      <c r="O725">
        <v>0</v>
      </c>
      <c r="P725">
        <v>0</v>
      </c>
      <c r="Q725">
        <v>0</v>
      </c>
      <c r="R725">
        <v>10.52769</v>
      </c>
      <c r="S725">
        <v>38.000950000000003</v>
      </c>
      <c r="T725">
        <v>0</v>
      </c>
      <c r="U725">
        <v>1</v>
      </c>
      <c r="V725">
        <v>-2.2871860000000001E-3</v>
      </c>
      <c r="W725">
        <v>-1.760452E-3</v>
      </c>
      <c r="X725">
        <v>3.1095950000000002E-3</v>
      </c>
      <c r="Y725">
        <v>1.0303909999999999E-11</v>
      </c>
      <c r="Z725">
        <v>-9.7465560000000007E-10</v>
      </c>
      <c r="AA725">
        <v>-1.1196200000000001E-8</v>
      </c>
      <c r="AB725">
        <v>1</v>
      </c>
      <c r="AC725">
        <v>1</v>
      </c>
      <c r="AD725">
        <v>0</v>
      </c>
      <c r="AE725">
        <v>0</v>
      </c>
      <c r="AF725">
        <v>0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1.0303909999999999E-11</v>
      </c>
      <c r="AN725">
        <v>-9.7465560000000007E-10</v>
      </c>
      <c r="AO725">
        <v>-1.1196200000000001E-8</v>
      </c>
      <c r="AP725">
        <v>1</v>
      </c>
      <c r="AQ725">
        <v>1</v>
      </c>
      <c r="AR725">
        <v>0</v>
      </c>
      <c r="AS725">
        <v>0</v>
      </c>
      <c r="AT725">
        <v>0</v>
      </c>
      <c r="AU725">
        <v>1</v>
      </c>
      <c r="AV725">
        <v>2</v>
      </c>
      <c r="AW725">
        <v>1</v>
      </c>
      <c r="AX725">
        <v>0</v>
      </c>
      <c r="AY725">
        <v>0</v>
      </c>
      <c r="AZ725">
        <v>0</v>
      </c>
      <c r="BA725">
        <v>6.4372900000000003E-12</v>
      </c>
      <c r="BB725">
        <v>-4.2452269999999998E-10</v>
      </c>
      <c r="BC725">
        <v>-1.119405E-8</v>
      </c>
      <c r="BD725">
        <v>1</v>
      </c>
      <c r="BE725">
        <v>1</v>
      </c>
      <c r="BF725">
        <v>0</v>
      </c>
      <c r="BG725">
        <v>0</v>
      </c>
      <c r="BH725">
        <v>0</v>
      </c>
      <c r="BI725">
        <v>1</v>
      </c>
    </row>
    <row r="726" spans="1:61" x14ac:dyDescent="0.2">
      <c r="A726">
        <v>80.001559999999998</v>
      </c>
      <c r="B726">
        <v>3.548146</v>
      </c>
      <c r="C726">
        <v>1.0749789999999999</v>
      </c>
      <c r="D726">
        <v>1.7331479999999999</v>
      </c>
      <c r="E726">
        <v>7.5275159999999999E-7</v>
      </c>
      <c r="F726">
        <v>-6.5344979999999998E-7</v>
      </c>
      <c r="G726">
        <v>2.020035E-6</v>
      </c>
      <c r="H726">
        <v>1</v>
      </c>
      <c r="I726">
        <v>0.1926668</v>
      </c>
      <c r="J726">
        <v>2.1719450000000001E-2</v>
      </c>
      <c r="K726">
        <v>0.71150789999999997</v>
      </c>
      <c r="L726">
        <v>-2.2013700000000001E-2</v>
      </c>
      <c r="M726">
        <v>0.70199730000000005</v>
      </c>
      <c r="N726">
        <v>0</v>
      </c>
      <c r="O726">
        <v>0</v>
      </c>
      <c r="P726">
        <v>0</v>
      </c>
      <c r="Q726">
        <v>0</v>
      </c>
      <c r="R726">
        <v>11.508520000000001</v>
      </c>
      <c r="S726">
        <v>41.476050000000001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3.3438130000000003E-11</v>
      </c>
      <c r="Z726">
        <v>-7.2991339999999996E-11</v>
      </c>
      <c r="AA726">
        <v>-9.2693769999999996E-9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-7.7070120000000006E-12</v>
      </c>
      <c r="AN726">
        <v>-3.3265270000000002E-10</v>
      </c>
      <c r="AO726">
        <v>-6.4970080000000003E-9</v>
      </c>
      <c r="AP726">
        <v>1</v>
      </c>
      <c r="AQ726">
        <v>1</v>
      </c>
      <c r="AR726">
        <v>0</v>
      </c>
      <c r="AS726">
        <v>0</v>
      </c>
      <c r="AT726">
        <v>0</v>
      </c>
      <c r="AU726">
        <v>1</v>
      </c>
      <c r="AV726">
        <v>2</v>
      </c>
      <c r="AW726">
        <v>1</v>
      </c>
      <c r="AX726">
        <v>0</v>
      </c>
      <c r="AY726">
        <v>0</v>
      </c>
      <c r="AZ726">
        <v>0</v>
      </c>
      <c r="BA726">
        <v>2.8482049999999999E-11</v>
      </c>
      <c r="BB726">
        <v>-7.5600080000000007E-12</v>
      </c>
      <c r="BC726">
        <v>-7.4155239999999997E-9</v>
      </c>
      <c r="BD726">
        <v>1</v>
      </c>
      <c r="BE726">
        <v>1</v>
      </c>
      <c r="BF726">
        <v>0</v>
      </c>
      <c r="BG726">
        <v>0</v>
      </c>
      <c r="BH726">
        <v>0</v>
      </c>
      <c r="BI726">
        <v>1</v>
      </c>
    </row>
    <row r="727" spans="1:61" x14ac:dyDescent="0.2">
      <c r="A727">
        <v>80.051500000000004</v>
      </c>
      <c r="B727">
        <v>3.5480689999999999</v>
      </c>
      <c r="C727">
        <v>1.074926</v>
      </c>
      <c r="D727">
        <v>1.733217</v>
      </c>
      <c r="E727">
        <v>7.5276069999999997E-7</v>
      </c>
      <c r="F727">
        <v>-6.5800290000000003E-7</v>
      </c>
      <c r="G727">
        <v>2.0471720000000001E-6</v>
      </c>
      <c r="H727">
        <v>1</v>
      </c>
      <c r="I727">
        <v>0.1926668</v>
      </c>
      <c r="J727">
        <v>2.1715020000000002E-2</v>
      </c>
      <c r="K727">
        <v>0.71161909999999995</v>
      </c>
      <c r="L727">
        <v>-2.2016190000000001E-2</v>
      </c>
      <c r="M727">
        <v>0.70188459999999997</v>
      </c>
      <c r="N727">
        <v>0</v>
      </c>
      <c r="O727">
        <v>0</v>
      </c>
      <c r="P727">
        <v>0</v>
      </c>
      <c r="Q727">
        <v>0</v>
      </c>
      <c r="R727">
        <v>10.886620000000001</v>
      </c>
      <c r="S727">
        <v>39.188009999999998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1.6852659999999999E-11</v>
      </c>
      <c r="Z727">
        <v>-1.7949559999999999E-9</v>
      </c>
      <c r="AA727">
        <v>1.0295390000000001E-8</v>
      </c>
      <c r="AB727">
        <v>1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-7.8082320000000005E-12</v>
      </c>
      <c r="AN727">
        <v>-1.2765830000000001E-9</v>
      </c>
      <c r="AO727">
        <v>8.4260620000000004E-9</v>
      </c>
      <c r="AP727">
        <v>1</v>
      </c>
      <c r="AQ727">
        <v>1</v>
      </c>
      <c r="AR727">
        <v>0</v>
      </c>
      <c r="AS727">
        <v>0</v>
      </c>
      <c r="AT727">
        <v>0</v>
      </c>
      <c r="AU727">
        <v>1</v>
      </c>
      <c r="AV727">
        <v>2</v>
      </c>
      <c r="AW727">
        <v>1</v>
      </c>
      <c r="AX727">
        <v>0</v>
      </c>
      <c r="AY727">
        <v>0</v>
      </c>
      <c r="AZ727">
        <v>0</v>
      </c>
      <c r="BA727">
        <v>3.0375730000000002E-13</v>
      </c>
      <c r="BB727">
        <v>-1.481501E-9</v>
      </c>
      <c r="BC727">
        <v>8.4139349999999992E-9</v>
      </c>
      <c r="BD727">
        <v>1</v>
      </c>
      <c r="BE727">
        <v>1</v>
      </c>
      <c r="BF727">
        <v>0</v>
      </c>
      <c r="BG727">
        <v>0</v>
      </c>
      <c r="BH727">
        <v>0</v>
      </c>
      <c r="BI727">
        <v>1</v>
      </c>
    </row>
    <row r="728" spans="1:61" x14ac:dyDescent="0.2">
      <c r="A728">
        <v>80.100539999999995</v>
      </c>
      <c r="B728">
        <v>3.5480559999999999</v>
      </c>
      <c r="C728">
        <v>1.0749169999999999</v>
      </c>
      <c r="D728">
        <v>1.7332289999999999</v>
      </c>
      <c r="E728">
        <v>7.5299229999999995E-7</v>
      </c>
      <c r="F728">
        <v>-6.6206560000000003E-7</v>
      </c>
      <c r="G728">
        <v>2.0587439999999998E-6</v>
      </c>
      <c r="H728">
        <v>1</v>
      </c>
      <c r="I728">
        <v>0.1926668</v>
      </c>
      <c r="J728">
        <v>2.1711950000000001E-2</v>
      </c>
      <c r="K728">
        <v>0.71170469999999997</v>
      </c>
      <c r="L728">
        <v>-2.2018449999999998E-2</v>
      </c>
      <c r="M728">
        <v>0.70179780000000003</v>
      </c>
      <c r="N728">
        <v>0</v>
      </c>
      <c r="O728">
        <v>0</v>
      </c>
      <c r="P728">
        <v>0</v>
      </c>
      <c r="Q728">
        <v>0</v>
      </c>
      <c r="R728">
        <v>11.852729999999999</v>
      </c>
      <c r="S728">
        <v>42.650979999999997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7.8957670000000004E-11</v>
      </c>
      <c r="Z728">
        <v>-1.3059910000000001E-9</v>
      </c>
      <c r="AA728">
        <v>3.8281539999999999E-9</v>
      </c>
      <c r="AB728">
        <v>0.99999990000000005</v>
      </c>
      <c r="AC728">
        <v>1</v>
      </c>
      <c r="AD728">
        <v>0</v>
      </c>
      <c r="AE728">
        <v>0</v>
      </c>
      <c r="AF728">
        <v>0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7.713238E-11</v>
      </c>
      <c r="AN728">
        <v>-1.5819409999999999E-9</v>
      </c>
      <c r="AO728">
        <v>3.8837590000000003E-9</v>
      </c>
      <c r="AP728">
        <v>0.99999990000000005</v>
      </c>
      <c r="AQ728">
        <v>1</v>
      </c>
      <c r="AR728">
        <v>0</v>
      </c>
      <c r="AS728">
        <v>0</v>
      </c>
      <c r="AT728">
        <v>0</v>
      </c>
      <c r="AU728">
        <v>1</v>
      </c>
      <c r="AV728">
        <v>2</v>
      </c>
      <c r="AW728">
        <v>1</v>
      </c>
      <c r="AX728">
        <v>0</v>
      </c>
      <c r="AY728">
        <v>0</v>
      </c>
      <c r="AZ728">
        <v>0</v>
      </c>
      <c r="BA728">
        <v>7.5523770000000006E-11</v>
      </c>
      <c r="BB728">
        <v>-1.174548E-9</v>
      </c>
      <c r="BC728">
        <v>3.8602490000000003E-9</v>
      </c>
      <c r="BD728">
        <v>0.99999990000000005</v>
      </c>
      <c r="BE728">
        <v>1</v>
      </c>
      <c r="BF728">
        <v>0</v>
      </c>
      <c r="BG728">
        <v>0</v>
      </c>
      <c r="BH728">
        <v>0</v>
      </c>
      <c r="BI728">
        <v>1</v>
      </c>
    </row>
    <row r="729" spans="1:61" x14ac:dyDescent="0.2">
      <c r="A729">
        <v>80.150379999999998</v>
      </c>
      <c r="B729">
        <v>3.548054</v>
      </c>
      <c r="C729">
        <v>1.0749150000000001</v>
      </c>
      <c r="D729">
        <v>1.73323</v>
      </c>
      <c r="E729">
        <v>7.5301089999999997E-7</v>
      </c>
      <c r="F729">
        <v>-6.5978450000000001E-7</v>
      </c>
      <c r="G729">
        <v>2.0681199999999999E-6</v>
      </c>
      <c r="H729">
        <v>1</v>
      </c>
      <c r="I729">
        <v>0.1926668</v>
      </c>
      <c r="J729">
        <v>2.1709630000000001E-2</v>
      </c>
      <c r="K729">
        <v>0.71177100000000004</v>
      </c>
      <c r="L729">
        <v>-2.2020250000000002E-2</v>
      </c>
      <c r="M729">
        <v>0.70173070000000004</v>
      </c>
      <c r="N729">
        <v>0</v>
      </c>
      <c r="O729">
        <v>0</v>
      </c>
      <c r="P729">
        <v>0</v>
      </c>
      <c r="Q729">
        <v>0</v>
      </c>
      <c r="R729">
        <v>12.17449</v>
      </c>
      <c r="S729">
        <v>43.805050000000001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2.9449720000000001E-12</v>
      </c>
      <c r="Z729">
        <v>8.3460790000000003E-10</v>
      </c>
      <c r="AA729">
        <v>3.742821E-9</v>
      </c>
      <c r="AB729">
        <v>0.99999990000000005</v>
      </c>
      <c r="AC729">
        <v>1</v>
      </c>
      <c r="AD729">
        <v>0</v>
      </c>
      <c r="AE729">
        <v>0</v>
      </c>
      <c r="AF729">
        <v>0</v>
      </c>
      <c r="AG729">
        <v>1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-2.281647E-12</v>
      </c>
      <c r="AN729">
        <v>8.6637479999999996E-10</v>
      </c>
      <c r="AO729">
        <v>2.8070070000000001E-9</v>
      </c>
      <c r="AP729">
        <v>0.99999990000000005</v>
      </c>
      <c r="AQ729">
        <v>1</v>
      </c>
      <c r="AR729">
        <v>0</v>
      </c>
      <c r="AS729">
        <v>0</v>
      </c>
      <c r="AT729">
        <v>0</v>
      </c>
      <c r="AU729">
        <v>1</v>
      </c>
      <c r="AV729">
        <v>2</v>
      </c>
      <c r="AW729">
        <v>1</v>
      </c>
      <c r="AX729">
        <v>0</v>
      </c>
      <c r="AY729">
        <v>0</v>
      </c>
      <c r="AZ729">
        <v>0</v>
      </c>
      <c r="BA729">
        <v>1.7907759999999999E-11</v>
      </c>
      <c r="BB729">
        <v>5.8010609999999997E-10</v>
      </c>
      <c r="BC729">
        <v>2.8254249999999999E-9</v>
      </c>
      <c r="BD729">
        <v>0.99999990000000005</v>
      </c>
      <c r="BE729">
        <v>1</v>
      </c>
      <c r="BF729">
        <v>0</v>
      </c>
      <c r="BG729">
        <v>0</v>
      </c>
      <c r="BH729">
        <v>0</v>
      </c>
      <c r="BI729">
        <v>1</v>
      </c>
    </row>
    <row r="730" spans="1:61" x14ac:dyDescent="0.2">
      <c r="A730">
        <v>80.201480000000004</v>
      </c>
      <c r="B730">
        <v>3.548054</v>
      </c>
      <c r="C730">
        <v>1.0749150000000001</v>
      </c>
      <c r="D730">
        <v>1.733231</v>
      </c>
      <c r="E730">
        <v>7.5276379999999999E-7</v>
      </c>
      <c r="F730">
        <v>-6.5829729999999996E-7</v>
      </c>
      <c r="G730">
        <v>2.0693069999999998E-6</v>
      </c>
      <c r="H730">
        <v>1</v>
      </c>
      <c r="I730">
        <v>0.1926668</v>
      </c>
      <c r="J730">
        <v>2.1707839999999999E-2</v>
      </c>
      <c r="K730">
        <v>0.71182219999999996</v>
      </c>
      <c r="L730">
        <v>-2.202165E-2</v>
      </c>
      <c r="M730">
        <v>0.70167880000000005</v>
      </c>
      <c r="N730">
        <v>0</v>
      </c>
      <c r="O730">
        <v>0</v>
      </c>
      <c r="P730">
        <v>0</v>
      </c>
      <c r="Q730">
        <v>0</v>
      </c>
      <c r="R730">
        <v>12.174810000000001</v>
      </c>
      <c r="S730">
        <v>43.80536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-8.4882210000000005E-11</v>
      </c>
      <c r="Z730">
        <v>5.5405500000000001E-10</v>
      </c>
      <c r="AA730">
        <v>8.6793020000000003E-11</v>
      </c>
      <c r="AB730">
        <v>1</v>
      </c>
      <c r="AC730">
        <v>1</v>
      </c>
      <c r="AD730">
        <v>0</v>
      </c>
      <c r="AE730">
        <v>0</v>
      </c>
      <c r="AF730">
        <v>0</v>
      </c>
      <c r="AG730">
        <v>1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-9.1907170000000004E-11</v>
      </c>
      <c r="AN730">
        <v>6.3471440000000003E-10</v>
      </c>
      <c r="AO730">
        <v>8.3277939999999996E-11</v>
      </c>
      <c r="AP730">
        <v>1</v>
      </c>
      <c r="AQ730">
        <v>1</v>
      </c>
      <c r="AR730">
        <v>0</v>
      </c>
      <c r="AS730">
        <v>0</v>
      </c>
      <c r="AT730">
        <v>0</v>
      </c>
      <c r="AU730">
        <v>1</v>
      </c>
      <c r="AV730">
        <v>2</v>
      </c>
      <c r="AW730">
        <v>1</v>
      </c>
      <c r="AX730">
        <v>0</v>
      </c>
      <c r="AY730">
        <v>0</v>
      </c>
      <c r="AZ730">
        <v>0</v>
      </c>
      <c r="BA730">
        <v>-6.9906970000000003E-11</v>
      </c>
      <c r="BB730">
        <v>2.986578E-10</v>
      </c>
      <c r="BC730">
        <v>1.016312E-9</v>
      </c>
      <c r="BD730">
        <v>1</v>
      </c>
      <c r="BE730">
        <v>1</v>
      </c>
      <c r="BF730">
        <v>0</v>
      </c>
      <c r="BG730">
        <v>0</v>
      </c>
      <c r="BH730">
        <v>0</v>
      </c>
      <c r="BI730">
        <v>1</v>
      </c>
    </row>
    <row r="731" spans="1:61" x14ac:dyDescent="0.2">
      <c r="A731">
        <v>80.251450000000006</v>
      </c>
      <c r="B731">
        <v>3.548054</v>
      </c>
      <c r="C731">
        <v>1.0749150000000001</v>
      </c>
      <c r="D731">
        <v>1.733231</v>
      </c>
      <c r="E731">
        <v>7.5294580000000004E-7</v>
      </c>
      <c r="F731">
        <v>-6.6298160000000001E-7</v>
      </c>
      <c r="G731">
        <v>2.0976290000000002E-6</v>
      </c>
      <c r="H731">
        <v>1</v>
      </c>
      <c r="I731">
        <v>0.1926668</v>
      </c>
      <c r="J731">
        <v>2.170644E-2</v>
      </c>
      <c r="K731">
        <v>0.71186170000000004</v>
      </c>
      <c r="L731">
        <v>-2.2022710000000001E-2</v>
      </c>
      <c r="M731">
        <v>0.7016386</v>
      </c>
      <c r="N731">
        <v>0</v>
      </c>
      <c r="O731">
        <v>0</v>
      </c>
      <c r="P731">
        <v>0</v>
      </c>
      <c r="Q731">
        <v>0</v>
      </c>
      <c r="R731">
        <v>11.85449</v>
      </c>
      <c r="S731">
        <v>42.652650000000001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4.4445660000000001E-11</v>
      </c>
      <c r="Z731">
        <v>-1.668081E-9</v>
      </c>
      <c r="AA731">
        <v>9.4678700000000007E-9</v>
      </c>
      <c r="AB731">
        <v>0.99999979999999999</v>
      </c>
      <c r="AC731">
        <v>1</v>
      </c>
      <c r="AD731">
        <v>0</v>
      </c>
      <c r="AE731">
        <v>0</v>
      </c>
      <c r="AF731">
        <v>0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6.700526E-11</v>
      </c>
      <c r="AN731">
        <v>-1.6030589999999999E-9</v>
      </c>
      <c r="AO731">
        <v>1.037788E-8</v>
      </c>
      <c r="AP731">
        <v>0.99999990000000005</v>
      </c>
      <c r="AQ731">
        <v>1</v>
      </c>
      <c r="AR731">
        <v>0</v>
      </c>
      <c r="AS731">
        <v>0</v>
      </c>
      <c r="AT731">
        <v>0</v>
      </c>
      <c r="AU731">
        <v>1</v>
      </c>
      <c r="AV731">
        <v>2</v>
      </c>
      <c r="AW731">
        <v>1</v>
      </c>
      <c r="AX731">
        <v>0</v>
      </c>
      <c r="AY731">
        <v>0</v>
      </c>
      <c r="AZ731">
        <v>0</v>
      </c>
      <c r="BA731">
        <v>7.0578199999999998E-11</v>
      </c>
      <c r="BB731">
        <v>-1.413111E-9</v>
      </c>
      <c r="BC731">
        <v>8.4767980000000005E-9</v>
      </c>
      <c r="BD731">
        <v>0.99999990000000005</v>
      </c>
      <c r="BE731">
        <v>1</v>
      </c>
      <c r="BF731">
        <v>0</v>
      </c>
      <c r="BG731">
        <v>0</v>
      </c>
      <c r="BH731">
        <v>0</v>
      </c>
      <c r="BI731">
        <v>1</v>
      </c>
    </row>
    <row r="732" spans="1:61" x14ac:dyDescent="0.2">
      <c r="A732">
        <v>80.301389999999998</v>
      </c>
      <c r="B732">
        <v>3.548054</v>
      </c>
      <c r="C732">
        <v>1.0749150000000001</v>
      </c>
      <c r="D732">
        <v>1.733231</v>
      </c>
      <c r="E732">
        <v>7.5284539999999996E-7</v>
      </c>
      <c r="F732">
        <v>-6.5940760000000003E-7</v>
      </c>
      <c r="G732">
        <v>2.0791039999999998E-6</v>
      </c>
      <c r="H732">
        <v>1</v>
      </c>
      <c r="I732">
        <v>0.1926668</v>
      </c>
      <c r="J732">
        <v>2.1705370000000002E-2</v>
      </c>
      <c r="K732">
        <v>0.71189239999999998</v>
      </c>
      <c r="L732">
        <v>-2.2023540000000001E-2</v>
      </c>
      <c r="M732">
        <v>0.70160750000000005</v>
      </c>
      <c r="N732">
        <v>0</v>
      </c>
      <c r="O732">
        <v>0</v>
      </c>
      <c r="P732">
        <v>0</v>
      </c>
      <c r="Q732">
        <v>0</v>
      </c>
      <c r="R732">
        <v>12.17488</v>
      </c>
      <c r="S732">
        <v>43.805430000000001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-4.1274230000000002E-11</v>
      </c>
      <c r="Z732">
        <v>1.5151390000000001E-9</v>
      </c>
      <c r="AA732">
        <v>-7.4376069999999998E-9</v>
      </c>
      <c r="AB732">
        <v>0.99999990000000005</v>
      </c>
      <c r="AC732">
        <v>1</v>
      </c>
      <c r="AD732">
        <v>0</v>
      </c>
      <c r="AE732">
        <v>0</v>
      </c>
      <c r="AF732">
        <v>0</v>
      </c>
      <c r="AG732">
        <v>1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-3.2782499999999998E-11</v>
      </c>
      <c r="AN732">
        <v>1.0498040000000001E-9</v>
      </c>
      <c r="AO732">
        <v>-5.5536789999999999E-9</v>
      </c>
      <c r="AP732">
        <v>0.99999990000000005</v>
      </c>
      <c r="AQ732">
        <v>1</v>
      </c>
      <c r="AR732">
        <v>0</v>
      </c>
      <c r="AS732">
        <v>0</v>
      </c>
      <c r="AT732">
        <v>0</v>
      </c>
      <c r="AU732">
        <v>1</v>
      </c>
      <c r="AV732">
        <v>2</v>
      </c>
      <c r="AW732">
        <v>1</v>
      </c>
      <c r="AX732">
        <v>0</v>
      </c>
      <c r="AY732">
        <v>0</v>
      </c>
      <c r="AZ732">
        <v>0</v>
      </c>
      <c r="BA732">
        <v>-2.654027E-11</v>
      </c>
      <c r="BB732">
        <v>1.008995E-9</v>
      </c>
      <c r="BC732">
        <v>-5.5339380000000002E-9</v>
      </c>
      <c r="BD732">
        <v>0.99999990000000005</v>
      </c>
      <c r="BE732">
        <v>1</v>
      </c>
      <c r="BF732">
        <v>0</v>
      </c>
      <c r="BG732">
        <v>0</v>
      </c>
      <c r="BH732">
        <v>0</v>
      </c>
      <c r="BI732">
        <v>1</v>
      </c>
    </row>
    <row r="733" spans="1:61" x14ac:dyDescent="0.2">
      <c r="A733">
        <v>80.351190000000003</v>
      </c>
      <c r="B733">
        <v>3.548054</v>
      </c>
      <c r="C733">
        <v>1.0749150000000001</v>
      </c>
      <c r="D733">
        <v>1.733231</v>
      </c>
      <c r="E733">
        <v>7.5302029999999998E-7</v>
      </c>
      <c r="F733">
        <v>-6.5901719999999999E-7</v>
      </c>
      <c r="G733">
        <v>2.108085E-6</v>
      </c>
      <c r="H733">
        <v>1</v>
      </c>
      <c r="I733">
        <v>0.1926668</v>
      </c>
      <c r="J733">
        <v>2.170451E-2</v>
      </c>
      <c r="K733">
        <v>0.71191599999999999</v>
      </c>
      <c r="L733">
        <v>-2.2024169999999999E-2</v>
      </c>
      <c r="M733">
        <v>0.70158350000000003</v>
      </c>
      <c r="N733">
        <v>0</v>
      </c>
      <c r="O733">
        <v>0</v>
      </c>
      <c r="P733">
        <v>0</v>
      </c>
      <c r="Q733">
        <v>0</v>
      </c>
      <c r="R733">
        <v>12.17488</v>
      </c>
      <c r="S733">
        <v>43.805430000000001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6.8910440000000006E-11</v>
      </c>
      <c r="Z733">
        <v>8.099735E-11</v>
      </c>
      <c r="AA733">
        <v>1.121577E-8</v>
      </c>
      <c r="AB733">
        <v>1</v>
      </c>
      <c r="AC733">
        <v>1</v>
      </c>
      <c r="AD733">
        <v>0</v>
      </c>
      <c r="AE733">
        <v>0</v>
      </c>
      <c r="AF733">
        <v>0</v>
      </c>
      <c r="AG733">
        <v>1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3.9626180000000002E-11</v>
      </c>
      <c r="AN733">
        <v>1.6980440000000001E-11</v>
      </c>
      <c r="AO733">
        <v>9.3588200000000002E-9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1</v>
      </c>
      <c r="AV733">
        <v>2</v>
      </c>
      <c r="AW733">
        <v>1</v>
      </c>
      <c r="AX733">
        <v>0</v>
      </c>
      <c r="AY733">
        <v>0</v>
      </c>
      <c r="AZ733">
        <v>0</v>
      </c>
      <c r="BA733">
        <v>6.6383609999999998E-11</v>
      </c>
      <c r="BB733">
        <v>2.924443E-10</v>
      </c>
      <c r="BC733">
        <v>8.4057950000000001E-9</v>
      </c>
      <c r="BD733">
        <v>1</v>
      </c>
      <c r="BE733">
        <v>1</v>
      </c>
      <c r="BF733">
        <v>0</v>
      </c>
      <c r="BG733">
        <v>0</v>
      </c>
      <c r="BH733">
        <v>0</v>
      </c>
      <c r="BI733">
        <v>1</v>
      </c>
    </row>
    <row r="734" spans="1:61" x14ac:dyDescent="0.2">
      <c r="A734">
        <v>80.400530000000003</v>
      </c>
      <c r="B734">
        <v>3.548054</v>
      </c>
      <c r="C734">
        <v>1.0749150000000001</v>
      </c>
      <c r="D734">
        <v>1.733231</v>
      </c>
      <c r="E734">
        <v>7.527028E-7</v>
      </c>
      <c r="F734">
        <v>-6.6153050000000004E-7</v>
      </c>
      <c r="G734">
        <v>2.1080150000000002E-6</v>
      </c>
      <c r="H734">
        <v>1</v>
      </c>
      <c r="I734">
        <v>0.1926668</v>
      </c>
      <c r="J734">
        <v>2.170385E-2</v>
      </c>
      <c r="K734">
        <v>0.71193439999999997</v>
      </c>
      <c r="L734">
        <v>-2.202465E-2</v>
      </c>
      <c r="M734">
        <v>0.70156499999999999</v>
      </c>
      <c r="N734">
        <v>0</v>
      </c>
      <c r="O734">
        <v>0</v>
      </c>
      <c r="P734">
        <v>0</v>
      </c>
      <c r="Q734">
        <v>0</v>
      </c>
      <c r="R734">
        <v>12.17488</v>
      </c>
      <c r="S734">
        <v>43.805430000000001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-1.197598E-10</v>
      </c>
      <c r="Z734">
        <v>-1.223894E-9</v>
      </c>
      <c r="AA734">
        <v>-5.0626169999999998E-13</v>
      </c>
      <c r="AB734">
        <v>1</v>
      </c>
      <c r="AC734">
        <v>1</v>
      </c>
      <c r="AD734">
        <v>0</v>
      </c>
      <c r="AE734">
        <v>0</v>
      </c>
      <c r="AF734">
        <v>0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-1.056791E-10</v>
      </c>
      <c r="AN734">
        <v>-9.2829209999999995E-10</v>
      </c>
      <c r="AO734">
        <v>9.001301E-10</v>
      </c>
      <c r="AP734">
        <v>1</v>
      </c>
      <c r="AQ734">
        <v>1</v>
      </c>
      <c r="AR734">
        <v>0</v>
      </c>
      <c r="AS734">
        <v>0</v>
      </c>
      <c r="AT734">
        <v>0</v>
      </c>
      <c r="AU734">
        <v>1</v>
      </c>
      <c r="AV734">
        <v>2</v>
      </c>
      <c r="AW734">
        <v>1</v>
      </c>
      <c r="AX734">
        <v>0</v>
      </c>
      <c r="AY734">
        <v>0</v>
      </c>
      <c r="AZ734">
        <v>0</v>
      </c>
      <c r="BA734">
        <v>-9.2014660000000002E-11</v>
      </c>
      <c r="BB734">
        <v>-3.6131940000000001E-10</v>
      </c>
      <c r="BC734">
        <v>-9.7033529999999993E-10</v>
      </c>
      <c r="BD734">
        <v>1</v>
      </c>
      <c r="BE734">
        <v>1</v>
      </c>
      <c r="BF734">
        <v>0</v>
      </c>
      <c r="BG734">
        <v>0</v>
      </c>
      <c r="BH734">
        <v>0</v>
      </c>
      <c r="BI734">
        <v>1</v>
      </c>
    </row>
    <row r="735" spans="1:61" x14ac:dyDescent="0.2">
      <c r="A735">
        <v>80.451300000000003</v>
      </c>
      <c r="B735">
        <v>3.548054</v>
      </c>
      <c r="C735">
        <v>1.0749150000000001</v>
      </c>
      <c r="D735">
        <v>1.733231</v>
      </c>
      <c r="E735">
        <v>7.5256130000000001E-7</v>
      </c>
      <c r="F735">
        <v>-6.6353609999999996E-7</v>
      </c>
      <c r="G735">
        <v>2.119959E-6</v>
      </c>
      <c r="H735">
        <v>1</v>
      </c>
      <c r="I735">
        <v>0.1926668</v>
      </c>
      <c r="J735">
        <v>2.1703360000000001E-2</v>
      </c>
      <c r="K735">
        <v>0.71194860000000004</v>
      </c>
      <c r="L735">
        <v>-2.2025030000000001E-2</v>
      </c>
      <c r="M735">
        <v>0.70155049999999997</v>
      </c>
      <c r="N735">
        <v>0</v>
      </c>
      <c r="O735">
        <v>0</v>
      </c>
      <c r="P735">
        <v>0</v>
      </c>
      <c r="Q735">
        <v>0</v>
      </c>
      <c r="R735">
        <v>12.495279999999999</v>
      </c>
      <c r="S735">
        <v>44.958199999999998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-5.331048E-11</v>
      </c>
      <c r="Z735">
        <v>-8.8355260000000002E-10</v>
      </c>
      <c r="AA735">
        <v>4.5922560000000004E-9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-2.3268709999999999E-11</v>
      </c>
      <c r="AN735">
        <v>-4.398533E-10</v>
      </c>
      <c r="AO735">
        <v>3.6740309999999999E-9</v>
      </c>
      <c r="AP735">
        <v>1</v>
      </c>
      <c r="AQ735">
        <v>1</v>
      </c>
      <c r="AR735">
        <v>0</v>
      </c>
      <c r="AS735">
        <v>0</v>
      </c>
      <c r="AT735">
        <v>0</v>
      </c>
      <c r="AU735">
        <v>1</v>
      </c>
      <c r="AV735">
        <v>2</v>
      </c>
      <c r="AW735">
        <v>1</v>
      </c>
      <c r="AX735">
        <v>0</v>
      </c>
      <c r="AY735">
        <v>0</v>
      </c>
      <c r="AZ735">
        <v>0</v>
      </c>
      <c r="BA735">
        <v>-6.4739479999999998E-11</v>
      </c>
      <c r="BB735">
        <v>-6.8180990000000002E-10</v>
      </c>
      <c r="BC735">
        <v>3.6768150000000002E-9</v>
      </c>
      <c r="BD735">
        <v>1</v>
      </c>
      <c r="BE735">
        <v>1</v>
      </c>
      <c r="BF735">
        <v>0</v>
      </c>
      <c r="BG735">
        <v>0</v>
      </c>
      <c r="BH735">
        <v>0</v>
      </c>
      <c r="BI735">
        <v>1</v>
      </c>
    </row>
    <row r="736" spans="1:61" x14ac:dyDescent="0.2">
      <c r="A736">
        <v>80.501469999999998</v>
      </c>
      <c r="B736">
        <v>3.548054</v>
      </c>
      <c r="C736">
        <v>1.0749150000000001</v>
      </c>
      <c r="D736">
        <v>1.733231</v>
      </c>
      <c r="E736">
        <v>7.5249840000000001E-7</v>
      </c>
      <c r="F736">
        <v>-6.6513019999999996E-7</v>
      </c>
      <c r="G736">
        <v>2.1402700000000001E-6</v>
      </c>
      <c r="H736">
        <v>1</v>
      </c>
      <c r="I736">
        <v>0.1926668</v>
      </c>
      <c r="J736">
        <v>2.1702969999999999E-2</v>
      </c>
      <c r="K736">
        <v>0.71195949999999997</v>
      </c>
      <c r="L736">
        <v>-2.2025329999999999E-2</v>
      </c>
      <c r="M736">
        <v>0.70153940000000004</v>
      </c>
      <c r="N736">
        <v>0</v>
      </c>
      <c r="O736">
        <v>0</v>
      </c>
      <c r="P736">
        <v>0</v>
      </c>
      <c r="Q736">
        <v>0</v>
      </c>
      <c r="R736">
        <v>11.5341</v>
      </c>
      <c r="S736">
        <v>41.499879999999997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-2.2480920000000001E-11</v>
      </c>
      <c r="Z736">
        <v>-5.2600199999999996E-10</v>
      </c>
      <c r="AA736">
        <v>7.3934430000000002E-9</v>
      </c>
      <c r="AB736">
        <v>0.99999970000000005</v>
      </c>
      <c r="AC736">
        <v>1</v>
      </c>
      <c r="AD736">
        <v>0</v>
      </c>
      <c r="AE736">
        <v>0</v>
      </c>
      <c r="AF736">
        <v>0</v>
      </c>
      <c r="AG736">
        <v>1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-1.0153969999999999E-11</v>
      </c>
      <c r="AN736">
        <v>-3.6537910000000001E-10</v>
      </c>
      <c r="AO736">
        <v>5.550031E-9</v>
      </c>
      <c r="AP736">
        <v>0.99999979999999999</v>
      </c>
      <c r="AQ736">
        <v>1</v>
      </c>
      <c r="AR736">
        <v>0</v>
      </c>
      <c r="AS736">
        <v>0</v>
      </c>
      <c r="AT736">
        <v>0</v>
      </c>
      <c r="AU736">
        <v>1</v>
      </c>
      <c r="AV736">
        <v>2</v>
      </c>
      <c r="AW736">
        <v>1</v>
      </c>
      <c r="AX736">
        <v>0</v>
      </c>
      <c r="AY736">
        <v>0</v>
      </c>
      <c r="AZ736">
        <v>0</v>
      </c>
      <c r="BA736">
        <v>-3.0101830000000001E-11</v>
      </c>
      <c r="BB736">
        <v>-7.0289640000000001E-10</v>
      </c>
      <c r="BC736">
        <v>7.3675850000000003E-9</v>
      </c>
      <c r="BD736">
        <v>0.99999979999999999</v>
      </c>
      <c r="BE736">
        <v>1</v>
      </c>
      <c r="BF736">
        <v>0</v>
      </c>
      <c r="BG736">
        <v>0</v>
      </c>
      <c r="BH736">
        <v>0</v>
      </c>
      <c r="BI736">
        <v>1</v>
      </c>
    </row>
    <row r="737" spans="1:61" x14ac:dyDescent="0.2">
      <c r="A737">
        <v>80.551199999999994</v>
      </c>
      <c r="B737">
        <v>3.548054</v>
      </c>
      <c r="C737">
        <v>1.0749150000000001</v>
      </c>
      <c r="D737">
        <v>1.733231</v>
      </c>
      <c r="E737">
        <v>7.522287E-7</v>
      </c>
      <c r="F737">
        <v>-6.6684899999999999E-7</v>
      </c>
      <c r="G737">
        <v>2.1333049999999999E-6</v>
      </c>
      <c r="H737">
        <v>1</v>
      </c>
      <c r="I737">
        <v>0.1926668</v>
      </c>
      <c r="J737">
        <v>2.1702659999999999E-2</v>
      </c>
      <c r="K737">
        <v>0.71196800000000005</v>
      </c>
      <c r="L737">
        <v>-2.2025550000000001E-2</v>
      </c>
      <c r="M737">
        <v>0.70153089999999996</v>
      </c>
      <c r="N737">
        <v>0</v>
      </c>
      <c r="O737">
        <v>0</v>
      </c>
      <c r="P737">
        <v>0</v>
      </c>
      <c r="Q737">
        <v>0</v>
      </c>
      <c r="R737">
        <v>12.17488</v>
      </c>
      <c r="S737">
        <v>43.805430000000001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-9.8544779999999996E-11</v>
      </c>
      <c r="Z737">
        <v>-6.1327699999999995E-10</v>
      </c>
      <c r="AA737">
        <v>-2.6102590000000001E-9</v>
      </c>
      <c r="AB737">
        <v>0.99999990000000005</v>
      </c>
      <c r="AC737">
        <v>1</v>
      </c>
      <c r="AD737">
        <v>0</v>
      </c>
      <c r="AE737">
        <v>0</v>
      </c>
      <c r="AF737">
        <v>0</v>
      </c>
      <c r="AG737">
        <v>1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-9.1403110000000001E-11</v>
      </c>
      <c r="AN737">
        <v>-6.7828809999999995E-10</v>
      </c>
      <c r="AO737">
        <v>-8.2198660000000002E-10</v>
      </c>
      <c r="AP737">
        <v>0.99999990000000005</v>
      </c>
      <c r="AQ737">
        <v>1</v>
      </c>
      <c r="AR737">
        <v>0</v>
      </c>
      <c r="AS737">
        <v>0</v>
      </c>
      <c r="AT737">
        <v>0</v>
      </c>
      <c r="AU737">
        <v>1</v>
      </c>
      <c r="AV737">
        <v>2</v>
      </c>
      <c r="AW737">
        <v>1</v>
      </c>
      <c r="AX737">
        <v>0</v>
      </c>
      <c r="AY737">
        <v>0</v>
      </c>
      <c r="AZ737">
        <v>0</v>
      </c>
      <c r="BA737">
        <v>-7.9848429999999999E-11</v>
      </c>
      <c r="BB737">
        <v>-4.2726389999999998E-10</v>
      </c>
      <c r="BC737">
        <v>-3.5329960000000001E-9</v>
      </c>
      <c r="BD737">
        <v>0.99999990000000005</v>
      </c>
      <c r="BE737">
        <v>1</v>
      </c>
      <c r="BF737">
        <v>0</v>
      </c>
      <c r="BG737">
        <v>0</v>
      </c>
      <c r="BH737">
        <v>0</v>
      </c>
      <c r="BI737">
        <v>1</v>
      </c>
    </row>
    <row r="738" spans="1:61" x14ac:dyDescent="0.2">
      <c r="A738">
        <v>80.600409999999997</v>
      </c>
      <c r="B738">
        <v>3.548054</v>
      </c>
      <c r="C738">
        <v>1.0749150000000001</v>
      </c>
      <c r="D738">
        <v>1.733231</v>
      </c>
      <c r="E738">
        <v>7.5222819999999999E-7</v>
      </c>
      <c r="F738">
        <v>-6.6679490000000004E-7</v>
      </c>
      <c r="G738">
        <v>2.1299480000000002E-6</v>
      </c>
      <c r="H738">
        <v>1</v>
      </c>
      <c r="I738">
        <v>0.1926668</v>
      </c>
      <c r="J738">
        <v>2.1702430000000002E-2</v>
      </c>
      <c r="K738">
        <v>0.71197460000000001</v>
      </c>
      <c r="L738">
        <v>-2.2025719999999999E-2</v>
      </c>
      <c r="M738">
        <v>0.70152409999999998</v>
      </c>
      <c r="N738">
        <v>0</v>
      </c>
      <c r="O738">
        <v>0</v>
      </c>
      <c r="P738">
        <v>0</v>
      </c>
      <c r="Q738">
        <v>0</v>
      </c>
      <c r="R738">
        <v>12.17488</v>
      </c>
      <c r="S738">
        <v>43.805430000000001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1.747818E-11</v>
      </c>
      <c r="Z738">
        <v>4.0123180000000002E-10</v>
      </c>
      <c r="AA738">
        <v>-8.1622579999999999E-10</v>
      </c>
      <c r="AB738">
        <v>1</v>
      </c>
      <c r="AC738">
        <v>1</v>
      </c>
      <c r="AD738">
        <v>0</v>
      </c>
      <c r="AE738">
        <v>0</v>
      </c>
      <c r="AF738">
        <v>0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3.8491169999999999E-12</v>
      </c>
      <c r="AN738">
        <v>1.043297E-10</v>
      </c>
      <c r="AO738">
        <v>9.7893080000000005E-11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1</v>
      </c>
      <c r="AV738">
        <v>2</v>
      </c>
      <c r="AW738">
        <v>1</v>
      </c>
      <c r="AX738">
        <v>0</v>
      </c>
      <c r="AY738">
        <v>0</v>
      </c>
      <c r="AZ738">
        <v>0</v>
      </c>
      <c r="BA738">
        <v>-2.2201439999999999E-11</v>
      </c>
      <c r="BB738">
        <v>-1.2122929999999999E-10</v>
      </c>
      <c r="BC738">
        <v>-2.5720039999999998E-9</v>
      </c>
      <c r="BD738">
        <v>1</v>
      </c>
      <c r="BE738">
        <v>1</v>
      </c>
      <c r="BF738">
        <v>0</v>
      </c>
      <c r="BG738">
        <v>0</v>
      </c>
      <c r="BH738">
        <v>0</v>
      </c>
      <c r="BI738">
        <v>1</v>
      </c>
    </row>
    <row r="739" spans="1:61" x14ac:dyDescent="0.2">
      <c r="A739">
        <v>80.650480000000002</v>
      </c>
      <c r="B739">
        <v>3.548054</v>
      </c>
      <c r="C739">
        <v>1.0749150000000001</v>
      </c>
      <c r="D739">
        <v>1.733231</v>
      </c>
      <c r="E739">
        <v>7.5206789999999999E-7</v>
      </c>
      <c r="F739">
        <v>-6.6926510000000002E-7</v>
      </c>
      <c r="G739">
        <v>2.1415580000000001E-6</v>
      </c>
      <c r="H739">
        <v>1</v>
      </c>
      <c r="I739">
        <v>0.1926668</v>
      </c>
      <c r="J739">
        <v>2.1702229999999999E-2</v>
      </c>
      <c r="K739">
        <v>0.71197960000000005</v>
      </c>
      <c r="L739">
        <v>-2.2025840000000001E-2</v>
      </c>
      <c r="M739">
        <v>0.701519</v>
      </c>
      <c r="N739">
        <v>0</v>
      </c>
      <c r="O739">
        <v>0</v>
      </c>
      <c r="P739">
        <v>0</v>
      </c>
      <c r="Q739">
        <v>0</v>
      </c>
      <c r="R739">
        <v>12.17488</v>
      </c>
      <c r="S739">
        <v>43.805430000000001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-8.9254599999999995E-11</v>
      </c>
      <c r="Z739">
        <v>-1.456776E-9</v>
      </c>
      <c r="AA739">
        <v>4.8082509999999997E-9</v>
      </c>
      <c r="AB739">
        <v>1</v>
      </c>
      <c r="AC739">
        <v>1</v>
      </c>
      <c r="AD739">
        <v>0</v>
      </c>
      <c r="AE739">
        <v>0</v>
      </c>
      <c r="AF739">
        <v>0</v>
      </c>
      <c r="AG739">
        <v>1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-1.854114E-11</v>
      </c>
      <c r="AN739">
        <v>-3.8098249999999998E-10</v>
      </c>
      <c r="AO739">
        <v>2.9112120000000001E-9</v>
      </c>
      <c r="AP739">
        <v>1</v>
      </c>
      <c r="AQ739">
        <v>1</v>
      </c>
      <c r="AR739">
        <v>0</v>
      </c>
      <c r="AS739">
        <v>0</v>
      </c>
      <c r="AT739">
        <v>0</v>
      </c>
      <c r="AU739">
        <v>1</v>
      </c>
      <c r="AV739">
        <v>2</v>
      </c>
      <c r="AW739">
        <v>1</v>
      </c>
      <c r="AX739">
        <v>0</v>
      </c>
      <c r="AY739">
        <v>0</v>
      </c>
      <c r="AZ739">
        <v>0</v>
      </c>
      <c r="BA739">
        <v>-5.1692840000000003E-11</v>
      </c>
      <c r="BB739">
        <v>-9.6225939999999996E-10</v>
      </c>
      <c r="BC739">
        <v>3.823315E-9</v>
      </c>
      <c r="BD739">
        <v>1</v>
      </c>
      <c r="BE739">
        <v>1</v>
      </c>
      <c r="BF739">
        <v>0</v>
      </c>
      <c r="BG739">
        <v>0</v>
      </c>
      <c r="BH739">
        <v>0</v>
      </c>
      <c r="BI739">
        <v>1</v>
      </c>
    </row>
    <row r="740" spans="1:61" x14ac:dyDescent="0.2">
      <c r="A740">
        <v>80.700400000000002</v>
      </c>
      <c r="B740">
        <v>3.548054</v>
      </c>
      <c r="C740">
        <v>1.0749150000000001</v>
      </c>
      <c r="D740">
        <v>1.733231</v>
      </c>
      <c r="E740">
        <v>7.519886E-7</v>
      </c>
      <c r="F740">
        <v>-6.7181380000000005E-7</v>
      </c>
      <c r="G740">
        <v>2.1703600000000002E-6</v>
      </c>
      <c r="H740">
        <v>1</v>
      </c>
      <c r="I740">
        <v>0.1926668</v>
      </c>
      <c r="J740">
        <v>2.1702079999999999E-2</v>
      </c>
      <c r="K740">
        <v>0.71198349999999999</v>
      </c>
      <c r="L740">
        <v>-2.2025929999999999E-2</v>
      </c>
      <c r="M740">
        <v>0.70151509999999995</v>
      </c>
      <c r="N740">
        <v>0</v>
      </c>
      <c r="O740">
        <v>0</v>
      </c>
      <c r="P740">
        <v>0</v>
      </c>
      <c r="Q740">
        <v>0</v>
      </c>
      <c r="R740">
        <v>12.17488</v>
      </c>
      <c r="S740">
        <v>43.805430000000001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-1.292488E-11</v>
      </c>
      <c r="Z740">
        <v>-5.2189099999999995E-10</v>
      </c>
      <c r="AA740">
        <v>8.3467129999999997E-9</v>
      </c>
      <c r="AB740">
        <v>1</v>
      </c>
      <c r="AC740">
        <v>1</v>
      </c>
      <c r="AD740">
        <v>0</v>
      </c>
      <c r="AE740">
        <v>0</v>
      </c>
      <c r="AF740">
        <v>0</v>
      </c>
      <c r="AG740">
        <v>1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-4.0883780000000003E-11</v>
      </c>
      <c r="AN740">
        <v>-1.4992679999999999E-9</v>
      </c>
      <c r="AO740">
        <v>1.2096029999999999E-8</v>
      </c>
      <c r="AP740">
        <v>1</v>
      </c>
      <c r="AQ740">
        <v>1</v>
      </c>
      <c r="AR740">
        <v>0</v>
      </c>
      <c r="AS740">
        <v>0</v>
      </c>
      <c r="AT740">
        <v>0</v>
      </c>
      <c r="AU740">
        <v>1</v>
      </c>
      <c r="AV740">
        <v>2</v>
      </c>
      <c r="AW740">
        <v>1</v>
      </c>
      <c r="AX740">
        <v>0</v>
      </c>
      <c r="AY740">
        <v>0</v>
      </c>
      <c r="AZ740">
        <v>0</v>
      </c>
      <c r="BA740">
        <v>-2.5260670000000001E-11</v>
      </c>
      <c r="BB740">
        <v>-5.2708049999999996E-10</v>
      </c>
      <c r="BC740">
        <v>8.3594780000000008E-9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1</v>
      </c>
    </row>
    <row r="741" spans="1:61" x14ac:dyDescent="0.2">
      <c r="A741">
        <v>80.750979999999998</v>
      </c>
      <c r="B741">
        <v>3.548054</v>
      </c>
      <c r="C741">
        <v>1.0749150000000001</v>
      </c>
      <c r="D741">
        <v>1.733231</v>
      </c>
      <c r="E741">
        <v>7.5214769999999999E-7</v>
      </c>
      <c r="F741">
        <v>-6.7463820000000005E-7</v>
      </c>
      <c r="G741">
        <v>2.1936149999999998E-6</v>
      </c>
      <c r="H741">
        <v>1</v>
      </c>
      <c r="I741">
        <v>0.1926668</v>
      </c>
      <c r="J741">
        <v>2.1701959999999999E-2</v>
      </c>
      <c r="K741">
        <v>0.71198649999999997</v>
      </c>
      <c r="L741">
        <v>-2.2026E-2</v>
      </c>
      <c r="M741">
        <v>0.70151200000000002</v>
      </c>
      <c r="N741">
        <v>0</v>
      </c>
      <c r="O741">
        <v>0</v>
      </c>
      <c r="P741">
        <v>0</v>
      </c>
      <c r="Q741">
        <v>0</v>
      </c>
      <c r="R741">
        <v>12.495279999999999</v>
      </c>
      <c r="S741">
        <v>44.958199999999998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6.251242E-11</v>
      </c>
      <c r="Z741">
        <v>-1.032185E-9</v>
      </c>
      <c r="AA741">
        <v>8.3763629999999999E-9</v>
      </c>
      <c r="AB741">
        <v>0.99999990000000005</v>
      </c>
      <c r="AC741">
        <v>1</v>
      </c>
      <c r="AD741">
        <v>0</v>
      </c>
      <c r="AE741">
        <v>0</v>
      </c>
      <c r="AF741">
        <v>0</v>
      </c>
      <c r="AG741">
        <v>1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4.178632E-11</v>
      </c>
      <c r="AN741">
        <v>-1.113384E-9</v>
      </c>
      <c r="AO741">
        <v>7.4641599999999996E-9</v>
      </c>
      <c r="AP741">
        <v>0.99999990000000005</v>
      </c>
      <c r="AQ741">
        <v>1</v>
      </c>
      <c r="AR741">
        <v>0</v>
      </c>
      <c r="AS741">
        <v>0</v>
      </c>
      <c r="AT741">
        <v>0</v>
      </c>
      <c r="AU741">
        <v>1</v>
      </c>
      <c r="AV741">
        <v>2</v>
      </c>
      <c r="AW741">
        <v>1</v>
      </c>
      <c r="AX741">
        <v>0</v>
      </c>
      <c r="AY741">
        <v>0</v>
      </c>
      <c r="AZ741">
        <v>0</v>
      </c>
      <c r="BA741">
        <v>5.4831920000000003E-11</v>
      </c>
      <c r="BB741">
        <v>-6.7860820000000004E-10</v>
      </c>
      <c r="BC741">
        <v>7.4149550000000003E-9</v>
      </c>
      <c r="BD741">
        <v>0.99999990000000005</v>
      </c>
      <c r="BE741">
        <v>1</v>
      </c>
      <c r="BF741">
        <v>0</v>
      </c>
      <c r="BG741">
        <v>0</v>
      </c>
      <c r="BH741">
        <v>0</v>
      </c>
      <c r="BI741">
        <v>1</v>
      </c>
    </row>
    <row r="742" spans="1:61" x14ac:dyDescent="0.2">
      <c r="A742">
        <v>80.800669999999997</v>
      </c>
      <c r="B742">
        <v>3.548054</v>
      </c>
      <c r="C742">
        <v>1.0749150000000001</v>
      </c>
      <c r="D742">
        <v>1.733231</v>
      </c>
      <c r="E742">
        <v>7.5239429999999996E-7</v>
      </c>
      <c r="F742">
        <v>-6.7614350000000001E-7</v>
      </c>
      <c r="G742">
        <v>2.208457E-6</v>
      </c>
      <c r="H742">
        <v>1</v>
      </c>
      <c r="I742">
        <v>0.1926668</v>
      </c>
      <c r="J742">
        <v>2.170188E-2</v>
      </c>
      <c r="K742">
        <v>0.71198879999999998</v>
      </c>
      <c r="L742">
        <v>-2.202606E-2</v>
      </c>
      <c r="M742">
        <v>0.70150970000000001</v>
      </c>
      <c r="N742">
        <v>0</v>
      </c>
      <c r="O742">
        <v>0</v>
      </c>
      <c r="P742">
        <v>0</v>
      </c>
      <c r="Q742">
        <v>0</v>
      </c>
      <c r="R742">
        <v>12.17488</v>
      </c>
      <c r="S742">
        <v>43.805430000000001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6.4036530000000006E-11</v>
      </c>
      <c r="Z742">
        <v>-6.1827419999999997E-10</v>
      </c>
      <c r="AA742">
        <v>4.6342310000000004E-9</v>
      </c>
      <c r="AB742">
        <v>0.99999990000000005</v>
      </c>
      <c r="AC742">
        <v>1</v>
      </c>
      <c r="AD742">
        <v>0</v>
      </c>
      <c r="AE742">
        <v>0</v>
      </c>
      <c r="AF742">
        <v>0</v>
      </c>
      <c r="AG742">
        <v>1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9.0291659999999995E-11</v>
      </c>
      <c r="AN742">
        <v>-4.165183E-10</v>
      </c>
      <c r="AO742">
        <v>5.562663E-9</v>
      </c>
      <c r="AP742">
        <v>0.99999990000000005</v>
      </c>
      <c r="AQ742">
        <v>1</v>
      </c>
      <c r="AR742">
        <v>0</v>
      </c>
      <c r="AS742">
        <v>0</v>
      </c>
      <c r="AT742">
        <v>0</v>
      </c>
      <c r="AU742">
        <v>1</v>
      </c>
      <c r="AV742">
        <v>2</v>
      </c>
      <c r="AW742">
        <v>1</v>
      </c>
      <c r="AX742">
        <v>0</v>
      </c>
      <c r="AY742">
        <v>0</v>
      </c>
      <c r="AZ742">
        <v>0</v>
      </c>
      <c r="BA742">
        <v>9.2298520000000006E-11</v>
      </c>
      <c r="BB742">
        <v>-4.7025989999999996E-10</v>
      </c>
      <c r="BC742">
        <v>4.6446809999999996E-9</v>
      </c>
      <c r="BD742">
        <v>0.99999990000000005</v>
      </c>
      <c r="BE742">
        <v>1</v>
      </c>
      <c r="BF742">
        <v>0</v>
      </c>
      <c r="BG742">
        <v>0</v>
      </c>
      <c r="BH742">
        <v>0</v>
      </c>
      <c r="BI742">
        <v>1</v>
      </c>
    </row>
    <row r="743" spans="1:61" x14ac:dyDescent="0.2">
      <c r="A743">
        <v>80.850849999999994</v>
      </c>
      <c r="B743">
        <v>3.548054</v>
      </c>
      <c r="C743">
        <v>1.0749150000000001</v>
      </c>
      <c r="D743">
        <v>1.733231</v>
      </c>
      <c r="E743">
        <v>7.5244680000000003E-7</v>
      </c>
      <c r="F743">
        <v>-6.7650190000000001E-7</v>
      </c>
      <c r="G743">
        <v>2.2241750000000002E-6</v>
      </c>
      <c r="H743">
        <v>1</v>
      </c>
      <c r="I743">
        <v>0.1926668</v>
      </c>
      <c r="J743">
        <v>2.1701809999999998E-2</v>
      </c>
      <c r="K743">
        <v>0.71199069999999998</v>
      </c>
      <c r="L743">
        <v>-2.20261E-2</v>
      </c>
      <c r="M743">
        <v>0.70150789999999996</v>
      </c>
      <c r="N743">
        <v>0</v>
      </c>
      <c r="O743">
        <v>0</v>
      </c>
      <c r="P743">
        <v>0</v>
      </c>
      <c r="Q743">
        <v>0</v>
      </c>
      <c r="R743">
        <v>12.815670000000001</v>
      </c>
      <c r="S743">
        <v>46.110979999999998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2.0898260000000001E-11</v>
      </c>
      <c r="Z743">
        <v>-1.6410430000000001E-10</v>
      </c>
      <c r="AA743">
        <v>5.5454080000000004E-9</v>
      </c>
      <c r="AB743">
        <v>1</v>
      </c>
      <c r="AC743">
        <v>1</v>
      </c>
      <c r="AD743">
        <v>0</v>
      </c>
      <c r="AE743">
        <v>0</v>
      </c>
      <c r="AF743">
        <v>0</v>
      </c>
      <c r="AG743">
        <v>1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9.095478E-12</v>
      </c>
      <c r="AN743">
        <v>-1.9433240000000001E-10</v>
      </c>
      <c r="AO743">
        <v>4.6236330000000002E-9</v>
      </c>
      <c r="AP743">
        <v>1</v>
      </c>
      <c r="AQ743">
        <v>1</v>
      </c>
      <c r="AR743">
        <v>0</v>
      </c>
      <c r="AS743">
        <v>0</v>
      </c>
      <c r="AT743">
        <v>0</v>
      </c>
      <c r="AU743">
        <v>1</v>
      </c>
      <c r="AV743">
        <v>2</v>
      </c>
      <c r="AW743">
        <v>1</v>
      </c>
      <c r="AX743">
        <v>0</v>
      </c>
      <c r="AY743">
        <v>0</v>
      </c>
      <c r="AZ743">
        <v>0</v>
      </c>
      <c r="BA743">
        <v>2.2569919999999998E-11</v>
      </c>
      <c r="BB743">
        <v>2.244316E-13</v>
      </c>
      <c r="BC743">
        <v>5.5487940000000003E-9</v>
      </c>
      <c r="BD743">
        <v>1</v>
      </c>
      <c r="BE743">
        <v>1</v>
      </c>
      <c r="BF743">
        <v>0</v>
      </c>
      <c r="BG743">
        <v>0</v>
      </c>
      <c r="BH743">
        <v>0</v>
      </c>
      <c r="BI743">
        <v>1</v>
      </c>
    </row>
    <row r="744" spans="1:61" x14ac:dyDescent="0.2">
      <c r="A744">
        <v>80.900440000000003</v>
      </c>
      <c r="B744">
        <v>3.548054</v>
      </c>
      <c r="C744">
        <v>1.0749150000000001</v>
      </c>
      <c r="D744">
        <v>1.733231</v>
      </c>
      <c r="E744">
        <v>7.5268109999999995E-7</v>
      </c>
      <c r="F744">
        <v>-6.792953E-7</v>
      </c>
      <c r="G744">
        <v>2.2492859999999998E-6</v>
      </c>
      <c r="H744">
        <v>1</v>
      </c>
      <c r="I744">
        <v>0.1926668</v>
      </c>
      <c r="J744">
        <v>2.1701720000000001E-2</v>
      </c>
      <c r="K744">
        <v>0.71199210000000002</v>
      </c>
      <c r="L744">
        <v>-2.20261E-2</v>
      </c>
      <c r="M744">
        <v>0.70150650000000003</v>
      </c>
      <c r="N744">
        <v>0</v>
      </c>
      <c r="O744">
        <v>0</v>
      </c>
      <c r="P744">
        <v>0</v>
      </c>
      <c r="Q744">
        <v>0</v>
      </c>
      <c r="R744">
        <v>12.495279999999999</v>
      </c>
      <c r="S744">
        <v>44.958199999999998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8.4379320000000005E-11</v>
      </c>
      <c r="Z744">
        <v>-9.0615019999999998E-10</v>
      </c>
      <c r="AA744">
        <v>9.2833689999999996E-9</v>
      </c>
      <c r="AB744">
        <v>0.99999979999999999</v>
      </c>
      <c r="AC744">
        <v>1</v>
      </c>
      <c r="AD744">
        <v>0</v>
      </c>
      <c r="AE744">
        <v>0</v>
      </c>
      <c r="AF744">
        <v>0</v>
      </c>
      <c r="AG744">
        <v>1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6.6187130000000004E-11</v>
      </c>
      <c r="AN744">
        <v>-1.1787700000000001E-9</v>
      </c>
      <c r="AO744">
        <v>8.3829269999999996E-9</v>
      </c>
      <c r="AP744">
        <v>0.99999979999999999</v>
      </c>
      <c r="AQ744">
        <v>1</v>
      </c>
      <c r="AR744">
        <v>0</v>
      </c>
      <c r="AS744">
        <v>0</v>
      </c>
      <c r="AT744">
        <v>0</v>
      </c>
      <c r="AU744">
        <v>1</v>
      </c>
      <c r="AV744">
        <v>2</v>
      </c>
      <c r="AW744">
        <v>1</v>
      </c>
      <c r="AX744">
        <v>0</v>
      </c>
      <c r="AY744">
        <v>0</v>
      </c>
      <c r="AZ744">
        <v>0</v>
      </c>
      <c r="BA744">
        <v>8.3910910000000006E-11</v>
      </c>
      <c r="BB744">
        <v>-7.084715E-10</v>
      </c>
      <c r="BC744">
        <v>7.4454439999999999E-9</v>
      </c>
      <c r="BD744">
        <v>0.99999979999999999</v>
      </c>
      <c r="BE744">
        <v>1</v>
      </c>
      <c r="BF744">
        <v>0</v>
      </c>
      <c r="BG744">
        <v>0</v>
      </c>
      <c r="BH744">
        <v>0</v>
      </c>
      <c r="BI744">
        <v>1</v>
      </c>
    </row>
    <row r="745" spans="1:61" x14ac:dyDescent="0.2">
      <c r="A745">
        <v>80.950550000000007</v>
      </c>
      <c r="B745">
        <v>3.548054</v>
      </c>
      <c r="C745">
        <v>1.0749150000000001</v>
      </c>
      <c r="D745">
        <v>1.733231</v>
      </c>
      <c r="E745">
        <v>7.5282519999999995E-7</v>
      </c>
      <c r="F745">
        <v>-6.8139920000000001E-7</v>
      </c>
      <c r="G745">
        <v>2.2832040000000001E-6</v>
      </c>
      <c r="H745">
        <v>1</v>
      </c>
      <c r="I745">
        <v>0.1926668</v>
      </c>
      <c r="J745">
        <v>2.1701649999999999E-2</v>
      </c>
      <c r="K745">
        <v>0.71199310000000005</v>
      </c>
      <c r="L745">
        <v>-2.20261E-2</v>
      </c>
      <c r="M745">
        <v>0.70150539999999995</v>
      </c>
      <c r="N745">
        <v>0</v>
      </c>
      <c r="O745">
        <v>0</v>
      </c>
      <c r="P745">
        <v>0</v>
      </c>
      <c r="Q745">
        <v>0</v>
      </c>
      <c r="R745">
        <v>12.495279999999999</v>
      </c>
      <c r="S745">
        <v>44.958199999999998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4.5085690000000003E-11</v>
      </c>
      <c r="Z745">
        <v>-7.0502980000000003E-10</v>
      </c>
      <c r="AA745">
        <v>1.131136E-8</v>
      </c>
      <c r="AB745">
        <v>1</v>
      </c>
      <c r="AC745">
        <v>1</v>
      </c>
      <c r="AD745">
        <v>0</v>
      </c>
      <c r="AE745">
        <v>0</v>
      </c>
      <c r="AF745">
        <v>0</v>
      </c>
      <c r="AG745">
        <v>1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3.6000749999999998E-11</v>
      </c>
      <c r="AN745">
        <v>-9.558608000000001E-10</v>
      </c>
      <c r="AO745">
        <v>1.2228909999999999E-8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1</v>
      </c>
      <c r="AV745">
        <v>2</v>
      </c>
      <c r="AW745">
        <v>1</v>
      </c>
      <c r="AX745">
        <v>0</v>
      </c>
      <c r="AY745">
        <v>0</v>
      </c>
      <c r="AZ745">
        <v>0</v>
      </c>
      <c r="BA745">
        <v>6.2952569999999997E-11</v>
      </c>
      <c r="BB745">
        <v>-4.428838E-10</v>
      </c>
      <c r="BC745">
        <v>1.0377300000000001E-8</v>
      </c>
      <c r="BD745">
        <v>1</v>
      </c>
      <c r="BE745">
        <v>1</v>
      </c>
      <c r="BF745">
        <v>0</v>
      </c>
      <c r="BG745">
        <v>0</v>
      </c>
      <c r="BH745">
        <v>0</v>
      </c>
      <c r="BI745">
        <v>1</v>
      </c>
    </row>
    <row r="746" spans="1:61" x14ac:dyDescent="0.2">
      <c r="A746">
        <v>81.002539999999996</v>
      </c>
      <c r="B746">
        <v>3.548054</v>
      </c>
      <c r="C746">
        <v>1.0749150000000001</v>
      </c>
      <c r="D746">
        <v>1.733231</v>
      </c>
      <c r="E746">
        <v>7.5265450000000002E-7</v>
      </c>
      <c r="F746">
        <v>-6.8807169999999997E-7</v>
      </c>
      <c r="G746">
        <v>2.291822E-6</v>
      </c>
      <c r="H746">
        <v>1</v>
      </c>
      <c r="I746">
        <v>0.1926668</v>
      </c>
      <c r="J746">
        <v>2.1701600000000001E-2</v>
      </c>
      <c r="K746">
        <v>0.71199389999999996</v>
      </c>
      <c r="L746">
        <v>-2.20261E-2</v>
      </c>
      <c r="M746">
        <v>0.70150449999999998</v>
      </c>
      <c r="N746">
        <v>0</v>
      </c>
      <c r="O746">
        <v>0</v>
      </c>
      <c r="P746">
        <v>0</v>
      </c>
      <c r="Q746">
        <v>0</v>
      </c>
      <c r="R746">
        <v>12.17488</v>
      </c>
      <c r="S746">
        <v>43.805430000000001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-6.2707249999999998E-11</v>
      </c>
      <c r="Z746">
        <v>-2.2245190000000002E-9</v>
      </c>
      <c r="AA746">
        <v>2.874473E-9</v>
      </c>
      <c r="AB746">
        <v>1</v>
      </c>
      <c r="AC746">
        <v>1</v>
      </c>
      <c r="AD746">
        <v>0</v>
      </c>
      <c r="AE746">
        <v>0</v>
      </c>
      <c r="AF746">
        <v>0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-7.6196919999999998E-11</v>
      </c>
      <c r="AN746">
        <v>-2.592966E-9</v>
      </c>
      <c r="AO746">
        <v>2.909229E-9</v>
      </c>
      <c r="AP746">
        <v>1</v>
      </c>
      <c r="AQ746">
        <v>1</v>
      </c>
      <c r="AR746">
        <v>0</v>
      </c>
      <c r="AS746">
        <v>0</v>
      </c>
      <c r="AT746">
        <v>0</v>
      </c>
      <c r="AU746">
        <v>1</v>
      </c>
      <c r="AV746">
        <v>2</v>
      </c>
      <c r="AW746">
        <v>1</v>
      </c>
      <c r="AX746">
        <v>0</v>
      </c>
      <c r="AY746">
        <v>0</v>
      </c>
      <c r="AZ746">
        <v>0</v>
      </c>
      <c r="BA746">
        <v>-3.1908079999999999E-11</v>
      </c>
      <c r="BB746">
        <v>-1.8551699999999999E-9</v>
      </c>
      <c r="BC746">
        <v>2.8335419999999999E-9</v>
      </c>
      <c r="BD746">
        <v>1</v>
      </c>
      <c r="BE746">
        <v>1</v>
      </c>
      <c r="BF746">
        <v>0</v>
      </c>
      <c r="BG746">
        <v>0</v>
      </c>
      <c r="BH746">
        <v>0</v>
      </c>
      <c r="BI746">
        <v>1</v>
      </c>
    </row>
    <row r="747" spans="1:61" x14ac:dyDescent="0.2">
      <c r="A747">
        <v>81.051140000000004</v>
      </c>
      <c r="B747">
        <v>3.548054</v>
      </c>
      <c r="C747">
        <v>1.0749150000000001</v>
      </c>
      <c r="D747">
        <v>1.733231</v>
      </c>
      <c r="E747">
        <v>7.5235349999999997E-7</v>
      </c>
      <c r="F747">
        <v>-6.8764759999999997E-7</v>
      </c>
      <c r="G747">
        <v>2.3056710000000001E-6</v>
      </c>
      <c r="H747">
        <v>1</v>
      </c>
      <c r="I747">
        <v>0.1926668</v>
      </c>
      <c r="J747">
        <v>2.170155E-2</v>
      </c>
      <c r="K747">
        <v>0.71199460000000003</v>
      </c>
      <c r="L747">
        <v>-2.2026090000000002E-2</v>
      </c>
      <c r="M747">
        <v>0.70150389999999996</v>
      </c>
      <c r="N747">
        <v>0</v>
      </c>
      <c r="O747">
        <v>0</v>
      </c>
      <c r="P747">
        <v>0</v>
      </c>
      <c r="Q747">
        <v>0</v>
      </c>
      <c r="R747">
        <v>11.5341</v>
      </c>
      <c r="S747">
        <v>41.499879999999997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-1.0108009999999999E-10</v>
      </c>
      <c r="Z747">
        <v>3.6268989999999998E-10</v>
      </c>
      <c r="AA747">
        <v>4.6146219999999997E-9</v>
      </c>
      <c r="AB747">
        <v>1</v>
      </c>
      <c r="AC747">
        <v>1</v>
      </c>
      <c r="AD747">
        <v>0</v>
      </c>
      <c r="AE747">
        <v>0</v>
      </c>
      <c r="AF747">
        <v>0</v>
      </c>
      <c r="AG747">
        <v>1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-9.9180909999999996E-11</v>
      </c>
      <c r="AN747">
        <v>1.862851E-10</v>
      </c>
      <c r="AO747">
        <v>4.6078410000000004E-9</v>
      </c>
      <c r="AP747">
        <v>1</v>
      </c>
      <c r="AQ747">
        <v>1</v>
      </c>
      <c r="AR747">
        <v>0</v>
      </c>
      <c r="AS747">
        <v>0</v>
      </c>
      <c r="AT747">
        <v>0</v>
      </c>
      <c r="AU747">
        <v>1</v>
      </c>
      <c r="AV747">
        <v>2</v>
      </c>
      <c r="AW747">
        <v>1</v>
      </c>
      <c r="AX747">
        <v>0</v>
      </c>
      <c r="AY747">
        <v>0</v>
      </c>
      <c r="AZ747">
        <v>0</v>
      </c>
      <c r="BA747">
        <v>-1.007864E-10</v>
      </c>
      <c r="BB747">
        <v>-1.2477750000000001E-10</v>
      </c>
      <c r="BC747">
        <v>4.6266200000000003E-9</v>
      </c>
      <c r="BD747">
        <v>1</v>
      </c>
      <c r="BE747">
        <v>1</v>
      </c>
      <c r="BF747">
        <v>0</v>
      </c>
      <c r="BG747">
        <v>0</v>
      </c>
      <c r="BH747">
        <v>0</v>
      </c>
      <c r="BI747">
        <v>1</v>
      </c>
    </row>
    <row r="748" spans="1:61" x14ac:dyDescent="0.2">
      <c r="A748">
        <v>81.100579999999994</v>
      </c>
      <c r="B748">
        <v>3.548054</v>
      </c>
      <c r="C748">
        <v>1.0749150000000001</v>
      </c>
      <c r="D748">
        <v>1.733231</v>
      </c>
      <c r="E748">
        <v>7.5227620000000004E-7</v>
      </c>
      <c r="F748">
        <v>-6.8804770000000004E-7</v>
      </c>
      <c r="G748">
        <v>2.3233470000000001E-6</v>
      </c>
      <c r="H748">
        <v>1</v>
      </c>
      <c r="I748">
        <v>0.1926668</v>
      </c>
      <c r="J748">
        <v>2.170151E-2</v>
      </c>
      <c r="K748">
        <v>0.71199509999999999</v>
      </c>
      <c r="L748">
        <v>-2.202608E-2</v>
      </c>
      <c r="M748">
        <v>0.7015034</v>
      </c>
      <c r="N748">
        <v>0</v>
      </c>
      <c r="O748">
        <v>0</v>
      </c>
      <c r="P748">
        <v>0</v>
      </c>
      <c r="Q748">
        <v>0</v>
      </c>
      <c r="R748">
        <v>12.495279999999999</v>
      </c>
      <c r="S748">
        <v>44.958199999999998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-1.4642039999999999E-11</v>
      </c>
      <c r="Z748">
        <v>1.553117E-10</v>
      </c>
      <c r="AA748">
        <v>5.6062320000000002E-9</v>
      </c>
      <c r="AB748">
        <v>1</v>
      </c>
      <c r="AC748">
        <v>1</v>
      </c>
      <c r="AD748">
        <v>0</v>
      </c>
      <c r="AE748">
        <v>0</v>
      </c>
      <c r="AF748">
        <v>0</v>
      </c>
      <c r="AG748">
        <v>1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-3.1556020000000002E-11</v>
      </c>
      <c r="AN748">
        <v>-3.57132E-10</v>
      </c>
      <c r="AO748">
        <v>6.4875429999999998E-9</v>
      </c>
      <c r="AP748">
        <v>1</v>
      </c>
      <c r="AQ748">
        <v>1</v>
      </c>
      <c r="AR748">
        <v>0</v>
      </c>
      <c r="AS748">
        <v>0</v>
      </c>
      <c r="AT748">
        <v>0</v>
      </c>
      <c r="AU748">
        <v>1</v>
      </c>
      <c r="AV748">
        <v>2</v>
      </c>
      <c r="AW748">
        <v>1</v>
      </c>
      <c r="AX748">
        <v>0</v>
      </c>
      <c r="AY748">
        <v>0</v>
      </c>
      <c r="AZ748">
        <v>0</v>
      </c>
      <c r="BA748">
        <v>-3.1119539999999998E-11</v>
      </c>
      <c r="BB748">
        <v>-1.983686E-10</v>
      </c>
      <c r="BC748">
        <v>5.5812259999999997E-9</v>
      </c>
      <c r="BD748">
        <v>1</v>
      </c>
      <c r="BE748">
        <v>1</v>
      </c>
      <c r="BF748">
        <v>0</v>
      </c>
      <c r="BG748">
        <v>0</v>
      </c>
      <c r="BH748">
        <v>0</v>
      </c>
      <c r="BI748">
        <v>1</v>
      </c>
    </row>
    <row r="749" spans="1:61" x14ac:dyDescent="0.2">
      <c r="A749">
        <v>81.151250000000005</v>
      </c>
      <c r="B749">
        <v>3.548054</v>
      </c>
      <c r="C749">
        <v>1.0749150000000001</v>
      </c>
      <c r="D749">
        <v>1.733231</v>
      </c>
      <c r="E749">
        <v>7.5221809999999999E-7</v>
      </c>
      <c r="F749">
        <v>-6.8285449999999997E-7</v>
      </c>
      <c r="G749">
        <v>2.3421949999999999E-6</v>
      </c>
      <c r="H749">
        <v>1</v>
      </c>
      <c r="I749">
        <v>0.1926668</v>
      </c>
      <c r="J749">
        <v>2.1701479999999999E-2</v>
      </c>
      <c r="K749">
        <v>0.7119955</v>
      </c>
      <c r="L749">
        <v>-2.202608E-2</v>
      </c>
      <c r="M749">
        <v>0.70150299999999999</v>
      </c>
      <c r="N749">
        <v>0</v>
      </c>
      <c r="O749">
        <v>0</v>
      </c>
      <c r="P749">
        <v>0</v>
      </c>
      <c r="Q749">
        <v>0</v>
      </c>
      <c r="R749">
        <v>11.5341</v>
      </c>
      <c r="S749">
        <v>41.499879999999997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-9.7806919999999995E-12</v>
      </c>
      <c r="Z749">
        <v>2.0713390000000001E-9</v>
      </c>
      <c r="AA749">
        <v>7.531608E-9</v>
      </c>
      <c r="AB749">
        <v>1</v>
      </c>
      <c r="AC749">
        <v>1</v>
      </c>
      <c r="AD749">
        <v>0</v>
      </c>
      <c r="AE749">
        <v>0</v>
      </c>
      <c r="AF749">
        <v>0</v>
      </c>
      <c r="AG749">
        <v>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-2.4439210000000001E-11</v>
      </c>
      <c r="AN749">
        <v>1.7931900000000001E-9</v>
      </c>
      <c r="AO749">
        <v>5.6577880000000004E-9</v>
      </c>
      <c r="AP749">
        <v>1</v>
      </c>
      <c r="AQ749">
        <v>1</v>
      </c>
      <c r="AR749">
        <v>0</v>
      </c>
      <c r="AS749">
        <v>0</v>
      </c>
      <c r="AT749">
        <v>0</v>
      </c>
      <c r="AU749">
        <v>1</v>
      </c>
      <c r="AV749">
        <v>2</v>
      </c>
      <c r="AW749">
        <v>1</v>
      </c>
      <c r="AX749">
        <v>0</v>
      </c>
      <c r="AY749">
        <v>0</v>
      </c>
      <c r="AZ749">
        <v>0</v>
      </c>
      <c r="BA749">
        <v>-2.390445E-11</v>
      </c>
      <c r="BB749">
        <v>1.328892E-9</v>
      </c>
      <c r="BC749">
        <v>5.6589370000000002E-9</v>
      </c>
      <c r="BD749">
        <v>1</v>
      </c>
      <c r="BE749">
        <v>1</v>
      </c>
      <c r="BF749">
        <v>0</v>
      </c>
      <c r="BG749">
        <v>0</v>
      </c>
      <c r="BH749">
        <v>0</v>
      </c>
      <c r="BI749">
        <v>1</v>
      </c>
    </row>
    <row r="750" spans="1:61" x14ac:dyDescent="0.2">
      <c r="A750">
        <v>81.200710000000001</v>
      </c>
      <c r="B750">
        <v>3.548054</v>
      </c>
      <c r="C750">
        <v>1.0749150000000001</v>
      </c>
      <c r="D750">
        <v>1.733231</v>
      </c>
      <c r="E750">
        <v>7.5255299999999998E-7</v>
      </c>
      <c r="F750">
        <v>-6.8102470000000005E-7</v>
      </c>
      <c r="G750">
        <v>2.3783420000000001E-6</v>
      </c>
      <c r="H750">
        <v>1</v>
      </c>
      <c r="I750">
        <v>0.1926668</v>
      </c>
      <c r="J750">
        <v>2.1701459999999999E-2</v>
      </c>
      <c r="K750">
        <v>0.71199579999999996</v>
      </c>
      <c r="L750">
        <v>-2.2026069999999998E-2</v>
      </c>
      <c r="M750">
        <v>0.70150259999999998</v>
      </c>
      <c r="N750">
        <v>0</v>
      </c>
      <c r="O750">
        <v>0</v>
      </c>
      <c r="P750">
        <v>0</v>
      </c>
      <c r="Q750">
        <v>0</v>
      </c>
      <c r="R750">
        <v>11.85449</v>
      </c>
      <c r="S750">
        <v>42.652650000000001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1.2148140000000001E-10</v>
      </c>
      <c r="Z750">
        <v>7.6451419999999997E-10</v>
      </c>
      <c r="AA750">
        <v>1.330029E-8</v>
      </c>
      <c r="AB750">
        <v>1</v>
      </c>
      <c r="AC750">
        <v>1</v>
      </c>
      <c r="AD750">
        <v>0</v>
      </c>
      <c r="AE750">
        <v>0</v>
      </c>
      <c r="AF750">
        <v>0</v>
      </c>
      <c r="AG750">
        <v>1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7.7477419999999997E-11</v>
      </c>
      <c r="AN750">
        <v>2.7132659999999998E-10</v>
      </c>
      <c r="AO750">
        <v>1.050625E-8</v>
      </c>
      <c r="AP750">
        <v>1</v>
      </c>
      <c r="AQ750">
        <v>1</v>
      </c>
      <c r="AR750">
        <v>0</v>
      </c>
      <c r="AS750">
        <v>0</v>
      </c>
      <c r="AT750">
        <v>0</v>
      </c>
      <c r="AU750">
        <v>1</v>
      </c>
      <c r="AV750">
        <v>2</v>
      </c>
      <c r="AW750">
        <v>1</v>
      </c>
      <c r="AX750">
        <v>0</v>
      </c>
      <c r="AY750">
        <v>0</v>
      </c>
      <c r="AZ750">
        <v>0</v>
      </c>
      <c r="BA750">
        <v>1.362463E-10</v>
      </c>
      <c r="BB750">
        <v>7.9423480000000004E-10</v>
      </c>
      <c r="BC750">
        <v>1.2339639999999999E-8</v>
      </c>
      <c r="BD750">
        <v>1</v>
      </c>
      <c r="BE750">
        <v>1</v>
      </c>
      <c r="BF750">
        <v>0</v>
      </c>
      <c r="BG750">
        <v>0</v>
      </c>
      <c r="BH750">
        <v>0</v>
      </c>
      <c r="BI750">
        <v>1</v>
      </c>
    </row>
    <row r="751" spans="1:61" x14ac:dyDescent="0.2">
      <c r="A751">
        <v>81.251080000000002</v>
      </c>
      <c r="B751">
        <v>3.548054</v>
      </c>
      <c r="C751">
        <v>1.0749150000000001</v>
      </c>
      <c r="D751">
        <v>1.733231</v>
      </c>
      <c r="E751">
        <v>7.529511E-7</v>
      </c>
      <c r="F751">
        <v>-6.8898679999999996E-7</v>
      </c>
      <c r="G751">
        <v>2.4289250000000002E-6</v>
      </c>
      <c r="H751">
        <v>1</v>
      </c>
      <c r="I751">
        <v>0.1926668</v>
      </c>
      <c r="J751">
        <v>2.1701439999999999E-2</v>
      </c>
      <c r="K751">
        <v>0.71199599999999996</v>
      </c>
      <c r="L751">
        <v>-2.202606E-2</v>
      </c>
      <c r="M751">
        <v>0.70150239999999997</v>
      </c>
      <c r="N751">
        <v>0</v>
      </c>
      <c r="O751">
        <v>0</v>
      </c>
      <c r="P751">
        <v>0</v>
      </c>
      <c r="Q751">
        <v>0</v>
      </c>
      <c r="R751">
        <v>12.17488</v>
      </c>
      <c r="S751">
        <v>43.805430000000001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1.448111E-10</v>
      </c>
      <c r="Z751">
        <v>-2.9749220000000001E-9</v>
      </c>
      <c r="AA751">
        <v>1.7788419999999998E-8</v>
      </c>
      <c r="AB751">
        <v>1</v>
      </c>
      <c r="AC751">
        <v>1</v>
      </c>
      <c r="AD751">
        <v>0</v>
      </c>
      <c r="AE751">
        <v>0</v>
      </c>
      <c r="AF751">
        <v>0</v>
      </c>
      <c r="AG751">
        <v>1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1.4187190000000001E-10</v>
      </c>
      <c r="AN751">
        <v>-2.7415939999999999E-9</v>
      </c>
      <c r="AO751">
        <v>1.8743959999999999E-8</v>
      </c>
      <c r="AP751">
        <v>1</v>
      </c>
      <c r="AQ751">
        <v>1</v>
      </c>
      <c r="AR751">
        <v>0</v>
      </c>
      <c r="AS751">
        <v>0</v>
      </c>
      <c r="AT751">
        <v>0</v>
      </c>
      <c r="AU751">
        <v>1</v>
      </c>
      <c r="AV751">
        <v>2</v>
      </c>
      <c r="AW751">
        <v>1</v>
      </c>
      <c r="AX751">
        <v>0</v>
      </c>
      <c r="AY751">
        <v>0</v>
      </c>
      <c r="AZ751">
        <v>0</v>
      </c>
      <c r="BA751">
        <v>1.118023E-10</v>
      </c>
      <c r="BB751">
        <v>-2.2456039999999998E-9</v>
      </c>
      <c r="BC751">
        <v>1.4050059999999999E-8</v>
      </c>
      <c r="BD751">
        <v>1</v>
      </c>
      <c r="BE751">
        <v>1</v>
      </c>
      <c r="BF751">
        <v>0</v>
      </c>
      <c r="BG751">
        <v>0</v>
      </c>
      <c r="BH751">
        <v>0</v>
      </c>
      <c r="BI751">
        <v>1</v>
      </c>
    </row>
    <row r="752" spans="1:61" x14ac:dyDescent="0.2">
      <c r="A752">
        <v>81.300250000000005</v>
      </c>
      <c r="B752">
        <v>3.548054</v>
      </c>
      <c r="C752">
        <v>1.0749150000000001</v>
      </c>
      <c r="D752">
        <v>1.733231</v>
      </c>
      <c r="E752">
        <v>7.5329340000000004E-7</v>
      </c>
      <c r="F752">
        <v>-6.9951430000000003E-7</v>
      </c>
      <c r="G752">
        <v>2.5017819999999998E-6</v>
      </c>
      <c r="H752">
        <v>1</v>
      </c>
      <c r="I752">
        <v>0.1926668</v>
      </c>
      <c r="J752">
        <v>2.1701430000000001E-2</v>
      </c>
      <c r="K752">
        <v>0.71199619999999997</v>
      </c>
      <c r="L752">
        <v>-2.202606E-2</v>
      </c>
      <c r="M752">
        <v>0.70150219999999996</v>
      </c>
      <c r="N752">
        <v>0</v>
      </c>
      <c r="O752">
        <v>0</v>
      </c>
      <c r="P752">
        <v>0</v>
      </c>
      <c r="Q752">
        <v>0</v>
      </c>
      <c r="R752">
        <v>11.85449</v>
      </c>
      <c r="S752">
        <v>42.652650000000001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1.3670400000000001E-10</v>
      </c>
      <c r="Z752">
        <v>-4.0194620000000003E-9</v>
      </c>
      <c r="AA752">
        <v>2.8022840000000001E-8</v>
      </c>
      <c r="AB752">
        <v>1</v>
      </c>
      <c r="AC752">
        <v>1</v>
      </c>
      <c r="AD752">
        <v>0</v>
      </c>
      <c r="AE752">
        <v>0</v>
      </c>
      <c r="AF752">
        <v>0</v>
      </c>
      <c r="AG752">
        <v>1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1.0382639999999999E-10</v>
      </c>
      <c r="AN752">
        <v>-3.242743E-9</v>
      </c>
      <c r="AO752">
        <v>2.2413520000000001E-8</v>
      </c>
      <c r="AP752">
        <v>1</v>
      </c>
      <c r="AQ752">
        <v>1</v>
      </c>
      <c r="AR752">
        <v>0</v>
      </c>
      <c r="AS752">
        <v>0</v>
      </c>
      <c r="AT752">
        <v>0</v>
      </c>
      <c r="AU752">
        <v>1</v>
      </c>
      <c r="AV752">
        <v>2</v>
      </c>
      <c r="AW752">
        <v>1</v>
      </c>
      <c r="AX752">
        <v>0</v>
      </c>
      <c r="AY752">
        <v>0</v>
      </c>
      <c r="AZ752">
        <v>0</v>
      </c>
      <c r="BA752">
        <v>1.028329E-10</v>
      </c>
      <c r="BB752">
        <v>-3.2647729999999998E-9</v>
      </c>
      <c r="BC752">
        <v>2.2418930000000001E-8</v>
      </c>
      <c r="BD752">
        <v>1</v>
      </c>
      <c r="BE752">
        <v>1</v>
      </c>
      <c r="BF752">
        <v>0</v>
      </c>
      <c r="BG752">
        <v>0</v>
      </c>
      <c r="BH752">
        <v>0</v>
      </c>
      <c r="BI752">
        <v>1</v>
      </c>
    </row>
    <row r="753" spans="1:61" x14ac:dyDescent="0.2">
      <c r="A753">
        <v>81.350179999999995</v>
      </c>
      <c r="B753">
        <v>3.548054</v>
      </c>
      <c r="C753">
        <v>1.0749150000000001</v>
      </c>
      <c r="D753">
        <v>1.733231</v>
      </c>
      <c r="E753">
        <v>7.5357080000000003E-7</v>
      </c>
      <c r="F753">
        <v>-7.1384010000000004E-7</v>
      </c>
      <c r="G753">
        <v>2.571743E-6</v>
      </c>
      <c r="H753">
        <v>1</v>
      </c>
      <c r="I753">
        <v>0.1926668</v>
      </c>
      <c r="J753">
        <v>2.1701410000000001E-2</v>
      </c>
      <c r="K753">
        <v>0.71199630000000003</v>
      </c>
      <c r="L753">
        <v>-2.202606E-2</v>
      </c>
      <c r="M753">
        <v>0.70150210000000002</v>
      </c>
      <c r="N753">
        <v>0</v>
      </c>
      <c r="O753">
        <v>0</v>
      </c>
      <c r="P753">
        <v>0</v>
      </c>
      <c r="Q753">
        <v>0</v>
      </c>
      <c r="R753">
        <v>12.17488</v>
      </c>
      <c r="S753">
        <v>43.805430000000001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1.095597E-10</v>
      </c>
      <c r="Z753">
        <v>-5.2397820000000001E-9</v>
      </c>
      <c r="AA753">
        <v>2.5182730000000001E-8</v>
      </c>
      <c r="AB753">
        <v>1</v>
      </c>
      <c r="AC753">
        <v>1</v>
      </c>
      <c r="AD753">
        <v>0</v>
      </c>
      <c r="AE753">
        <v>0</v>
      </c>
      <c r="AF753">
        <v>0</v>
      </c>
      <c r="AG753">
        <v>1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9.2504709999999996E-11</v>
      </c>
      <c r="AN753">
        <v>-4.5438899999999997E-9</v>
      </c>
      <c r="AO753">
        <v>2.2388539999999998E-8</v>
      </c>
      <c r="AP753">
        <v>1</v>
      </c>
      <c r="AQ753">
        <v>1</v>
      </c>
      <c r="AR753">
        <v>0</v>
      </c>
      <c r="AS753">
        <v>0</v>
      </c>
      <c r="AT753">
        <v>0</v>
      </c>
      <c r="AU753">
        <v>1</v>
      </c>
      <c r="AV753">
        <v>2</v>
      </c>
      <c r="AW753">
        <v>1</v>
      </c>
      <c r="AX753">
        <v>0</v>
      </c>
      <c r="AY753">
        <v>0</v>
      </c>
      <c r="AZ753">
        <v>0</v>
      </c>
      <c r="BA753">
        <v>7.5872379999999996E-11</v>
      </c>
      <c r="BB753">
        <v>-4.5412359999999999E-9</v>
      </c>
      <c r="BC753">
        <v>2.2388259999999999E-8</v>
      </c>
      <c r="BD753">
        <v>1</v>
      </c>
      <c r="BE753">
        <v>1</v>
      </c>
      <c r="BF753">
        <v>0</v>
      </c>
      <c r="BG753">
        <v>0</v>
      </c>
      <c r="BH753">
        <v>0</v>
      </c>
      <c r="BI753">
        <v>1</v>
      </c>
    </row>
    <row r="754" spans="1:61" x14ac:dyDescent="0.2">
      <c r="A754">
        <v>81.401009999999999</v>
      </c>
      <c r="B754">
        <v>3.548054</v>
      </c>
      <c r="C754">
        <v>1.0749150000000001</v>
      </c>
      <c r="D754">
        <v>1.733231</v>
      </c>
      <c r="E754">
        <v>7.5405129999999996E-7</v>
      </c>
      <c r="F754">
        <v>-7.1763649999999997E-7</v>
      </c>
      <c r="G754">
        <v>2.62074E-6</v>
      </c>
      <c r="H754">
        <v>1</v>
      </c>
      <c r="I754">
        <v>0.1926668</v>
      </c>
      <c r="J754">
        <v>2.1701399999999999E-2</v>
      </c>
      <c r="K754">
        <v>0.71199639999999997</v>
      </c>
      <c r="L754">
        <v>-2.2026049999999998E-2</v>
      </c>
      <c r="M754">
        <v>0.70150199999999996</v>
      </c>
      <c r="N754">
        <v>0</v>
      </c>
      <c r="O754">
        <v>0</v>
      </c>
      <c r="P754">
        <v>0</v>
      </c>
      <c r="Q754">
        <v>0</v>
      </c>
      <c r="R754">
        <v>12.495279999999999</v>
      </c>
      <c r="S754">
        <v>44.958199999999998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1.643787E-10</v>
      </c>
      <c r="Z754">
        <v>-1.4432129999999999E-9</v>
      </c>
      <c r="AA754">
        <v>1.696141E-8</v>
      </c>
      <c r="AB754">
        <v>1</v>
      </c>
      <c r="AC754">
        <v>1</v>
      </c>
      <c r="AD754">
        <v>0</v>
      </c>
      <c r="AE754">
        <v>0</v>
      </c>
      <c r="AF754">
        <v>0</v>
      </c>
      <c r="AG754">
        <v>1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1.647307E-10</v>
      </c>
      <c r="AN754">
        <v>-1.41884E-9</v>
      </c>
      <c r="AO754">
        <v>1.6955350000000001E-8</v>
      </c>
      <c r="AP754">
        <v>1</v>
      </c>
      <c r="AQ754">
        <v>1</v>
      </c>
      <c r="AR754">
        <v>0</v>
      </c>
      <c r="AS754">
        <v>0</v>
      </c>
      <c r="AT754">
        <v>0</v>
      </c>
      <c r="AU754">
        <v>1</v>
      </c>
      <c r="AV754">
        <v>2</v>
      </c>
      <c r="AW754">
        <v>1</v>
      </c>
      <c r="AX754">
        <v>0</v>
      </c>
      <c r="AY754">
        <v>0</v>
      </c>
      <c r="AZ754">
        <v>0</v>
      </c>
      <c r="BA754">
        <v>1.514058E-10</v>
      </c>
      <c r="BB754">
        <v>-9.338858999999999E-10</v>
      </c>
      <c r="BC754">
        <v>1.5079809999999999E-8</v>
      </c>
      <c r="BD754">
        <v>1</v>
      </c>
      <c r="BE754">
        <v>1</v>
      </c>
      <c r="BF754">
        <v>0</v>
      </c>
      <c r="BG754">
        <v>0</v>
      </c>
      <c r="BH754">
        <v>0</v>
      </c>
      <c r="BI754">
        <v>1</v>
      </c>
    </row>
    <row r="755" spans="1:61" x14ac:dyDescent="0.2">
      <c r="A755">
        <v>81.451350000000005</v>
      </c>
      <c r="B755">
        <v>3.548054</v>
      </c>
      <c r="C755">
        <v>1.0749150000000001</v>
      </c>
      <c r="D755">
        <v>1.733231</v>
      </c>
      <c r="E755">
        <v>7.5445520000000005E-7</v>
      </c>
      <c r="F755">
        <v>-7.2350289999999997E-7</v>
      </c>
      <c r="G755">
        <v>2.6698019999999999E-6</v>
      </c>
      <c r="H755">
        <v>1</v>
      </c>
      <c r="I755">
        <v>0.1926668</v>
      </c>
      <c r="J755">
        <v>2.1701399999999999E-2</v>
      </c>
      <c r="K755">
        <v>0.71199650000000003</v>
      </c>
      <c r="L755">
        <v>-2.2026049999999998E-2</v>
      </c>
      <c r="M755">
        <v>0.70150199999999996</v>
      </c>
      <c r="N755">
        <v>0</v>
      </c>
      <c r="O755">
        <v>0</v>
      </c>
      <c r="P755">
        <v>0</v>
      </c>
      <c r="Q755">
        <v>0</v>
      </c>
      <c r="R755">
        <v>12.495279999999999</v>
      </c>
      <c r="S755">
        <v>44.958199999999998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1.40978E-10</v>
      </c>
      <c r="Z755">
        <v>-1.9798159999999999E-9</v>
      </c>
      <c r="AA755">
        <v>1.6979640000000002E-8</v>
      </c>
      <c r="AB755">
        <v>1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1.3954299999999999E-10</v>
      </c>
      <c r="AN755">
        <v>-1.98771E-9</v>
      </c>
      <c r="AO755">
        <v>1.699316E-8</v>
      </c>
      <c r="AP755">
        <v>1</v>
      </c>
      <c r="AQ755">
        <v>1</v>
      </c>
      <c r="AR755">
        <v>0</v>
      </c>
      <c r="AS755">
        <v>0</v>
      </c>
      <c r="AT755">
        <v>0</v>
      </c>
      <c r="AU755">
        <v>1</v>
      </c>
      <c r="AV755">
        <v>2</v>
      </c>
      <c r="AW755">
        <v>1</v>
      </c>
      <c r="AX755">
        <v>0</v>
      </c>
      <c r="AY755">
        <v>0</v>
      </c>
      <c r="AZ755">
        <v>0</v>
      </c>
      <c r="BA755">
        <v>1.2344670000000001E-10</v>
      </c>
      <c r="BB755">
        <v>-1.8984590000000002E-9</v>
      </c>
      <c r="BC755">
        <v>1.5089389999999999E-8</v>
      </c>
      <c r="BD755">
        <v>1</v>
      </c>
      <c r="BE755">
        <v>1</v>
      </c>
      <c r="BF755">
        <v>0</v>
      </c>
      <c r="BG755">
        <v>0</v>
      </c>
      <c r="BH755">
        <v>0</v>
      </c>
      <c r="BI755">
        <v>1</v>
      </c>
    </row>
    <row r="756" spans="1:61" x14ac:dyDescent="0.2">
      <c r="A756">
        <v>81.500200000000007</v>
      </c>
      <c r="B756">
        <v>3.548054</v>
      </c>
      <c r="C756">
        <v>1.0749150000000001</v>
      </c>
      <c r="D756">
        <v>1.733231</v>
      </c>
      <c r="E756">
        <v>7.5479170000000002E-7</v>
      </c>
      <c r="F756">
        <v>-7.3235250000000003E-7</v>
      </c>
      <c r="G756">
        <v>2.714997E-6</v>
      </c>
      <c r="H756">
        <v>1</v>
      </c>
      <c r="I756">
        <v>0.1926668</v>
      </c>
      <c r="J756">
        <v>2.1701390000000001E-2</v>
      </c>
      <c r="K756">
        <v>0.71199659999999998</v>
      </c>
      <c r="L756">
        <v>-2.2026049999999998E-2</v>
      </c>
      <c r="M756">
        <v>0.70150179999999995</v>
      </c>
      <c r="N756">
        <v>0</v>
      </c>
      <c r="O756">
        <v>0</v>
      </c>
      <c r="P756">
        <v>0</v>
      </c>
      <c r="Q756">
        <v>0</v>
      </c>
      <c r="R756">
        <v>12.17488</v>
      </c>
      <c r="S756">
        <v>43.805430000000001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1.245715E-10</v>
      </c>
      <c r="Z756">
        <v>-3.1492410000000001E-9</v>
      </c>
      <c r="AA756">
        <v>1.695705E-8</v>
      </c>
      <c r="AB756">
        <v>1</v>
      </c>
      <c r="AC756">
        <v>1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9.1115140000000003E-11</v>
      </c>
      <c r="AN756">
        <v>-2.6402E-9</v>
      </c>
      <c r="AO756">
        <v>1.3184840000000001E-8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1</v>
      </c>
      <c r="AV756">
        <v>2</v>
      </c>
      <c r="AW756">
        <v>1</v>
      </c>
      <c r="AX756">
        <v>0</v>
      </c>
      <c r="AY756">
        <v>0</v>
      </c>
      <c r="AZ756">
        <v>0</v>
      </c>
      <c r="BA756">
        <v>1.2111309999999999E-10</v>
      </c>
      <c r="BB756">
        <v>-3.0599899999999999E-9</v>
      </c>
      <c r="BC756">
        <v>1.5053090000000001E-8</v>
      </c>
      <c r="BD756">
        <v>1</v>
      </c>
      <c r="BE756">
        <v>1</v>
      </c>
      <c r="BF756">
        <v>0</v>
      </c>
      <c r="BG756">
        <v>0</v>
      </c>
      <c r="BH756">
        <v>0</v>
      </c>
      <c r="BI756">
        <v>1</v>
      </c>
    </row>
    <row r="757" spans="1:61" x14ac:dyDescent="0.2">
      <c r="A757">
        <v>81.551029999999997</v>
      </c>
      <c r="B757">
        <v>3.548054</v>
      </c>
      <c r="C757">
        <v>1.0749150000000001</v>
      </c>
      <c r="D757">
        <v>1.733231</v>
      </c>
      <c r="E757">
        <v>7.5552520000000005E-7</v>
      </c>
      <c r="F757">
        <v>-7.3386379999999995E-7</v>
      </c>
      <c r="G757">
        <v>2.7639450000000001E-6</v>
      </c>
      <c r="H757">
        <v>1</v>
      </c>
      <c r="I757">
        <v>0.1926668</v>
      </c>
      <c r="J757">
        <v>2.1701390000000001E-2</v>
      </c>
      <c r="K757">
        <v>0.71199659999999998</v>
      </c>
      <c r="L757">
        <v>-2.2026049999999998E-2</v>
      </c>
      <c r="M757">
        <v>0.70150179999999995</v>
      </c>
      <c r="N757">
        <v>0</v>
      </c>
      <c r="O757">
        <v>0</v>
      </c>
      <c r="P757">
        <v>0</v>
      </c>
      <c r="Q757">
        <v>0</v>
      </c>
      <c r="R757">
        <v>12.17488</v>
      </c>
      <c r="S757">
        <v>43.805430000000001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2.510246E-10</v>
      </c>
      <c r="Z757">
        <v>-6.0423289999999998E-10</v>
      </c>
      <c r="AA757">
        <v>1.694804E-8</v>
      </c>
      <c r="AB757">
        <v>1</v>
      </c>
      <c r="AC757">
        <v>1</v>
      </c>
      <c r="AD757">
        <v>0</v>
      </c>
      <c r="AE757">
        <v>0</v>
      </c>
      <c r="AF757">
        <v>0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2.510246E-10</v>
      </c>
      <c r="AN757">
        <v>-6.0423289999999998E-10</v>
      </c>
      <c r="AO757">
        <v>1.694804E-8</v>
      </c>
      <c r="AP757">
        <v>1</v>
      </c>
      <c r="AQ757">
        <v>1</v>
      </c>
      <c r="AR757">
        <v>0</v>
      </c>
      <c r="AS757">
        <v>0</v>
      </c>
      <c r="AT757">
        <v>0</v>
      </c>
      <c r="AU757">
        <v>1</v>
      </c>
      <c r="AV757">
        <v>2</v>
      </c>
      <c r="AW757">
        <v>1</v>
      </c>
      <c r="AX757">
        <v>0</v>
      </c>
      <c r="AY757">
        <v>0</v>
      </c>
      <c r="AZ757">
        <v>0</v>
      </c>
      <c r="BA757">
        <v>2.3203409999999999E-10</v>
      </c>
      <c r="BB757">
        <v>-3.0290410000000002E-10</v>
      </c>
      <c r="BC757">
        <v>1.5051899999999999E-8</v>
      </c>
      <c r="BD757">
        <v>1</v>
      </c>
      <c r="BE757">
        <v>1</v>
      </c>
      <c r="BF757">
        <v>0</v>
      </c>
      <c r="BG757">
        <v>0</v>
      </c>
      <c r="BH757">
        <v>0</v>
      </c>
      <c r="BI757">
        <v>1</v>
      </c>
    </row>
    <row r="758" spans="1:61" x14ac:dyDescent="0.2">
      <c r="A758">
        <v>81.601089999999999</v>
      </c>
      <c r="B758">
        <v>3.548054</v>
      </c>
      <c r="C758">
        <v>1.0749150000000001</v>
      </c>
      <c r="D758">
        <v>1.733231</v>
      </c>
      <c r="E758">
        <v>7.5595650000000001E-7</v>
      </c>
      <c r="F758">
        <v>-7.4222489999999997E-7</v>
      </c>
      <c r="G758">
        <v>2.810707E-6</v>
      </c>
      <c r="H758">
        <v>1</v>
      </c>
      <c r="I758">
        <v>0.1926668</v>
      </c>
      <c r="J758">
        <v>2.1701390000000001E-2</v>
      </c>
      <c r="K758">
        <v>0.71199670000000004</v>
      </c>
      <c r="L758">
        <v>-2.2026049999999998E-2</v>
      </c>
      <c r="M758">
        <v>0.70150179999999995</v>
      </c>
      <c r="N758">
        <v>0</v>
      </c>
      <c r="O758">
        <v>0</v>
      </c>
      <c r="P758">
        <v>0</v>
      </c>
      <c r="Q758">
        <v>0</v>
      </c>
      <c r="R758">
        <v>12.495279999999999</v>
      </c>
      <c r="S758">
        <v>44.958199999999998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1.5657820000000001E-10</v>
      </c>
      <c r="Z758">
        <v>-2.9506679999999999E-9</v>
      </c>
      <c r="AA758">
        <v>1.6842190000000001E-8</v>
      </c>
      <c r="AB758">
        <v>1</v>
      </c>
      <c r="AC758">
        <v>1</v>
      </c>
      <c r="AD758">
        <v>0</v>
      </c>
      <c r="AE758">
        <v>0</v>
      </c>
      <c r="AF758">
        <v>0</v>
      </c>
      <c r="AG758">
        <v>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1.3756640000000001E-10</v>
      </c>
      <c r="AN758">
        <v>-2.7051459999999999E-9</v>
      </c>
      <c r="AO758">
        <v>1.4959529999999999E-8</v>
      </c>
      <c r="AP758">
        <v>1</v>
      </c>
      <c r="AQ758">
        <v>1</v>
      </c>
      <c r="AR758">
        <v>0</v>
      </c>
      <c r="AS758">
        <v>0</v>
      </c>
      <c r="AT758">
        <v>0</v>
      </c>
      <c r="AU758">
        <v>1</v>
      </c>
      <c r="AV758">
        <v>2</v>
      </c>
      <c r="AW758">
        <v>1</v>
      </c>
      <c r="AX758">
        <v>0</v>
      </c>
      <c r="AY758">
        <v>0</v>
      </c>
      <c r="AZ758">
        <v>0</v>
      </c>
      <c r="BA758">
        <v>1.3756640000000001E-10</v>
      </c>
      <c r="BB758">
        <v>-2.7051459999999999E-9</v>
      </c>
      <c r="BC758">
        <v>1.4959529999999999E-8</v>
      </c>
      <c r="BD758">
        <v>1</v>
      </c>
      <c r="BE758">
        <v>1</v>
      </c>
      <c r="BF758">
        <v>0</v>
      </c>
      <c r="BG758">
        <v>0</v>
      </c>
      <c r="BH758">
        <v>0</v>
      </c>
      <c r="BI758">
        <v>1</v>
      </c>
    </row>
    <row r="759" spans="1:61" x14ac:dyDescent="0.2">
      <c r="A759">
        <v>81.650989999999993</v>
      </c>
      <c r="B759">
        <v>3.548054</v>
      </c>
      <c r="C759">
        <v>1.0749150000000001</v>
      </c>
      <c r="D759">
        <v>1.733231</v>
      </c>
      <c r="E759">
        <v>7.5631949999999997E-7</v>
      </c>
      <c r="F759">
        <v>-7.5290870000000003E-7</v>
      </c>
      <c r="G759">
        <v>2.8592340000000002E-6</v>
      </c>
      <c r="H759">
        <v>1</v>
      </c>
      <c r="I759">
        <v>0.1926668</v>
      </c>
      <c r="J759">
        <v>2.1701390000000001E-2</v>
      </c>
      <c r="K759">
        <v>0.71199670000000004</v>
      </c>
      <c r="L759">
        <v>-2.2026049999999998E-2</v>
      </c>
      <c r="M759">
        <v>0.70150170000000001</v>
      </c>
      <c r="N759">
        <v>0</v>
      </c>
      <c r="O759">
        <v>0</v>
      </c>
      <c r="P759">
        <v>0</v>
      </c>
      <c r="Q759">
        <v>0</v>
      </c>
      <c r="R759">
        <v>12.495279999999999</v>
      </c>
      <c r="S759">
        <v>44.958199999999998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1.360232E-10</v>
      </c>
      <c r="Z759">
        <v>-3.692249E-9</v>
      </c>
      <c r="AA759">
        <v>1.6796419999999999E-8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1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1.2185490000000001E-10</v>
      </c>
      <c r="AN759">
        <v>-3.692659E-9</v>
      </c>
      <c r="AO759">
        <v>1.6796520000000001E-8</v>
      </c>
      <c r="AP759">
        <v>1</v>
      </c>
      <c r="AQ759">
        <v>1</v>
      </c>
      <c r="AR759">
        <v>0</v>
      </c>
      <c r="AS759">
        <v>0</v>
      </c>
      <c r="AT759">
        <v>0</v>
      </c>
      <c r="AU759">
        <v>1</v>
      </c>
      <c r="AV759">
        <v>2</v>
      </c>
      <c r="AW759">
        <v>1</v>
      </c>
      <c r="AX759">
        <v>0</v>
      </c>
      <c r="AY759">
        <v>0</v>
      </c>
      <c r="AZ759">
        <v>0</v>
      </c>
      <c r="BA759">
        <v>1.057487E-10</v>
      </c>
      <c r="BB759">
        <v>-3.2989429999999999E-9</v>
      </c>
      <c r="BC759">
        <v>1.4934210000000001E-8</v>
      </c>
      <c r="BD759">
        <v>1</v>
      </c>
      <c r="BE759">
        <v>1</v>
      </c>
      <c r="BF759">
        <v>0</v>
      </c>
      <c r="BG759">
        <v>0</v>
      </c>
      <c r="BH759">
        <v>0</v>
      </c>
      <c r="BI759">
        <v>1</v>
      </c>
    </row>
    <row r="760" spans="1:61" x14ac:dyDescent="0.2">
      <c r="A760">
        <v>81.700890000000001</v>
      </c>
      <c r="B760">
        <v>3.548054</v>
      </c>
      <c r="C760">
        <v>1.0749150000000001</v>
      </c>
      <c r="D760">
        <v>1.733231</v>
      </c>
      <c r="E760">
        <v>7.5694670000000001E-7</v>
      </c>
      <c r="F760">
        <v>-7.649571E-7</v>
      </c>
      <c r="G760">
        <v>2.9295559999999999E-6</v>
      </c>
      <c r="H760">
        <v>1</v>
      </c>
      <c r="I760">
        <v>0.1926668</v>
      </c>
      <c r="J760">
        <v>2.1701379999999999E-2</v>
      </c>
      <c r="K760">
        <v>0.71199670000000004</v>
      </c>
      <c r="L760">
        <v>-2.2026049999999998E-2</v>
      </c>
      <c r="M760">
        <v>0.70150170000000001</v>
      </c>
      <c r="N760">
        <v>0</v>
      </c>
      <c r="O760">
        <v>0</v>
      </c>
      <c r="P760">
        <v>0</v>
      </c>
      <c r="Q760">
        <v>0</v>
      </c>
      <c r="R760">
        <v>12.495279999999999</v>
      </c>
      <c r="S760">
        <v>44.958199999999998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2.198085E-10</v>
      </c>
      <c r="Z760">
        <v>-4.337077E-9</v>
      </c>
      <c r="AA760">
        <v>2.5315890000000001E-8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1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2.039773E-10</v>
      </c>
      <c r="AN760">
        <v>-3.8556790000000002E-9</v>
      </c>
      <c r="AO760">
        <v>2.2503E-8</v>
      </c>
      <c r="AP760">
        <v>1</v>
      </c>
      <c r="AQ760">
        <v>1</v>
      </c>
      <c r="AR760">
        <v>0</v>
      </c>
      <c r="AS760">
        <v>0</v>
      </c>
      <c r="AT760">
        <v>0</v>
      </c>
      <c r="AU760">
        <v>1</v>
      </c>
      <c r="AV760">
        <v>2</v>
      </c>
      <c r="AW760">
        <v>1</v>
      </c>
      <c r="AX760">
        <v>0</v>
      </c>
      <c r="AY760">
        <v>0</v>
      </c>
      <c r="AZ760">
        <v>0</v>
      </c>
      <c r="BA760">
        <v>2.039773E-10</v>
      </c>
      <c r="BB760">
        <v>-3.8556790000000002E-9</v>
      </c>
      <c r="BC760">
        <v>2.2503E-8</v>
      </c>
      <c r="BD760">
        <v>1</v>
      </c>
      <c r="BE760">
        <v>1</v>
      </c>
      <c r="BF760">
        <v>0</v>
      </c>
      <c r="BG760">
        <v>0</v>
      </c>
      <c r="BH760">
        <v>0</v>
      </c>
      <c r="BI760">
        <v>1</v>
      </c>
    </row>
    <row r="761" spans="1:61" x14ac:dyDescent="0.2">
      <c r="A761">
        <v>81.750309999999999</v>
      </c>
      <c r="B761">
        <v>3.548054</v>
      </c>
      <c r="C761">
        <v>1.0749150000000001</v>
      </c>
      <c r="D761">
        <v>1.733231</v>
      </c>
      <c r="E761">
        <v>7.5776009999999997E-7</v>
      </c>
      <c r="F761">
        <v>-7.7749699999999999E-7</v>
      </c>
      <c r="G761">
        <v>3.0026919999999998E-6</v>
      </c>
      <c r="H761">
        <v>1</v>
      </c>
      <c r="I761">
        <v>0.1926668</v>
      </c>
      <c r="J761">
        <v>2.1701379999999999E-2</v>
      </c>
      <c r="K761">
        <v>0.71199670000000004</v>
      </c>
      <c r="L761">
        <v>-2.2026049999999998E-2</v>
      </c>
      <c r="M761">
        <v>0.70150170000000001</v>
      </c>
      <c r="N761">
        <v>0</v>
      </c>
      <c r="O761">
        <v>0</v>
      </c>
      <c r="P761">
        <v>0</v>
      </c>
      <c r="Q761">
        <v>0</v>
      </c>
      <c r="R761">
        <v>12.495279999999999</v>
      </c>
      <c r="S761">
        <v>44.958199999999998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3.129674E-10</v>
      </c>
      <c r="Z761">
        <v>-4.8229719999999998E-9</v>
      </c>
      <c r="AA761">
        <v>2.81287E-8</v>
      </c>
      <c r="AB761">
        <v>1</v>
      </c>
      <c r="AC761">
        <v>1</v>
      </c>
      <c r="AD761">
        <v>0</v>
      </c>
      <c r="AE761">
        <v>0</v>
      </c>
      <c r="AF761">
        <v>0</v>
      </c>
      <c r="AG761">
        <v>1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2.5037389999999999E-10</v>
      </c>
      <c r="AN761">
        <v>-3.8583769999999999E-9</v>
      </c>
      <c r="AO761">
        <v>2.250296E-8</v>
      </c>
      <c r="AP761">
        <v>1</v>
      </c>
      <c r="AQ761">
        <v>1</v>
      </c>
      <c r="AR761">
        <v>0</v>
      </c>
      <c r="AS761">
        <v>0</v>
      </c>
      <c r="AT761">
        <v>0</v>
      </c>
      <c r="AU761">
        <v>1</v>
      </c>
      <c r="AV761">
        <v>2</v>
      </c>
      <c r="AW761">
        <v>1</v>
      </c>
      <c r="AX761">
        <v>0</v>
      </c>
      <c r="AY761">
        <v>0</v>
      </c>
      <c r="AZ761">
        <v>0</v>
      </c>
      <c r="BA761">
        <v>2.5037389999999999E-10</v>
      </c>
      <c r="BB761">
        <v>-3.8583769999999999E-9</v>
      </c>
      <c r="BC761">
        <v>2.250296E-8</v>
      </c>
      <c r="BD761">
        <v>1</v>
      </c>
      <c r="BE761">
        <v>1</v>
      </c>
      <c r="BF761">
        <v>0</v>
      </c>
      <c r="BG761">
        <v>0</v>
      </c>
      <c r="BH761">
        <v>0</v>
      </c>
      <c r="BI761">
        <v>1</v>
      </c>
    </row>
    <row r="762" spans="1:61" x14ac:dyDescent="0.2">
      <c r="A762">
        <v>81.801379999999995</v>
      </c>
      <c r="B762">
        <v>3.548054</v>
      </c>
      <c r="C762">
        <v>1.0749150000000001</v>
      </c>
      <c r="D762">
        <v>1.733231</v>
      </c>
      <c r="E762">
        <v>7.5857329999999995E-7</v>
      </c>
      <c r="F762">
        <v>-7.9003680000000004E-7</v>
      </c>
      <c r="G762">
        <v>3.075827E-6</v>
      </c>
      <c r="H762">
        <v>1</v>
      </c>
      <c r="I762">
        <v>0.1926668</v>
      </c>
      <c r="J762">
        <v>2.1701379999999999E-2</v>
      </c>
      <c r="K762">
        <v>0.71199670000000004</v>
      </c>
      <c r="L762">
        <v>-2.2026049999999998E-2</v>
      </c>
      <c r="M762">
        <v>0.70150170000000001</v>
      </c>
      <c r="N762">
        <v>0</v>
      </c>
      <c r="O762">
        <v>0</v>
      </c>
      <c r="P762">
        <v>0</v>
      </c>
      <c r="Q762">
        <v>0</v>
      </c>
      <c r="R762">
        <v>12.815670000000001</v>
      </c>
      <c r="S762">
        <v>46.110979999999998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2.8167060000000001E-10</v>
      </c>
      <c r="Z762">
        <v>-4.3406740000000001E-9</v>
      </c>
      <c r="AA762">
        <v>2.5315829999999999E-8</v>
      </c>
      <c r="AB762">
        <v>1</v>
      </c>
      <c r="AC762">
        <v>1</v>
      </c>
      <c r="AD762">
        <v>0</v>
      </c>
      <c r="AE762">
        <v>0</v>
      </c>
      <c r="AF762">
        <v>0</v>
      </c>
      <c r="AG762">
        <v>1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2.8167060000000001E-10</v>
      </c>
      <c r="AN762">
        <v>-4.3406740000000001E-9</v>
      </c>
      <c r="AO762">
        <v>2.5315829999999999E-8</v>
      </c>
      <c r="AP762">
        <v>1</v>
      </c>
      <c r="AQ762">
        <v>1</v>
      </c>
      <c r="AR762">
        <v>0</v>
      </c>
      <c r="AS762">
        <v>0</v>
      </c>
      <c r="AT762">
        <v>0</v>
      </c>
      <c r="AU762">
        <v>1</v>
      </c>
      <c r="AV762">
        <v>2</v>
      </c>
      <c r="AW762">
        <v>1</v>
      </c>
      <c r="AX762">
        <v>0</v>
      </c>
      <c r="AY762">
        <v>0</v>
      </c>
      <c r="AZ762">
        <v>0</v>
      </c>
      <c r="BA762">
        <v>2.5037389999999999E-10</v>
      </c>
      <c r="BB762">
        <v>-3.8583769999999999E-9</v>
      </c>
      <c r="BC762">
        <v>2.250296E-8</v>
      </c>
      <c r="BD762">
        <v>1</v>
      </c>
      <c r="BE762">
        <v>1</v>
      </c>
      <c r="BF762">
        <v>0</v>
      </c>
      <c r="BG762">
        <v>0</v>
      </c>
      <c r="BH762">
        <v>0</v>
      </c>
      <c r="BI762">
        <v>1</v>
      </c>
    </row>
    <row r="763" spans="1:61" x14ac:dyDescent="0.2">
      <c r="A763">
        <v>81.850319999999996</v>
      </c>
      <c r="B763">
        <v>3.548054</v>
      </c>
      <c r="C763">
        <v>1.0749150000000001</v>
      </c>
      <c r="D763">
        <v>1.733231</v>
      </c>
      <c r="E763">
        <v>7.5935530000000004E-7</v>
      </c>
      <c r="F763">
        <v>-8.0209420000000005E-7</v>
      </c>
      <c r="G763">
        <v>3.1461499999999999E-6</v>
      </c>
      <c r="H763">
        <v>1</v>
      </c>
      <c r="I763">
        <v>0.1926668</v>
      </c>
      <c r="J763">
        <v>2.1701379999999999E-2</v>
      </c>
      <c r="K763">
        <v>0.71199670000000004</v>
      </c>
      <c r="L763">
        <v>-2.2026049999999998E-2</v>
      </c>
      <c r="M763">
        <v>0.70150170000000001</v>
      </c>
      <c r="N763">
        <v>0</v>
      </c>
      <c r="O763">
        <v>0</v>
      </c>
      <c r="P763">
        <v>0</v>
      </c>
      <c r="Q763">
        <v>0</v>
      </c>
      <c r="R763">
        <v>12.495279999999999</v>
      </c>
      <c r="S763">
        <v>44.958199999999998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2.8167060000000001E-10</v>
      </c>
      <c r="Z763">
        <v>-4.3406740000000001E-9</v>
      </c>
      <c r="AA763">
        <v>2.5315829999999999E-8</v>
      </c>
      <c r="AB763">
        <v>1</v>
      </c>
      <c r="AC763">
        <v>1</v>
      </c>
      <c r="AD763">
        <v>0</v>
      </c>
      <c r="AE763">
        <v>0</v>
      </c>
      <c r="AF763">
        <v>0</v>
      </c>
      <c r="AG763">
        <v>1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2.5037389999999999E-10</v>
      </c>
      <c r="AN763">
        <v>-3.8583769999999999E-9</v>
      </c>
      <c r="AO763">
        <v>2.250296E-8</v>
      </c>
      <c r="AP763">
        <v>1</v>
      </c>
      <c r="AQ763">
        <v>1</v>
      </c>
      <c r="AR763">
        <v>0</v>
      </c>
      <c r="AS763">
        <v>0</v>
      </c>
      <c r="AT763">
        <v>0</v>
      </c>
      <c r="AU763">
        <v>1</v>
      </c>
      <c r="AV763">
        <v>2</v>
      </c>
      <c r="AW763">
        <v>1</v>
      </c>
      <c r="AX763">
        <v>0</v>
      </c>
      <c r="AY763">
        <v>0</v>
      </c>
      <c r="AZ763">
        <v>0</v>
      </c>
      <c r="BA763">
        <v>2.5037389999999999E-10</v>
      </c>
      <c r="BB763">
        <v>-3.8583769999999999E-9</v>
      </c>
      <c r="BC763">
        <v>2.250296E-8</v>
      </c>
      <c r="BD763">
        <v>1</v>
      </c>
      <c r="BE763">
        <v>1</v>
      </c>
      <c r="BF763">
        <v>0</v>
      </c>
      <c r="BG763">
        <v>0</v>
      </c>
      <c r="BH763">
        <v>0</v>
      </c>
      <c r="BI763">
        <v>1</v>
      </c>
    </row>
    <row r="764" spans="1:61" x14ac:dyDescent="0.2">
      <c r="A764">
        <v>81.900599999999997</v>
      </c>
      <c r="B764">
        <v>3.548054</v>
      </c>
      <c r="C764">
        <v>1.0749150000000001</v>
      </c>
      <c r="D764">
        <v>1.733231</v>
      </c>
      <c r="E764">
        <v>7.6016850000000002E-7</v>
      </c>
      <c r="F764">
        <v>-8.1463390000000005E-7</v>
      </c>
      <c r="G764">
        <v>3.219285E-6</v>
      </c>
      <c r="H764">
        <v>1</v>
      </c>
      <c r="I764">
        <v>0.1926668</v>
      </c>
      <c r="J764">
        <v>2.1701379999999999E-2</v>
      </c>
      <c r="K764">
        <v>0.71199670000000004</v>
      </c>
      <c r="L764">
        <v>-2.2026049999999998E-2</v>
      </c>
      <c r="M764">
        <v>0.70150170000000001</v>
      </c>
      <c r="N764">
        <v>0</v>
      </c>
      <c r="O764">
        <v>0</v>
      </c>
      <c r="P764">
        <v>0</v>
      </c>
      <c r="Q764">
        <v>0</v>
      </c>
      <c r="R764">
        <v>12.815670000000001</v>
      </c>
      <c r="S764">
        <v>46.110979999999998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2.8167060000000001E-10</v>
      </c>
      <c r="Z764">
        <v>-4.3406740000000001E-9</v>
      </c>
      <c r="AA764">
        <v>2.5315829999999999E-8</v>
      </c>
      <c r="AB764">
        <v>1</v>
      </c>
      <c r="AC764">
        <v>1</v>
      </c>
      <c r="AD764">
        <v>0</v>
      </c>
      <c r="AE764">
        <v>0</v>
      </c>
      <c r="AF764">
        <v>0</v>
      </c>
      <c r="AG764">
        <v>1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2.8167060000000001E-10</v>
      </c>
      <c r="AN764">
        <v>-4.3406740000000001E-9</v>
      </c>
      <c r="AO764">
        <v>2.5315829999999999E-8</v>
      </c>
      <c r="AP764">
        <v>1</v>
      </c>
      <c r="AQ764">
        <v>1</v>
      </c>
      <c r="AR764">
        <v>0</v>
      </c>
      <c r="AS764">
        <v>0</v>
      </c>
      <c r="AT764">
        <v>0</v>
      </c>
      <c r="AU764">
        <v>1</v>
      </c>
      <c r="AV764">
        <v>2</v>
      </c>
      <c r="AW764">
        <v>1</v>
      </c>
      <c r="AX764">
        <v>0</v>
      </c>
      <c r="AY764">
        <v>0</v>
      </c>
      <c r="AZ764">
        <v>0</v>
      </c>
      <c r="BA764">
        <v>2.5037389999999999E-10</v>
      </c>
      <c r="BB764">
        <v>-3.8583769999999999E-9</v>
      </c>
      <c r="BC764">
        <v>2.250296E-8</v>
      </c>
      <c r="BD764">
        <v>1</v>
      </c>
      <c r="BE764">
        <v>1</v>
      </c>
      <c r="BF764">
        <v>0</v>
      </c>
      <c r="BG764">
        <v>0</v>
      </c>
      <c r="BH764">
        <v>0</v>
      </c>
      <c r="BI764">
        <v>1</v>
      </c>
    </row>
    <row r="765" spans="1:61" x14ac:dyDescent="0.2">
      <c r="A765">
        <v>81.950699999999998</v>
      </c>
      <c r="B765">
        <v>3.548054</v>
      </c>
      <c r="C765">
        <v>1.0749150000000001</v>
      </c>
      <c r="D765">
        <v>1.733231</v>
      </c>
      <c r="E765">
        <v>7.6091910000000003E-7</v>
      </c>
      <c r="F765">
        <v>-8.2620899999999996E-7</v>
      </c>
      <c r="G765">
        <v>3.2867939999999999E-6</v>
      </c>
      <c r="H765">
        <v>1</v>
      </c>
      <c r="I765">
        <v>0.1926668</v>
      </c>
      <c r="J765">
        <v>2.1701379999999999E-2</v>
      </c>
      <c r="K765">
        <v>0.71199670000000004</v>
      </c>
      <c r="L765">
        <v>-2.2026049999999998E-2</v>
      </c>
      <c r="M765">
        <v>0.70150170000000001</v>
      </c>
      <c r="N765">
        <v>0</v>
      </c>
      <c r="O765">
        <v>0</v>
      </c>
      <c r="P765">
        <v>0</v>
      </c>
      <c r="Q765">
        <v>0</v>
      </c>
      <c r="R765">
        <v>12.815670000000001</v>
      </c>
      <c r="S765">
        <v>46.110979999999998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2.8167060000000001E-10</v>
      </c>
      <c r="Z765">
        <v>-4.3406740000000001E-9</v>
      </c>
      <c r="AA765">
        <v>2.5315829999999999E-8</v>
      </c>
      <c r="AB765">
        <v>1</v>
      </c>
      <c r="AC765">
        <v>1</v>
      </c>
      <c r="AD765">
        <v>0</v>
      </c>
      <c r="AE765">
        <v>0</v>
      </c>
      <c r="AF765">
        <v>0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2.5037389999999999E-10</v>
      </c>
      <c r="AN765">
        <v>-3.8583769999999999E-9</v>
      </c>
      <c r="AO765">
        <v>2.250296E-8</v>
      </c>
      <c r="AP765">
        <v>1</v>
      </c>
      <c r="AQ765">
        <v>1</v>
      </c>
      <c r="AR765">
        <v>0</v>
      </c>
      <c r="AS765">
        <v>0</v>
      </c>
      <c r="AT765">
        <v>0</v>
      </c>
      <c r="AU765">
        <v>1</v>
      </c>
      <c r="AV765">
        <v>2</v>
      </c>
      <c r="AW765">
        <v>1</v>
      </c>
      <c r="AX765">
        <v>0</v>
      </c>
      <c r="AY765">
        <v>0</v>
      </c>
      <c r="AZ765">
        <v>0</v>
      </c>
      <c r="BA765">
        <v>2.1907709999999999E-10</v>
      </c>
      <c r="BB765">
        <v>-3.3760800000000002E-9</v>
      </c>
      <c r="BC765">
        <v>1.9690089999999999E-8</v>
      </c>
      <c r="BD765">
        <v>1</v>
      </c>
      <c r="BE765">
        <v>1</v>
      </c>
      <c r="BF765">
        <v>0</v>
      </c>
      <c r="BG765">
        <v>0</v>
      </c>
      <c r="BH765">
        <v>0</v>
      </c>
      <c r="BI765">
        <v>1</v>
      </c>
    </row>
    <row r="766" spans="1:61" x14ac:dyDescent="0.2">
      <c r="A766">
        <v>82.000739999999993</v>
      </c>
      <c r="B766">
        <v>3.548054</v>
      </c>
      <c r="C766">
        <v>1.0749150000000001</v>
      </c>
      <c r="D766">
        <v>1.733231</v>
      </c>
      <c r="E766">
        <v>7.6173239999999995E-7</v>
      </c>
      <c r="F766">
        <v>-8.3874860000000002E-7</v>
      </c>
      <c r="G766">
        <v>3.359929E-6</v>
      </c>
      <c r="H766">
        <v>1</v>
      </c>
      <c r="I766">
        <v>0.1926668</v>
      </c>
      <c r="J766">
        <v>2.1701379999999999E-2</v>
      </c>
      <c r="K766">
        <v>0.71199670000000004</v>
      </c>
      <c r="L766">
        <v>-2.2026049999999998E-2</v>
      </c>
      <c r="M766">
        <v>0.70150170000000001</v>
      </c>
      <c r="N766">
        <v>0</v>
      </c>
      <c r="O766">
        <v>0</v>
      </c>
      <c r="P766">
        <v>0</v>
      </c>
      <c r="Q766">
        <v>0</v>
      </c>
      <c r="R766">
        <v>12.815670000000001</v>
      </c>
      <c r="S766">
        <v>46.110979999999998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3.129674E-10</v>
      </c>
      <c r="Z766">
        <v>-4.8229719999999998E-9</v>
      </c>
      <c r="AA766">
        <v>2.81287E-8</v>
      </c>
      <c r="AB766">
        <v>1</v>
      </c>
      <c r="AC766">
        <v>1</v>
      </c>
      <c r="AD766">
        <v>0</v>
      </c>
      <c r="AE766">
        <v>0</v>
      </c>
      <c r="AF766">
        <v>0</v>
      </c>
      <c r="AG766">
        <v>1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2.5037389999999999E-10</v>
      </c>
      <c r="AN766">
        <v>-3.8583769999999999E-9</v>
      </c>
      <c r="AO766">
        <v>2.250296E-8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1</v>
      </c>
      <c r="AV766">
        <v>2</v>
      </c>
      <c r="AW766">
        <v>1</v>
      </c>
      <c r="AX766">
        <v>0</v>
      </c>
      <c r="AY766">
        <v>0</v>
      </c>
      <c r="AZ766">
        <v>0</v>
      </c>
      <c r="BA766">
        <v>2.5037389999999999E-10</v>
      </c>
      <c r="BB766">
        <v>-3.8583769999999999E-9</v>
      </c>
      <c r="BC766">
        <v>2.250296E-8</v>
      </c>
      <c r="BD766">
        <v>1</v>
      </c>
      <c r="BE766">
        <v>1</v>
      </c>
      <c r="BF766">
        <v>0</v>
      </c>
      <c r="BG766">
        <v>0</v>
      </c>
      <c r="BH766">
        <v>0</v>
      </c>
      <c r="BI766">
        <v>1</v>
      </c>
    </row>
    <row r="767" spans="1:61" x14ac:dyDescent="0.2">
      <c r="A767">
        <v>82.050389999999993</v>
      </c>
      <c r="B767">
        <v>3.548054</v>
      </c>
      <c r="C767">
        <v>1.0749150000000001</v>
      </c>
      <c r="D767">
        <v>1.733231</v>
      </c>
      <c r="E767">
        <v>7.6254569999999997E-7</v>
      </c>
      <c r="F767">
        <v>-8.5128819999999998E-7</v>
      </c>
      <c r="G767">
        <v>3.4330640000000001E-6</v>
      </c>
      <c r="H767">
        <v>1</v>
      </c>
      <c r="I767">
        <v>0.1926668</v>
      </c>
      <c r="J767">
        <v>2.1701379999999999E-2</v>
      </c>
      <c r="K767">
        <v>0.71199670000000004</v>
      </c>
      <c r="L767">
        <v>-2.2026049999999998E-2</v>
      </c>
      <c r="M767">
        <v>0.70150170000000001</v>
      </c>
      <c r="N767">
        <v>0</v>
      </c>
      <c r="O767">
        <v>0</v>
      </c>
      <c r="P767">
        <v>0</v>
      </c>
      <c r="Q767">
        <v>0</v>
      </c>
      <c r="R767">
        <v>11.85449</v>
      </c>
      <c r="S767">
        <v>42.652650000000001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2.8167060000000001E-10</v>
      </c>
      <c r="Z767">
        <v>-4.3406740000000001E-9</v>
      </c>
      <c r="AA767">
        <v>2.5315829999999999E-8</v>
      </c>
      <c r="AB767">
        <v>1</v>
      </c>
      <c r="AC767">
        <v>1</v>
      </c>
      <c r="AD767">
        <v>0</v>
      </c>
      <c r="AE767">
        <v>0</v>
      </c>
      <c r="AF767">
        <v>0</v>
      </c>
      <c r="AG767">
        <v>1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2.8167060000000001E-10</v>
      </c>
      <c r="AN767">
        <v>-4.3406740000000001E-9</v>
      </c>
      <c r="AO767">
        <v>2.5315829999999999E-8</v>
      </c>
      <c r="AP767">
        <v>1</v>
      </c>
      <c r="AQ767">
        <v>1</v>
      </c>
      <c r="AR767">
        <v>0</v>
      </c>
      <c r="AS767">
        <v>0</v>
      </c>
      <c r="AT767">
        <v>0</v>
      </c>
      <c r="AU767">
        <v>1</v>
      </c>
      <c r="AV767">
        <v>2</v>
      </c>
      <c r="AW767">
        <v>1</v>
      </c>
      <c r="AX767">
        <v>0</v>
      </c>
      <c r="AY767">
        <v>0</v>
      </c>
      <c r="AZ767">
        <v>0</v>
      </c>
      <c r="BA767">
        <v>2.5037389999999999E-10</v>
      </c>
      <c r="BB767">
        <v>-3.8583769999999999E-9</v>
      </c>
      <c r="BC767">
        <v>2.250296E-8</v>
      </c>
      <c r="BD767">
        <v>1</v>
      </c>
      <c r="BE767">
        <v>1</v>
      </c>
      <c r="BF767">
        <v>0</v>
      </c>
      <c r="BG767">
        <v>0</v>
      </c>
      <c r="BH767">
        <v>0</v>
      </c>
      <c r="BI767">
        <v>1</v>
      </c>
    </row>
    <row r="768" spans="1:61" x14ac:dyDescent="0.2">
      <c r="A768">
        <v>82.100970000000004</v>
      </c>
      <c r="B768">
        <v>3.548054</v>
      </c>
      <c r="C768">
        <v>1.0749150000000001</v>
      </c>
      <c r="D768">
        <v>1.733231</v>
      </c>
      <c r="E768">
        <v>7.6332760000000002E-7</v>
      </c>
      <c r="F768">
        <v>-8.6334529999999996E-7</v>
      </c>
      <c r="G768">
        <v>3.5033859999999998E-6</v>
      </c>
      <c r="H768">
        <v>1</v>
      </c>
      <c r="I768">
        <v>0.1926668</v>
      </c>
      <c r="J768">
        <v>2.1701379999999999E-2</v>
      </c>
      <c r="K768">
        <v>0.71199670000000004</v>
      </c>
      <c r="L768">
        <v>-2.2026049999999998E-2</v>
      </c>
      <c r="M768">
        <v>0.70150170000000001</v>
      </c>
      <c r="N768">
        <v>0</v>
      </c>
      <c r="O768">
        <v>0</v>
      </c>
      <c r="P768">
        <v>0</v>
      </c>
      <c r="Q768">
        <v>0</v>
      </c>
      <c r="R768">
        <v>12.815670000000001</v>
      </c>
      <c r="S768">
        <v>46.110979999999998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2.8167060000000001E-10</v>
      </c>
      <c r="Z768">
        <v>-4.3406740000000001E-9</v>
      </c>
      <c r="AA768">
        <v>2.5315829999999999E-8</v>
      </c>
      <c r="AB768">
        <v>1</v>
      </c>
      <c r="AC768">
        <v>1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2.5037389999999999E-10</v>
      </c>
      <c r="AN768">
        <v>-3.8583769999999999E-9</v>
      </c>
      <c r="AO768">
        <v>2.250296E-8</v>
      </c>
      <c r="AP768">
        <v>1</v>
      </c>
      <c r="AQ768">
        <v>1</v>
      </c>
      <c r="AR768">
        <v>0</v>
      </c>
      <c r="AS768">
        <v>0</v>
      </c>
      <c r="AT768">
        <v>0</v>
      </c>
      <c r="AU768">
        <v>1</v>
      </c>
      <c r="AV768">
        <v>2</v>
      </c>
      <c r="AW768">
        <v>1</v>
      </c>
      <c r="AX768">
        <v>0</v>
      </c>
      <c r="AY768">
        <v>0</v>
      </c>
      <c r="AZ768">
        <v>0</v>
      </c>
      <c r="BA768">
        <v>2.5037389999999999E-10</v>
      </c>
      <c r="BB768">
        <v>-3.8583769999999999E-9</v>
      </c>
      <c r="BC768">
        <v>2.250296E-8</v>
      </c>
      <c r="BD768">
        <v>1</v>
      </c>
      <c r="BE768">
        <v>1</v>
      </c>
      <c r="BF768">
        <v>0</v>
      </c>
      <c r="BG768">
        <v>0</v>
      </c>
      <c r="BH768">
        <v>0</v>
      </c>
      <c r="BI768">
        <v>1</v>
      </c>
    </row>
    <row r="769" spans="1:61" x14ac:dyDescent="0.2">
      <c r="A769">
        <v>82.151179999999997</v>
      </c>
      <c r="B769">
        <v>3.548054</v>
      </c>
      <c r="C769">
        <v>1.0749150000000001</v>
      </c>
      <c r="D769">
        <v>1.733231</v>
      </c>
      <c r="E769">
        <v>7.6414090000000005E-7</v>
      </c>
      <c r="F769">
        <v>-8.7588490000000002E-7</v>
      </c>
      <c r="G769">
        <v>3.5765200000000001E-6</v>
      </c>
      <c r="H769">
        <v>1</v>
      </c>
      <c r="I769">
        <v>0.1926668</v>
      </c>
      <c r="J769">
        <v>2.1701379999999999E-2</v>
      </c>
      <c r="K769">
        <v>0.71199670000000004</v>
      </c>
      <c r="L769">
        <v>-2.2026049999999998E-2</v>
      </c>
      <c r="M769">
        <v>0.70150170000000001</v>
      </c>
      <c r="N769">
        <v>0</v>
      </c>
      <c r="O769">
        <v>0</v>
      </c>
      <c r="P769">
        <v>0</v>
      </c>
      <c r="Q769">
        <v>0</v>
      </c>
      <c r="R769">
        <v>12.17488</v>
      </c>
      <c r="S769">
        <v>43.805399999999999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3.129674E-10</v>
      </c>
      <c r="Z769">
        <v>-4.8229719999999998E-9</v>
      </c>
      <c r="AA769">
        <v>2.81287E-8</v>
      </c>
      <c r="AB769">
        <v>1</v>
      </c>
      <c r="AC769">
        <v>1</v>
      </c>
      <c r="AD769">
        <v>0</v>
      </c>
      <c r="AE769">
        <v>0</v>
      </c>
      <c r="AF769">
        <v>0</v>
      </c>
      <c r="AG769">
        <v>1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2.8167060000000001E-10</v>
      </c>
      <c r="AN769">
        <v>-4.3406740000000001E-9</v>
      </c>
      <c r="AO769">
        <v>2.5315829999999999E-8</v>
      </c>
      <c r="AP769">
        <v>1</v>
      </c>
      <c r="AQ769">
        <v>1</v>
      </c>
      <c r="AR769">
        <v>0</v>
      </c>
      <c r="AS769">
        <v>0</v>
      </c>
      <c r="AT769">
        <v>0</v>
      </c>
      <c r="AU769">
        <v>1</v>
      </c>
      <c r="AV769">
        <v>2</v>
      </c>
      <c r="AW769">
        <v>1</v>
      </c>
      <c r="AX769">
        <v>0</v>
      </c>
      <c r="AY769">
        <v>0</v>
      </c>
      <c r="AZ769">
        <v>0</v>
      </c>
      <c r="BA769">
        <v>2.1907709999999999E-10</v>
      </c>
      <c r="BB769">
        <v>-3.3760800000000002E-9</v>
      </c>
      <c r="BC769">
        <v>1.9690089999999999E-8</v>
      </c>
      <c r="BD769">
        <v>1</v>
      </c>
      <c r="BE769">
        <v>1</v>
      </c>
      <c r="BF769">
        <v>0</v>
      </c>
      <c r="BG769">
        <v>0</v>
      </c>
      <c r="BH769">
        <v>0</v>
      </c>
      <c r="BI769">
        <v>1</v>
      </c>
    </row>
    <row r="770" spans="1:61" x14ac:dyDescent="0.2">
      <c r="A770">
        <v>82.201319999999996</v>
      </c>
      <c r="B770">
        <v>3.548054</v>
      </c>
      <c r="C770">
        <v>1.0749150000000001</v>
      </c>
      <c r="D770">
        <v>1.733231</v>
      </c>
      <c r="E770">
        <v>7.6492279999999999E-7</v>
      </c>
      <c r="F770">
        <v>-8.8794210000000004E-7</v>
      </c>
      <c r="G770">
        <v>3.6468419999999999E-6</v>
      </c>
      <c r="H770">
        <v>1</v>
      </c>
      <c r="I770">
        <v>0.1926668</v>
      </c>
      <c r="J770">
        <v>2.1701379999999999E-2</v>
      </c>
      <c r="K770">
        <v>0.71199670000000004</v>
      </c>
      <c r="L770">
        <v>-2.2026049999999998E-2</v>
      </c>
      <c r="M770">
        <v>0.70150170000000001</v>
      </c>
      <c r="N770">
        <v>0</v>
      </c>
      <c r="O770">
        <v>0</v>
      </c>
      <c r="P770">
        <v>0</v>
      </c>
      <c r="Q770">
        <v>0</v>
      </c>
      <c r="R770">
        <v>12.17488</v>
      </c>
      <c r="S770">
        <v>43.805399999999999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2.8167060000000001E-10</v>
      </c>
      <c r="Z770">
        <v>-4.3406740000000001E-9</v>
      </c>
      <c r="AA770">
        <v>2.5315829999999999E-8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1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2.8167060000000001E-10</v>
      </c>
      <c r="AN770">
        <v>-4.3406740000000001E-9</v>
      </c>
      <c r="AO770">
        <v>2.5315829999999999E-8</v>
      </c>
      <c r="AP770">
        <v>1</v>
      </c>
      <c r="AQ770">
        <v>1</v>
      </c>
      <c r="AR770">
        <v>0</v>
      </c>
      <c r="AS770">
        <v>0</v>
      </c>
      <c r="AT770">
        <v>0</v>
      </c>
      <c r="AU770">
        <v>1</v>
      </c>
      <c r="AV770">
        <v>2</v>
      </c>
      <c r="AW770">
        <v>1</v>
      </c>
      <c r="AX770">
        <v>0</v>
      </c>
      <c r="AY770">
        <v>0</v>
      </c>
      <c r="AZ770">
        <v>0</v>
      </c>
      <c r="BA770">
        <v>2.5037389999999999E-10</v>
      </c>
      <c r="BB770">
        <v>-3.8583769999999999E-9</v>
      </c>
      <c r="BC770">
        <v>2.250296E-8</v>
      </c>
      <c r="BD770">
        <v>1</v>
      </c>
      <c r="BE770">
        <v>1</v>
      </c>
      <c r="BF770">
        <v>0</v>
      </c>
      <c r="BG770">
        <v>0</v>
      </c>
      <c r="BH770">
        <v>0</v>
      </c>
      <c r="BI770">
        <v>1</v>
      </c>
    </row>
    <row r="771" spans="1:61" x14ac:dyDescent="0.2">
      <c r="A771">
        <v>82.251369999999994</v>
      </c>
      <c r="B771">
        <v>3.548054</v>
      </c>
      <c r="C771">
        <v>1.0749150000000001</v>
      </c>
      <c r="D771">
        <v>1.733231</v>
      </c>
      <c r="E771">
        <v>7.6573599999999997E-7</v>
      </c>
      <c r="F771">
        <v>-9.0048159999999995E-7</v>
      </c>
      <c r="G771">
        <v>3.7199760000000001E-6</v>
      </c>
      <c r="H771">
        <v>1</v>
      </c>
      <c r="I771">
        <v>0.1926668</v>
      </c>
      <c r="J771">
        <v>2.1701379999999999E-2</v>
      </c>
      <c r="K771">
        <v>0.71199670000000004</v>
      </c>
      <c r="L771">
        <v>-2.2026049999999998E-2</v>
      </c>
      <c r="M771">
        <v>0.70150170000000001</v>
      </c>
      <c r="N771">
        <v>0</v>
      </c>
      <c r="O771">
        <v>0</v>
      </c>
      <c r="P771">
        <v>0</v>
      </c>
      <c r="Q771">
        <v>0</v>
      </c>
      <c r="R771">
        <v>12.17488</v>
      </c>
      <c r="S771">
        <v>43.805399999999999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2.8167060000000001E-10</v>
      </c>
      <c r="Z771">
        <v>-4.3406740000000001E-9</v>
      </c>
      <c r="AA771">
        <v>2.5315829999999999E-8</v>
      </c>
      <c r="AB771">
        <v>1</v>
      </c>
      <c r="AC771">
        <v>1</v>
      </c>
      <c r="AD771">
        <v>0</v>
      </c>
      <c r="AE771">
        <v>0</v>
      </c>
      <c r="AF771">
        <v>0</v>
      </c>
      <c r="AG771">
        <v>1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2.5037389999999999E-10</v>
      </c>
      <c r="AN771">
        <v>-3.8583769999999999E-9</v>
      </c>
      <c r="AO771">
        <v>2.250296E-8</v>
      </c>
      <c r="AP771">
        <v>1</v>
      </c>
      <c r="AQ771">
        <v>1</v>
      </c>
      <c r="AR771">
        <v>0</v>
      </c>
      <c r="AS771">
        <v>0</v>
      </c>
      <c r="AT771">
        <v>0</v>
      </c>
      <c r="AU771">
        <v>1</v>
      </c>
      <c r="AV771">
        <v>2</v>
      </c>
      <c r="AW771">
        <v>1</v>
      </c>
      <c r="AX771">
        <v>0</v>
      </c>
      <c r="AY771">
        <v>0</v>
      </c>
      <c r="AZ771">
        <v>0</v>
      </c>
      <c r="BA771">
        <v>2.5037389999999999E-10</v>
      </c>
      <c r="BB771">
        <v>-3.8583769999999999E-9</v>
      </c>
      <c r="BC771">
        <v>2.250296E-8</v>
      </c>
      <c r="BD771">
        <v>1</v>
      </c>
      <c r="BE771">
        <v>1</v>
      </c>
      <c r="BF771">
        <v>0</v>
      </c>
      <c r="BG771">
        <v>0</v>
      </c>
      <c r="BH771">
        <v>0</v>
      </c>
      <c r="BI771">
        <v>1</v>
      </c>
    </row>
    <row r="772" spans="1:61" x14ac:dyDescent="0.2">
      <c r="A772">
        <v>82.300510000000003</v>
      </c>
      <c r="B772">
        <v>3.548054</v>
      </c>
      <c r="C772">
        <v>1.0749150000000001</v>
      </c>
      <c r="D772">
        <v>1.733231</v>
      </c>
      <c r="E772">
        <v>7.6651799999999996E-7</v>
      </c>
      <c r="F772">
        <v>-9.1253879999999998E-7</v>
      </c>
      <c r="G772">
        <v>3.7902979999999999E-6</v>
      </c>
      <c r="H772">
        <v>1</v>
      </c>
      <c r="I772">
        <v>0.1926668</v>
      </c>
      <c r="J772">
        <v>2.1701379999999999E-2</v>
      </c>
      <c r="K772">
        <v>0.71199670000000004</v>
      </c>
      <c r="L772">
        <v>-2.2026049999999998E-2</v>
      </c>
      <c r="M772">
        <v>0.70150170000000001</v>
      </c>
      <c r="N772">
        <v>0</v>
      </c>
      <c r="O772">
        <v>0</v>
      </c>
      <c r="P772">
        <v>0</v>
      </c>
      <c r="Q772">
        <v>0</v>
      </c>
      <c r="R772">
        <v>11.85449</v>
      </c>
      <c r="S772">
        <v>42.652630000000002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2.8167060000000001E-10</v>
      </c>
      <c r="Z772">
        <v>-4.3406740000000001E-9</v>
      </c>
      <c r="AA772">
        <v>2.5315829999999999E-8</v>
      </c>
      <c r="AB772">
        <v>1</v>
      </c>
      <c r="AC772">
        <v>1</v>
      </c>
      <c r="AD772">
        <v>0</v>
      </c>
      <c r="AE772">
        <v>0</v>
      </c>
      <c r="AF772">
        <v>0</v>
      </c>
      <c r="AG772">
        <v>1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2.5037389999999999E-10</v>
      </c>
      <c r="AN772">
        <v>-3.8583769999999999E-9</v>
      </c>
      <c r="AO772">
        <v>2.250296E-8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1</v>
      </c>
      <c r="AV772">
        <v>2</v>
      </c>
      <c r="AW772">
        <v>1</v>
      </c>
      <c r="AX772">
        <v>0</v>
      </c>
      <c r="AY772">
        <v>0</v>
      </c>
      <c r="AZ772">
        <v>0</v>
      </c>
      <c r="BA772">
        <v>2.5037389999999999E-10</v>
      </c>
      <c r="BB772">
        <v>-3.8583769999999999E-9</v>
      </c>
      <c r="BC772">
        <v>2.250296E-8</v>
      </c>
      <c r="BD772">
        <v>1</v>
      </c>
      <c r="BE772">
        <v>1</v>
      </c>
      <c r="BF772">
        <v>0</v>
      </c>
      <c r="BG772">
        <v>0</v>
      </c>
      <c r="BH772">
        <v>0</v>
      </c>
      <c r="BI772">
        <v>1</v>
      </c>
    </row>
    <row r="773" spans="1:61" x14ac:dyDescent="0.2">
      <c r="A773">
        <v>82.351389999999995</v>
      </c>
      <c r="B773">
        <v>3.548054</v>
      </c>
      <c r="C773">
        <v>1.0749150000000001</v>
      </c>
      <c r="D773">
        <v>1.733231</v>
      </c>
      <c r="E773">
        <v>7.6736260000000002E-7</v>
      </c>
      <c r="F773">
        <v>-9.2556070000000004E-7</v>
      </c>
      <c r="G773">
        <v>3.8662460000000004E-6</v>
      </c>
      <c r="H773">
        <v>1</v>
      </c>
      <c r="I773">
        <v>0.1926668</v>
      </c>
      <c r="J773">
        <v>2.1701379999999999E-2</v>
      </c>
      <c r="K773">
        <v>0.71199670000000004</v>
      </c>
      <c r="L773">
        <v>-2.2026049999999998E-2</v>
      </c>
      <c r="M773">
        <v>0.70150170000000001</v>
      </c>
      <c r="N773">
        <v>0</v>
      </c>
      <c r="O773">
        <v>0</v>
      </c>
      <c r="P773">
        <v>0</v>
      </c>
      <c r="Q773">
        <v>0</v>
      </c>
      <c r="R773">
        <v>12.815670000000001</v>
      </c>
      <c r="S773">
        <v>46.110950000000003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3.129674E-10</v>
      </c>
      <c r="Z773">
        <v>-4.8229719999999998E-9</v>
      </c>
      <c r="AA773">
        <v>2.81287E-8</v>
      </c>
      <c r="AB773">
        <v>1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2.8167060000000001E-10</v>
      </c>
      <c r="AN773">
        <v>-4.3406740000000001E-9</v>
      </c>
      <c r="AO773">
        <v>2.5315829999999999E-8</v>
      </c>
      <c r="AP773">
        <v>1</v>
      </c>
      <c r="AQ773">
        <v>1</v>
      </c>
      <c r="AR773">
        <v>0</v>
      </c>
      <c r="AS773">
        <v>0</v>
      </c>
      <c r="AT773">
        <v>0</v>
      </c>
      <c r="AU773">
        <v>1</v>
      </c>
      <c r="AV773">
        <v>2</v>
      </c>
      <c r="AW773">
        <v>1</v>
      </c>
      <c r="AX773">
        <v>0</v>
      </c>
      <c r="AY773">
        <v>0</v>
      </c>
      <c r="AZ773">
        <v>0</v>
      </c>
      <c r="BA773">
        <v>2.5037389999999999E-10</v>
      </c>
      <c r="BB773">
        <v>-3.8583769999999999E-9</v>
      </c>
      <c r="BC773">
        <v>2.250296E-8</v>
      </c>
      <c r="BD773">
        <v>1</v>
      </c>
      <c r="BE773">
        <v>1</v>
      </c>
      <c r="BF773">
        <v>0</v>
      </c>
      <c r="BG773">
        <v>0</v>
      </c>
      <c r="BH773">
        <v>0</v>
      </c>
      <c r="BI773">
        <v>1</v>
      </c>
    </row>
    <row r="774" spans="1:61" x14ac:dyDescent="0.2">
      <c r="A774">
        <v>82.401020000000003</v>
      </c>
      <c r="B774">
        <v>3.548054</v>
      </c>
      <c r="C774">
        <v>1.0749150000000001</v>
      </c>
      <c r="D774">
        <v>1.733231</v>
      </c>
      <c r="E774">
        <v>7.6820710000000004E-7</v>
      </c>
      <c r="F774">
        <v>-9.3858250000000005E-7</v>
      </c>
      <c r="G774">
        <v>3.9421940000000004E-6</v>
      </c>
      <c r="H774">
        <v>1</v>
      </c>
      <c r="I774">
        <v>0.1926668</v>
      </c>
      <c r="J774">
        <v>2.1701379999999999E-2</v>
      </c>
      <c r="K774">
        <v>0.71199670000000004</v>
      </c>
      <c r="L774">
        <v>-2.2026049999999998E-2</v>
      </c>
      <c r="M774">
        <v>0.70150170000000001</v>
      </c>
      <c r="N774">
        <v>0</v>
      </c>
      <c r="O774">
        <v>0</v>
      </c>
      <c r="P774">
        <v>0</v>
      </c>
      <c r="Q774">
        <v>0</v>
      </c>
      <c r="R774">
        <v>12.49527</v>
      </c>
      <c r="S774">
        <v>44.958179999999999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2.8167060000000001E-10</v>
      </c>
      <c r="Z774">
        <v>-4.3406740000000001E-9</v>
      </c>
      <c r="AA774">
        <v>2.5315829999999999E-8</v>
      </c>
      <c r="AB774">
        <v>1</v>
      </c>
      <c r="AC774">
        <v>1</v>
      </c>
      <c r="AD774">
        <v>0</v>
      </c>
      <c r="AE774">
        <v>0</v>
      </c>
      <c r="AF774">
        <v>0</v>
      </c>
      <c r="AG774">
        <v>1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2.8167060000000001E-10</v>
      </c>
      <c r="AN774">
        <v>-4.3406740000000001E-9</v>
      </c>
      <c r="AO774">
        <v>2.5315829999999999E-8</v>
      </c>
      <c r="AP774">
        <v>1</v>
      </c>
      <c r="AQ774">
        <v>1</v>
      </c>
      <c r="AR774">
        <v>0</v>
      </c>
      <c r="AS774">
        <v>0</v>
      </c>
      <c r="AT774">
        <v>0</v>
      </c>
      <c r="AU774">
        <v>1</v>
      </c>
      <c r="AV774">
        <v>2</v>
      </c>
      <c r="AW774">
        <v>1</v>
      </c>
      <c r="AX774">
        <v>0</v>
      </c>
      <c r="AY774">
        <v>0</v>
      </c>
      <c r="AZ774">
        <v>0</v>
      </c>
      <c r="BA774">
        <v>2.8167060000000001E-10</v>
      </c>
      <c r="BB774">
        <v>-4.3406740000000001E-9</v>
      </c>
      <c r="BC774">
        <v>2.5315829999999999E-8</v>
      </c>
      <c r="BD774">
        <v>1</v>
      </c>
      <c r="BE774">
        <v>1</v>
      </c>
      <c r="BF774">
        <v>0</v>
      </c>
      <c r="BG774">
        <v>0</v>
      </c>
      <c r="BH774">
        <v>0</v>
      </c>
      <c r="BI774">
        <v>1</v>
      </c>
    </row>
    <row r="775" spans="1:61" x14ac:dyDescent="0.2">
      <c r="A775">
        <v>82.450590000000005</v>
      </c>
      <c r="B775">
        <v>3.548054</v>
      </c>
      <c r="C775">
        <v>1.0749150000000001</v>
      </c>
      <c r="D775">
        <v>1.733231</v>
      </c>
      <c r="E775">
        <v>7.6902030000000002E-7</v>
      </c>
      <c r="F775">
        <v>-9.5112199999999996E-7</v>
      </c>
      <c r="G775">
        <v>4.0153299999999999E-6</v>
      </c>
      <c r="H775">
        <v>1</v>
      </c>
      <c r="I775">
        <v>0.1926668</v>
      </c>
      <c r="J775">
        <v>2.1701379999999999E-2</v>
      </c>
      <c r="K775">
        <v>0.71199670000000004</v>
      </c>
      <c r="L775">
        <v>-2.2026049999999998E-2</v>
      </c>
      <c r="M775">
        <v>0.70150170000000001</v>
      </c>
      <c r="N775">
        <v>0</v>
      </c>
      <c r="O775">
        <v>0</v>
      </c>
      <c r="P775">
        <v>0</v>
      </c>
      <c r="Q775">
        <v>0</v>
      </c>
      <c r="R775">
        <v>12.49527</v>
      </c>
      <c r="S775">
        <v>44.958179999999999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2.8167060000000001E-10</v>
      </c>
      <c r="Z775">
        <v>-4.3406740000000001E-9</v>
      </c>
      <c r="AA775">
        <v>2.5315829999999999E-8</v>
      </c>
      <c r="AB775">
        <v>1</v>
      </c>
      <c r="AC775">
        <v>1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2.8167060000000001E-10</v>
      </c>
      <c r="AN775">
        <v>-4.3406740000000001E-9</v>
      </c>
      <c r="AO775">
        <v>2.5315829999999999E-8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1</v>
      </c>
      <c r="AV775">
        <v>2</v>
      </c>
      <c r="AW775">
        <v>1</v>
      </c>
      <c r="AX775">
        <v>0</v>
      </c>
      <c r="AY775">
        <v>0</v>
      </c>
      <c r="AZ775">
        <v>0</v>
      </c>
      <c r="BA775">
        <v>2.5037389999999999E-10</v>
      </c>
      <c r="BB775">
        <v>-3.8583769999999999E-9</v>
      </c>
      <c r="BC775">
        <v>2.250296E-8</v>
      </c>
      <c r="BD775">
        <v>1</v>
      </c>
      <c r="BE775">
        <v>1</v>
      </c>
      <c r="BF775">
        <v>0</v>
      </c>
      <c r="BG775">
        <v>0</v>
      </c>
      <c r="BH775">
        <v>0</v>
      </c>
      <c r="BI775">
        <v>1</v>
      </c>
    </row>
    <row r="776" spans="1:61" x14ac:dyDescent="0.2">
      <c r="A776">
        <v>82.501350000000002</v>
      </c>
      <c r="B776">
        <v>3.548054</v>
      </c>
      <c r="C776">
        <v>1.0749150000000001</v>
      </c>
      <c r="D776">
        <v>1.733231</v>
      </c>
      <c r="E776">
        <v>7.6986489999999997E-7</v>
      </c>
      <c r="F776">
        <v>-9.6414439999999992E-7</v>
      </c>
      <c r="G776">
        <v>4.0912779999999999E-6</v>
      </c>
      <c r="H776">
        <v>1</v>
      </c>
      <c r="I776">
        <v>0.1926668</v>
      </c>
      <c r="J776">
        <v>2.1701379999999999E-2</v>
      </c>
      <c r="K776">
        <v>0.71199670000000004</v>
      </c>
      <c r="L776">
        <v>-2.2026049999999998E-2</v>
      </c>
      <c r="M776">
        <v>0.70150170000000001</v>
      </c>
      <c r="N776">
        <v>0</v>
      </c>
      <c r="O776">
        <v>0</v>
      </c>
      <c r="P776">
        <v>0</v>
      </c>
      <c r="Q776">
        <v>0</v>
      </c>
      <c r="R776">
        <v>12.815670000000001</v>
      </c>
      <c r="S776">
        <v>46.110950000000003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3.129674E-10</v>
      </c>
      <c r="Z776">
        <v>-4.8229719999999998E-9</v>
      </c>
      <c r="AA776">
        <v>2.81287E-8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1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2.8167060000000001E-10</v>
      </c>
      <c r="AN776">
        <v>-4.3406740000000001E-9</v>
      </c>
      <c r="AO776">
        <v>2.5315829999999999E-8</v>
      </c>
      <c r="AP776">
        <v>1</v>
      </c>
      <c r="AQ776">
        <v>1</v>
      </c>
      <c r="AR776">
        <v>0</v>
      </c>
      <c r="AS776">
        <v>0</v>
      </c>
      <c r="AT776">
        <v>0</v>
      </c>
      <c r="AU776">
        <v>1</v>
      </c>
      <c r="AV776">
        <v>2</v>
      </c>
      <c r="AW776">
        <v>1</v>
      </c>
      <c r="AX776">
        <v>0</v>
      </c>
      <c r="AY776">
        <v>0</v>
      </c>
      <c r="AZ776">
        <v>0</v>
      </c>
      <c r="BA776">
        <v>2.8167060000000001E-10</v>
      </c>
      <c r="BB776">
        <v>-4.3406740000000001E-9</v>
      </c>
      <c r="BC776">
        <v>2.5315829999999999E-8</v>
      </c>
      <c r="BD776">
        <v>1</v>
      </c>
      <c r="BE776">
        <v>1</v>
      </c>
      <c r="BF776">
        <v>0</v>
      </c>
      <c r="BG776">
        <v>0</v>
      </c>
      <c r="BH776">
        <v>0</v>
      </c>
      <c r="BI776">
        <v>1</v>
      </c>
    </row>
    <row r="777" spans="1:61" x14ac:dyDescent="0.2">
      <c r="A777">
        <v>82.551349999999999</v>
      </c>
      <c r="B777">
        <v>3.548054</v>
      </c>
      <c r="C777">
        <v>1.0749150000000001</v>
      </c>
      <c r="D777">
        <v>1.733231</v>
      </c>
      <c r="E777">
        <v>7.7064680000000002E-7</v>
      </c>
      <c r="F777">
        <v>-9.7620220000000001E-7</v>
      </c>
      <c r="G777">
        <v>4.1616010000000003E-6</v>
      </c>
      <c r="H777">
        <v>1</v>
      </c>
      <c r="I777">
        <v>0.1926668</v>
      </c>
      <c r="J777">
        <v>2.1701379999999999E-2</v>
      </c>
      <c r="K777">
        <v>0.71199670000000004</v>
      </c>
      <c r="L777">
        <v>-2.2026049999999998E-2</v>
      </c>
      <c r="M777">
        <v>0.70150170000000001</v>
      </c>
      <c r="N777">
        <v>0</v>
      </c>
      <c r="O777">
        <v>0</v>
      </c>
      <c r="P777">
        <v>0</v>
      </c>
      <c r="Q777">
        <v>0</v>
      </c>
      <c r="R777">
        <v>11.5341</v>
      </c>
      <c r="S777">
        <v>41.499850000000002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2.8167060000000001E-10</v>
      </c>
      <c r="Z777">
        <v>-4.3406740000000001E-9</v>
      </c>
      <c r="AA777">
        <v>2.5315829999999999E-8</v>
      </c>
      <c r="AB777">
        <v>1</v>
      </c>
      <c r="AC777">
        <v>1</v>
      </c>
      <c r="AD777">
        <v>0</v>
      </c>
      <c r="AE777">
        <v>0</v>
      </c>
      <c r="AF777">
        <v>0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2.5037389999999999E-10</v>
      </c>
      <c r="AN777">
        <v>-3.8583769999999999E-9</v>
      </c>
      <c r="AO777">
        <v>2.250296E-8</v>
      </c>
      <c r="AP777">
        <v>1</v>
      </c>
      <c r="AQ777">
        <v>1</v>
      </c>
      <c r="AR777">
        <v>0</v>
      </c>
      <c r="AS777">
        <v>0</v>
      </c>
      <c r="AT777">
        <v>0</v>
      </c>
      <c r="AU777">
        <v>1</v>
      </c>
      <c r="AV777">
        <v>2</v>
      </c>
      <c r="AW777">
        <v>1</v>
      </c>
      <c r="AX777">
        <v>0</v>
      </c>
      <c r="AY777">
        <v>0</v>
      </c>
      <c r="AZ777">
        <v>0</v>
      </c>
      <c r="BA777">
        <v>2.1907709999999999E-10</v>
      </c>
      <c r="BB777">
        <v>-3.3760800000000002E-9</v>
      </c>
      <c r="BC777">
        <v>1.9690089999999999E-8</v>
      </c>
      <c r="BD777">
        <v>1</v>
      </c>
      <c r="BE777">
        <v>1</v>
      </c>
      <c r="BF777">
        <v>0</v>
      </c>
      <c r="BG777">
        <v>0</v>
      </c>
      <c r="BH777">
        <v>0</v>
      </c>
      <c r="BI777">
        <v>1</v>
      </c>
    </row>
    <row r="778" spans="1:61" x14ac:dyDescent="0.2">
      <c r="A778">
        <v>82.600970000000004</v>
      </c>
      <c r="B778">
        <v>3.548054</v>
      </c>
      <c r="C778">
        <v>1.0749150000000001</v>
      </c>
      <c r="D778">
        <v>1.733231</v>
      </c>
      <c r="E778">
        <v>7.7142880000000001E-7</v>
      </c>
      <c r="F778">
        <v>-9.8826000000000009E-7</v>
      </c>
      <c r="G778">
        <v>4.2319239999999999E-6</v>
      </c>
      <c r="H778">
        <v>1</v>
      </c>
      <c r="I778">
        <v>0.1926668</v>
      </c>
      <c r="J778">
        <v>2.1701379999999999E-2</v>
      </c>
      <c r="K778">
        <v>0.71199670000000004</v>
      </c>
      <c r="L778">
        <v>-2.2026049999999998E-2</v>
      </c>
      <c r="M778">
        <v>0.70150170000000001</v>
      </c>
      <c r="N778">
        <v>0</v>
      </c>
      <c r="O778">
        <v>0</v>
      </c>
      <c r="P778">
        <v>0</v>
      </c>
      <c r="Q778">
        <v>0</v>
      </c>
      <c r="R778">
        <v>12.17488</v>
      </c>
      <c r="S778">
        <v>43.805399999999999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2.8167060000000001E-10</v>
      </c>
      <c r="Z778">
        <v>-4.3406740000000001E-9</v>
      </c>
      <c r="AA778">
        <v>2.5315829999999999E-8</v>
      </c>
      <c r="AB778">
        <v>1</v>
      </c>
      <c r="AC778">
        <v>1</v>
      </c>
      <c r="AD778">
        <v>0</v>
      </c>
      <c r="AE778">
        <v>0</v>
      </c>
      <c r="AF778">
        <v>0</v>
      </c>
      <c r="AG778">
        <v>1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2.8167060000000001E-10</v>
      </c>
      <c r="AN778">
        <v>-4.3406740000000001E-9</v>
      </c>
      <c r="AO778">
        <v>2.5315829999999999E-8</v>
      </c>
      <c r="AP778">
        <v>1</v>
      </c>
      <c r="AQ778">
        <v>1</v>
      </c>
      <c r="AR778">
        <v>0</v>
      </c>
      <c r="AS778">
        <v>0</v>
      </c>
      <c r="AT778">
        <v>0</v>
      </c>
      <c r="AU778">
        <v>1</v>
      </c>
      <c r="AV778">
        <v>2</v>
      </c>
      <c r="AW778">
        <v>1</v>
      </c>
      <c r="AX778">
        <v>0</v>
      </c>
      <c r="AY778">
        <v>0</v>
      </c>
      <c r="AZ778">
        <v>0</v>
      </c>
      <c r="BA778">
        <v>2.1907709999999999E-10</v>
      </c>
      <c r="BB778">
        <v>-3.3760800000000002E-9</v>
      </c>
      <c r="BC778">
        <v>1.9690089999999999E-8</v>
      </c>
      <c r="BD778">
        <v>1</v>
      </c>
      <c r="BE778">
        <v>1</v>
      </c>
      <c r="BF778">
        <v>0</v>
      </c>
      <c r="BG778">
        <v>0</v>
      </c>
      <c r="BH778">
        <v>0</v>
      </c>
      <c r="BI778">
        <v>1</v>
      </c>
    </row>
    <row r="779" spans="1:61" x14ac:dyDescent="0.2">
      <c r="A779">
        <v>82.650989999999993</v>
      </c>
      <c r="B779">
        <v>3.548054</v>
      </c>
      <c r="C779">
        <v>1.0749150000000001</v>
      </c>
      <c r="D779">
        <v>1.733231</v>
      </c>
      <c r="E779">
        <v>7.7224210000000003E-7</v>
      </c>
      <c r="F779">
        <v>-1.0008E-6</v>
      </c>
      <c r="G779">
        <v>4.3050600000000002E-6</v>
      </c>
      <c r="H779">
        <v>1</v>
      </c>
      <c r="I779">
        <v>0.1926668</v>
      </c>
      <c r="J779">
        <v>2.1701379999999999E-2</v>
      </c>
      <c r="K779">
        <v>0.71199670000000004</v>
      </c>
      <c r="L779">
        <v>-2.2026049999999998E-2</v>
      </c>
      <c r="M779">
        <v>0.70150170000000001</v>
      </c>
      <c r="N779">
        <v>0</v>
      </c>
      <c r="O779">
        <v>0</v>
      </c>
      <c r="P779">
        <v>0</v>
      </c>
      <c r="Q779">
        <v>0</v>
      </c>
      <c r="R779">
        <v>12.17488</v>
      </c>
      <c r="S779">
        <v>43.805399999999999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2.8167060000000001E-10</v>
      </c>
      <c r="Z779">
        <v>-4.3406740000000001E-9</v>
      </c>
      <c r="AA779">
        <v>2.5315829999999999E-8</v>
      </c>
      <c r="AB779">
        <v>1</v>
      </c>
      <c r="AC779">
        <v>1</v>
      </c>
      <c r="AD779">
        <v>0</v>
      </c>
      <c r="AE779">
        <v>0</v>
      </c>
      <c r="AF779">
        <v>0</v>
      </c>
      <c r="AG779">
        <v>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2.8167060000000001E-10</v>
      </c>
      <c r="AN779">
        <v>-4.3406740000000001E-9</v>
      </c>
      <c r="AO779">
        <v>2.5315829999999999E-8</v>
      </c>
      <c r="AP779">
        <v>1</v>
      </c>
      <c r="AQ779">
        <v>1</v>
      </c>
      <c r="AR779">
        <v>0</v>
      </c>
      <c r="AS779">
        <v>0</v>
      </c>
      <c r="AT779">
        <v>0</v>
      </c>
      <c r="AU779">
        <v>1</v>
      </c>
      <c r="AV779">
        <v>2</v>
      </c>
      <c r="AW779">
        <v>1</v>
      </c>
      <c r="AX779">
        <v>0</v>
      </c>
      <c r="AY779">
        <v>0</v>
      </c>
      <c r="AZ779">
        <v>0</v>
      </c>
      <c r="BA779">
        <v>2.5037389999999999E-10</v>
      </c>
      <c r="BB779">
        <v>-3.8583769999999999E-9</v>
      </c>
      <c r="BC779">
        <v>2.250296E-8</v>
      </c>
      <c r="BD779">
        <v>1</v>
      </c>
      <c r="BE779">
        <v>1</v>
      </c>
      <c r="BF779">
        <v>0</v>
      </c>
      <c r="BG779">
        <v>0</v>
      </c>
      <c r="BH779">
        <v>0</v>
      </c>
      <c r="BI779">
        <v>1</v>
      </c>
    </row>
    <row r="780" spans="1:61" x14ac:dyDescent="0.2">
      <c r="A780">
        <v>82.700599999999994</v>
      </c>
      <c r="B780">
        <v>3.548054</v>
      </c>
      <c r="C780">
        <v>1.0749150000000001</v>
      </c>
      <c r="D780">
        <v>1.733231</v>
      </c>
      <c r="E780">
        <v>7.7302399999999997E-7</v>
      </c>
      <c r="F780">
        <v>-1.012858E-6</v>
      </c>
      <c r="G780">
        <v>4.3753820000000004E-6</v>
      </c>
      <c r="H780">
        <v>1</v>
      </c>
      <c r="I780">
        <v>0.1926668</v>
      </c>
      <c r="J780">
        <v>2.1701379999999999E-2</v>
      </c>
      <c r="K780">
        <v>0.71199670000000004</v>
      </c>
      <c r="L780">
        <v>-2.2026049999999998E-2</v>
      </c>
      <c r="M780">
        <v>0.70150170000000001</v>
      </c>
      <c r="N780">
        <v>0</v>
      </c>
      <c r="O780">
        <v>0</v>
      </c>
      <c r="P780">
        <v>0</v>
      </c>
      <c r="Q780">
        <v>0</v>
      </c>
      <c r="R780">
        <v>12.17488</v>
      </c>
      <c r="S780">
        <v>43.805399999999999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2.8167060000000001E-10</v>
      </c>
      <c r="Z780">
        <v>-4.3406740000000001E-9</v>
      </c>
      <c r="AA780">
        <v>2.5315829999999999E-8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1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2.5037389999999999E-10</v>
      </c>
      <c r="AN780">
        <v>-3.8583769999999999E-9</v>
      </c>
      <c r="AO780">
        <v>2.250296E-8</v>
      </c>
      <c r="AP780">
        <v>1</v>
      </c>
      <c r="AQ780">
        <v>1</v>
      </c>
      <c r="AR780">
        <v>0</v>
      </c>
      <c r="AS780">
        <v>0</v>
      </c>
      <c r="AT780">
        <v>0</v>
      </c>
      <c r="AU780">
        <v>1</v>
      </c>
      <c r="AV780">
        <v>2</v>
      </c>
      <c r="AW780">
        <v>1</v>
      </c>
      <c r="AX780">
        <v>0</v>
      </c>
      <c r="AY780">
        <v>0</v>
      </c>
      <c r="AZ780">
        <v>0</v>
      </c>
      <c r="BA780">
        <v>2.5037389999999999E-10</v>
      </c>
      <c r="BB780">
        <v>-3.8583769999999999E-9</v>
      </c>
      <c r="BC780">
        <v>2.250296E-8</v>
      </c>
      <c r="BD780">
        <v>1</v>
      </c>
      <c r="BE780">
        <v>1</v>
      </c>
      <c r="BF780">
        <v>0</v>
      </c>
      <c r="BG780">
        <v>0</v>
      </c>
      <c r="BH780">
        <v>0</v>
      </c>
      <c r="BI780">
        <v>1</v>
      </c>
    </row>
    <row r="781" spans="1:61" x14ac:dyDescent="0.2">
      <c r="A781">
        <v>82.750990000000002</v>
      </c>
      <c r="B781">
        <v>3.548054</v>
      </c>
      <c r="C781">
        <v>1.0749150000000001</v>
      </c>
      <c r="D781">
        <v>1.733231</v>
      </c>
      <c r="E781">
        <v>7.7380610000000001E-7</v>
      </c>
      <c r="F781">
        <v>-1.0249159999999999E-6</v>
      </c>
      <c r="G781">
        <v>4.445705E-6</v>
      </c>
      <c r="H781">
        <v>1</v>
      </c>
      <c r="I781">
        <v>0.1926668</v>
      </c>
      <c r="J781">
        <v>2.1701379999999999E-2</v>
      </c>
      <c r="K781">
        <v>0.71199670000000004</v>
      </c>
      <c r="L781">
        <v>-2.2026049999999998E-2</v>
      </c>
      <c r="M781">
        <v>0.70150170000000001</v>
      </c>
      <c r="N781">
        <v>0</v>
      </c>
      <c r="O781">
        <v>0</v>
      </c>
      <c r="P781">
        <v>0</v>
      </c>
      <c r="Q781">
        <v>0</v>
      </c>
      <c r="R781">
        <v>12.815670000000001</v>
      </c>
      <c r="S781">
        <v>46.110950000000003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2.5037389999999999E-10</v>
      </c>
      <c r="Z781">
        <v>-3.8583769999999999E-9</v>
      </c>
      <c r="AA781">
        <v>2.250296E-8</v>
      </c>
      <c r="AB781">
        <v>1</v>
      </c>
      <c r="AC781">
        <v>1</v>
      </c>
      <c r="AD781">
        <v>0</v>
      </c>
      <c r="AE781">
        <v>0</v>
      </c>
      <c r="AF781">
        <v>0</v>
      </c>
      <c r="AG781">
        <v>1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2.8167060000000001E-10</v>
      </c>
      <c r="AN781">
        <v>-4.3406740000000001E-9</v>
      </c>
      <c r="AO781">
        <v>2.5315829999999999E-8</v>
      </c>
      <c r="AP781">
        <v>1</v>
      </c>
      <c r="AQ781">
        <v>1</v>
      </c>
      <c r="AR781">
        <v>0</v>
      </c>
      <c r="AS781">
        <v>0</v>
      </c>
      <c r="AT781">
        <v>0</v>
      </c>
      <c r="AU781">
        <v>1</v>
      </c>
      <c r="AV781">
        <v>2</v>
      </c>
      <c r="AW781">
        <v>1</v>
      </c>
      <c r="AX781">
        <v>0</v>
      </c>
      <c r="AY781">
        <v>0</v>
      </c>
      <c r="AZ781">
        <v>0</v>
      </c>
      <c r="BA781">
        <v>2.5037389999999999E-10</v>
      </c>
      <c r="BB781">
        <v>-3.8583769999999999E-9</v>
      </c>
      <c r="BC781">
        <v>2.250296E-8</v>
      </c>
      <c r="BD781">
        <v>1</v>
      </c>
      <c r="BE781">
        <v>1</v>
      </c>
      <c r="BF781">
        <v>0</v>
      </c>
      <c r="BG781">
        <v>0</v>
      </c>
      <c r="BH781">
        <v>0</v>
      </c>
      <c r="BI781">
        <v>1</v>
      </c>
    </row>
    <row r="782" spans="1:61" x14ac:dyDescent="0.2">
      <c r="A782">
        <v>82.800349999999995</v>
      </c>
      <c r="B782">
        <v>3.548054</v>
      </c>
      <c r="C782">
        <v>1.0749150000000001</v>
      </c>
      <c r="D782">
        <v>1.733231</v>
      </c>
      <c r="E782">
        <v>7.7458799999999995E-7</v>
      </c>
      <c r="F782">
        <v>-1.0369739999999999E-6</v>
      </c>
      <c r="G782">
        <v>4.5160280000000004E-6</v>
      </c>
      <c r="H782">
        <v>1</v>
      </c>
      <c r="I782">
        <v>0.1926668</v>
      </c>
      <c r="J782">
        <v>2.1701379999999999E-2</v>
      </c>
      <c r="K782">
        <v>0.71199670000000004</v>
      </c>
      <c r="L782">
        <v>-2.2026049999999998E-2</v>
      </c>
      <c r="M782">
        <v>0.70150170000000001</v>
      </c>
      <c r="N782">
        <v>0</v>
      </c>
      <c r="O782">
        <v>0</v>
      </c>
      <c r="P782">
        <v>0</v>
      </c>
      <c r="Q782">
        <v>0</v>
      </c>
      <c r="R782">
        <v>12.815670000000001</v>
      </c>
      <c r="S782">
        <v>46.110950000000003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2.8167060000000001E-10</v>
      </c>
      <c r="Z782">
        <v>-4.3406740000000001E-9</v>
      </c>
      <c r="AA782">
        <v>2.5315829999999999E-8</v>
      </c>
      <c r="AB782">
        <v>1</v>
      </c>
      <c r="AC782">
        <v>1</v>
      </c>
      <c r="AD782">
        <v>0</v>
      </c>
      <c r="AE782">
        <v>0</v>
      </c>
      <c r="AF782">
        <v>0</v>
      </c>
      <c r="AG782">
        <v>1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2.5037389999999999E-10</v>
      </c>
      <c r="AN782">
        <v>-3.8583769999999999E-9</v>
      </c>
      <c r="AO782">
        <v>2.250296E-8</v>
      </c>
      <c r="AP782">
        <v>1</v>
      </c>
      <c r="AQ782">
        <v>1</v>
      </c>
      <c r="AR782">
        <v>0</v>
      </c>
      <c r="AS782">
        <v>0</v>
      </c>
      <c r="AT782">
        <v>0</v>
      </c>
      <c r="AU782">
        <v>1</v>
      </c>
      <c r="AV782">
        <v>2</v>
      </c>
      <c r="AW782">
        <v>1</v>
      </c>
      <c r="AX782">
        <v>0</v>
      </c>
      <c r="AY782">
        <v>0</v>
      </c>
      <c r="AZ782">
        <v>0</v>
      </c>
      <c r="BA782">
        <v>2.5037389999999999E-10</v>
      </c>
      <c r="BB782">
        <v>-3.8583769999999999E-9</v>
      </c>
      <c r="BC782">
        <v>2.250296E-8</v>
      </c>
      <c r="BD782">
        <v>1</v>
      </c>
      <c r="BE782">
        <v>1</v>
      </c>
      <c r="BF782">
        <v>0</v>
      </c>
      <c r="BG782">
        <v>0</v>
      </c>
      <c r="BH782">
        <v>0</v>
      </c>
      <c r="BI782">
        <v>1</v>
      </c>
    </row>
    <row r="783" spans="1:61" x14ac:dyDescent="0.2">
      <c r="A783">
        <v>82.850830000000002</v>
      </c>
      <c r="B783">
        <v>3.548054</v>
      </c>
      <c r="C783">
        <v>1.0749150000000001</v>
      </c>
      <c r="D783">
        <v>1.733231</v>
      </c>
      <c r="E783">
        <v>7.7540120000000003E-7</v>
      </c>
      <c r="F783">
        <v>-1.049513E-6</v>
      </c>
      <c r="G783">
        <v>4.5891629999999997E-6</v>
      </c>
      <c r="H783">
        <v>1</v>
      </c>
      <c r="I783">
        <v>0.1926668</v>
      </c>
      <c r="J783">
        <v>2.1701379999999999E-2</v>
      </c>
      <c r="K783">
        <v>0.71199670000000004</v>
      </c>
      <c r="L783">
        <v>-2.2026049999999998E-2</v>
      </c>
      <c r="M783">
        <v>0.70150170000000001</v>
      </c>
      <c r="N783">
        <v>0</v>
      </c>
      <c r="O783">
        <v>0</v>
      </c>
      <c r="P783">
        <v>0</v>
      </c>
      <c r="Q783">
        <v>0</v>
      </c>
      <c r="R783">
        <v>11.213710000000001</v>
      </c>
      <c r="S783">
        <v>40.347079999999998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2.8167060000000001E-10</v>
      </c>
      <c r="Z783">
        <v>-4.3406740000000001E-9</v>
      </c>
      <c r="AA783">
        <v>2.5315829999999999E-8</v>
      </c>
      <c r="AB783">
        <v>1</v>
      </c>
      <c r="AC783">
        <v>1</v>
      </c>
      <c r="AD783">
        <v>0</v>
      </c>
      <c r="AE783">
        <v>0</v>
      </c>
      <c r="AF783">
        <v>0</v>
      </c>
      <c r="AG783">
        <v>1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2.5037389999999999E-10</v>
      </c>
      <c r="AN783">
        <v>-3.8583769999999999E-9</v>
      </c>
      <c r="AO783">
        <v>2.250296E-8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1</v>
      </c>
      <c r="AV783">
        <v>2</v>
      </c>
      <c r="AW783">
        <v>1</v>
      </c>
      <c r="AX783">
        <v>0</v>
      </c>
      <c r="AY783">
        <v>0</v>
      </c>
      <c r="AZ783">
        <v>0</v>
      </c>
      <c r="BA783">
        <v>2.8167060000000001E-10</v>
      </c>
      <c r="BB783">
        <v>-4.3406740000000001E-9</v>
      </c>
      <c r="BC783">
        <v>2.5315829999999999E-8</v>
      </c>
      <c r="BD783">
        <v>1</v>
      </c>
      <c r="BE783">
        <v>1</v>
      </c>
      <c r="BF783">
        <v>0</v>
      </c>
      <c r="BG783">
        <v>0</v>
      </c>
      <c r="BH783">
        <v>0</v>
      </c>
      <c r="BI783">
        <v>1</v>
      </c>
    </row>
    <row r="784" spans="1:61" x14ac:dyDescent="0.2">
      <c r="A784">
        <v>82.900599999999997</v>
      </c>
      <c r="B784">
        <v>3.548054</v>
      </c>
      <c r="C784">
        <v>1.0749150000000001</v>
      </c>
      <c r="D784">
        <v>1.733231</v>
      </c>
      <c r="E784">
        <v>7.7621449999999995E-7</v>
      </c>
      <c r="F784">
        <v>-1.062054E-6</v>
      </c>
      <c r="G784">
        <v>4.662299E-6</v>
      </c>
      <c r="H784">
        <v>1</v>
      </c>
      <c r="I784">
        <v>0.1926668</v>
      </c>
      <c r="J784">
        <v>2.1701379999999999E-2</v>
      </c>
      <c r="K784">
        <v>0.71199670000000004</v>
      </c>
      <c r="L784">
        <v>-2.2026049999999998E-2</v>
      </c>
      <c r="M784">
        <v>0.70150170000000001</v>
      </c>
      <c r="N784">
        <v>0</v>
      </c>
      <c r="O784">
        <v>0</v>
      </c>
      <c r="P784">
        <v>0</v>
      </c>
      <c r="Q784">
        <v>0</v>
      </c>
      <c r="R784">
        <v>10.893319999999999</v>
      </c>
      <c r="S784">
        <v>39.194299999999998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3.129674E-10</v>
      </c>
      <c r="Z784">
        <v>-4.8229719999999998E-9</v>
      </c>
      <c r="AA784">
        <v>2.81287E-8</v>
      </c>
      <c r="AB784">
        <v>1</v>
      </c>
      <c r="AC784">
        <v>1</v>
      </c>
      <c r="AD784">
        <v>0</v>
      </c>
      <c r="AE784">
        <v>0</v>
      </c>
      <c r="AF784">
        <v>0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2.5037389999999999E-10</v>
      </c>
      <c r="AN784">
        <v>-3.8583769999999999E-9</v>
      </c>
      <c r="AO784">
        <v>2.250296E-8</v>
      </c>
      <c r="AP784">
        <v>1</v>
      </c>
      <c r="AQ784">
        <v>1</v>
      </c>
      <c r="AR784">
        <v>0</v>
      </c>
      <c r="AS784">
        <v>0</v>
      </c>
      <c r="AT784">
        <v>0</v>
      </c>
      <c r="AU784">
        <v>1</v>
      </c>
      <c r="AV784">
        <v>2</v>
      </c>
      <c r="AW784">
        <v>1</v>
      </c>
      <c r="AX784">
        <v>0</v>
      </c>
      <c r="AY784">
        <v>0</v>
      </c>
      <c r="AZ784">
        <v>0</v>
      </c>
      <c r="BA784">
        <v>2.5037389999999999E-10</v>
      </c>
      <c r="BB784">
        <v>-3.8583769999999999E-9</v>
      </c>
      <c r="BC784">
        <v>2.250296E-8</v>
      </c>
      <c r="BD784">
        <v>1</v>
      </c>
      <c r="BE784">
        <v>1</v>
      </c>
      <c r="BF784">
        <v>0</v>
      </c>
      <c r="BG784">
        <v>0</v>
      </c>
      <c r="BH784">
        <v>0</v>
      </c>
      <c r="BI784">
        <v>1</v>
      </c>
    </row>
    <row r="785" spans="1:61" x14ac:dyDescent="0.2">
      <c r="A785">
        <v>82.950940000000003</v>
      </c>
      <c r="B785">
        <v>3.548054</v>
      </c>
      <c r="C785">
        <v>1.0749150000000001</v>
      </c>
      <c r="D785">
        <v>1.733231</v>
      </c>
      <c r="E785">
        <v>7.7699659999999998E-7</v>
      </c>
      <c r="F785">
        <v>-1.0741119999999999E-6</v>
      </c>
      <c r="G785">
        <v>4.7326220000000004E-6</v>
      </c>
      <c r="H785">
        <v>1</v>
      </c>
      <c r="I785">
        <v>0.1926668</v>
      </c>
      <c r="J785">
        <v>2.1701379999999999E-2</v>
      </c>
      <c r="K785">
        <v>0.71199670000000004</v>
      </c>
      <c r="L785">
        <v>-2.2026049999999998E-2</v>
      </c>
      <c r="M785">
        <v>0.70150170000000001</v>
      </c>
      <c r="N785">
        <v>0</v>
      </c>
      <c r="O785">
        <v>0</v>
      </c>
      <c r="P785">
        <v>0</v>
      </c>
      <c r="Q785">
        <v>0</v>
      </c>
      <c r="R785">
        <v>12.815670000000001</v>
      </c>
      <c r="S785">
        <v>46.110950000000003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3.129674E-10</v>
      </c>
      <c r="Z785">
        <v>-4.8229719999999998E-9</v>
      </c>
      <c r="AA785">
        <v>2.81287E-8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2.1907709999999999E-10</v>
      </c>
      <c r="AN785">
        <v>-3.3760800000000002E-9</v>
      </c>
      <c r="AO785">
        <v>1.9690089999999999E-8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1</v>
      </c>
      <c r="AV785">
        <v>2</v>
      </c>
      <c r="AW785">
        <v>1</v>
      </c>
      <c r="AX785">
        <v>0</v>
      </c>
      <c r="AY785">
        <v>0</v>
      </c>
      <c r="AZ785">
        <v>0</v>
      </c>
      <c r="BA785">
        <v>2.5037389999999999E-10</v>
      </c>
      <c r="BB785">
        <v>-3.8583769999999999E-9</v>
      </c>
      <c r="BC785">
        <v>2.250296E-8</v>
      </c>
      <c r="BD785">
        <v>1</v>
      </c>
      <c r="BE785">
        <v>1</v>
      </c>
      <c r="BF785">
        <v>0</v>
      </c>
      <c r="BG785">
        <v>0</v>
      </c>
      <c r="BH785">
        <v>0</v>
      </c>
      <c r="BI785">
        <v>1</v>
      </c>
    </row>
    <row r="786" spans="1:61" x14ac:dyDescent="0.2">
      <c r="A786">
        <v>83.001000000000005</v>
      </c>
      <c r="B786">
        <v>3.548054</v>
      </c>
      <c r="C786">
        <v>1.0749150000000001</v>
      </c>
      <c r="D786">
        <v>1.733231</v>
      </c>
      <c r="E786">
        <v>7.7787240000000004E-7</v>
      </c>
      <c r="F786">
        <v>-1.087616E-6</v>
      </c>
      <c r="G786">
        <v>4.8113830000000004E-6</v>
      </c>
      <c r="H786">
        <v>1</v>
      </c>
      <c r="I786">
        <v>0.1926668</v>
      </c>
      <c r="J786">
        <v>2.1701379999999999E-2</v>
      </c>
      <c r="K786">
        <v>0.71199670000000004</v>
      </c>
      <c r="L786">
        <v>-2.2026049999999998E-2</v>
      </c>
      <c r="M786">
        <v>0.70150170000000001</v>
      </c>
      <c r="N786">
        <v>0</v>
      </c>
      <c r="O786">
        <v>0</v>
      </c>
      <c r="P786">
        <v>0</v>
      </c>
      <c r="Q786">
        <v>0</v>
      </c>
      <c r="R786">
        <v>12.17488</v>
      </c>
      <c r="S786">
        <v>43.805399999999999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2.8167060000000001E-10</v>
      </c>
      <c r="Z786">
        <v>-4.3406740000000001E-9</v>
      </c>
      <c r="AA786">
        <v>2.5315829999999999E-8</v>
      </c>
      <c r="AB786">
        <v>1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3.7556090000000002E-10</v>
      </c>
      <c r="AN786">
        <v>-5.7875660000000001E-9</v>
      </c>
      <c r="AO786">
        <v>3.375444E-8</v>
      </c>
      <c r="AP786">
        <v>1</v>
      </c>
      <c r="AQ786">
        <v>1</v>
      </c>
      <c r="AR786">
        <v>0</v>
      </c>
      <c r="AS786">
        <v>0</v>
      </c>
      <c r="AT786">
        <v>0</v>
      </c>
      <c r="AU786">
        <v>1</v>
      </c>
      <c r="AV786">
        <v>2</v>
      </c>
      <c r="AW786">
        <v>1</v>
      </c>
      <c r="AX786">
        <v>0</v>
      </c>
      <c r="AY786">
        <v>0</v>
      </c>
      <c r="AZ786">
        <v>0</v>
      </c>
      <c r="BA786">
        <v>2.5037389999999999E-10</v>
      </c>
      <c r="BB786">
        <v>-3.8583769999999999E-9</v>
      </c>
      <c r="BC786">
        <v>2.250296E-8</v>
      </c>
      <c r="BD786">
        <v>1</v>
      </c>
      <c r="BE786">
        <v>1</v>
      </c>
      <c r="BF786">
        <v>0</v>
      </c>
      <c r="BG786">
        <v>0</v>
      </c>
      <c r="BH786">
        <v>0</v>
      </c>
      <c r="BI786">
        <v>1</v>
      </c>
    </row>
    <row r="787" spans="1:61" x14ac:dyDescent="0.2">
      <c r="A787">
        <v>83.050169999999994</v>
      </c>
      <c r="B787">
        <v>3.548054</v>
      </c>
      <c r="C787">
        <v>1.0749150000000001</v>
      </c>
      <c r="D787">
        <v>1.733231</v>
      </c>
      <c r="E787">
        <v>7.78717E-7</v>
      </c>
      <c r="F787">
        <v>-1.1006380000000001E-6</v>
      </c>
      <c r="G787">
        <v>4.8873319999999998E-6</v>
      </c>
      <c r="H787">
        <v>1</v>
      </c>
      <c r="I787">
        <v>0.1926668</v>
      </c>
      <c r="J787">
        <v>2.1701379999999999E-2</v>
      </c>
      <c r="K787">
        <v>0.71199670000000004</v>
      </c>
      <c r="L787">
        <v>-2.2026049999999998E-2</v>
      </c>
      <c r="M787">
        <v>0.70150170000000001</v>
      </c>
      <c r="N787">
        <v>0</v>
      </c>
      <c r="O787">
        <v>0</v>
      </c>
      <c r="P787">
        <v>0</v>
      </c>
      <c r="Q787">
        <v>0</v>
      </c>
      <c r="R787">
        <v>12.17488</v>
      </c>
      <c r="S787">
        <v>43.805399999999999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2.8167060000000001E-10</v>
      </c>
      <c r="Z787">
        <v>-4.3406740000000001E-9</v>
      </c>
      <c r="AA787">
        <v>2.5315829999999999E-8</v>
      </c>
      <c r="AB787">
        <v>1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2.8167060000000001E-10</v>
      </c>
      <c r="AN787">
        <v>-4.3406740000000001E-9</v>
      </c>
      <c r="AO787">
        <v>2.5315829999999999E-8</v>
      </c>
      <c r="AP787">
        <v>1</v>
      </c>
      <c r="AQ787">
        <v>1</v>
      </c>
      <c r="AR787">
        <v>0</v>
      </c>
      <c r="AS787">
        <v>0</v>
      </c>
      <c r="AT787">
        <v>0</v>
      </c>
      <c r="AU787">
        <v>1</v>
      </c>
      <c r="AV787">
        <v>2</v>
      </c>
      <c r="AW787">
        <v>1</v>
      </c>
      <c r="AX787">
        <v>0</v>
      </c>
      <c r="AY787">
        <v>0</v>
      </c>
      <c r="AZ787">
        <v>0</v>
      </c>
      <c r="BA787">
        <v>2.5037389999999999E-10</v>
      </c>
      <c r="BB787">
        <v>-3.8583769999999999E-9</v>
      </c>
      <c r="BC787">
        <v>2.250296E-8</v>
      </c>
      <c r="BD787">
        <v>1</v>
      </c>
      <c r="BE787">
        <v>1</v>
      </c>
      <c r="BF787">
        <v>0</v>
      </c>
      <c r="BG787">
        <v>0</v>
      </c>
      <c r="BH787">
        <v>0</v>
      </c>
      <c r="BI787">
        <v>1</v>
      </c>
    </row>
    <row r="788" spans="1:61" x14ac:dyDescent="0.2">
      <c r="A788">
        <v>83.100809999999996</v>
      </c>
      <c r="B788">
        <v>3.5481060000000002</v>
      </c>
      <c r="C788">
        <v>1.0760449999999999</v>
      </c>
      <c r="D788">
        <v>1.734219</v>
      </c>
      <c r="E788">
        <v>7.7956150000000002E-7</v>
      </c>
      <c r="F788">
        <v>-1.11366E-6</v>
      </c>
      <c r="G788">
        <v>4.9632799999999999E-6</v>
      </c>
      <c r="H788">
        <v>1</v>
      </c>
      <c r="I788">
        <v>0.1926668</v>
      </c>
      <c r="J788">
        <v>2.169753E-2</v>
      </c>
      <c r="K788">
        <v>0.7119934</v>
      </c>
      <c r="L788">
        <v>-2.202192E-2</v>
      </c>
      <c r="M788">
        <v>0.70150539999999995</v>
      </c>
      <c r="N788">
        <v>0</v>
      </c>
      <c r="O788">
        <v>0</v>
      </c>
      <c r="P788">
        <v>0</v>
      </c>
      <c r="Q788">
        <v>0</v>
      </c>
      <c r="R788">
        <v>12.815670000000001</v>
      </c>
      <c r="S788">
        <v>46.110950000000003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2.8167060000000001E-10</v>
      </c>
      <c r="Z788">
        <v>-4.3406740000000001E-9</v>
      </c>
      <c r="AA788">
        <v>2.5315829999999999E-8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1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2.8167060000000001E-10</v>
      </c>
      <c r="AN788">
        <v>-4.3406740000000001E-9</v>
      </c>
      <c r="AO788">
        <v>2.5315829999999999E-8</v>
      </c>
      <c r="AP788">
        <v>1</v>
      </c>
      <c r="AQ788">
        <v>1</v>
      </c>
      <c r="AR788">
        <v>0</v>
      </c>
      <c r="AS788">
        <v>0</v>
      </c>
      <c r="AT788">
        <v>0</v>
      </c>
      <c r="AU788">
        <v>1</v>
      </c>
      <c r="AV788">
        <v>2</v>
      </c>
      <c r="AW788">
        <v>1</v>
      </c>
      <c r="AX788">
        <v>1.7303739999999999E-4</v>
      </c>
      <c r="AY788">
        <v>3.766906E-3</v>
      </c>
      <c r="AZ788">
        <v>3.2941369999999999E-3</v>
      </c>
      <c r="BA788">
        <v>2.8167060000000001E-10</v>
      </c>
      <c r="BB788">
        <v>-4.3406740000000001E-9</v>
      </c>
      <c r="BC788">
        <v>2.5315829999999999E-8</v>
      </c>
      <c r="BD788">
        <v>1</v>
      </c>
      <c r="BE788">
        <v>1</v>
      </c>
      <c r="BF788">
        <v>0</v>
      </c>
      <c r="BG788">
        <v>0</v>
      </c>
      <c r="BH788">
        <v>0</v>
      </c>
      <c r="BI788">
        <v>1</v>
      </c>
    </row>
    <row r="789" spans="1:61" x14ac:dyDescent="0.2">
      <c r="A789">
        <v>83.151489999999995</v>
      </c>
      <c r="B789">
        <v>3.5485319999999998</v>
      </c>
      <c r="C789">
        <v>1.088462</v>
      </c>
      <c r="D789">
        <v>1.7445759999999999</v>
      </c>
      <c r="E789">
        <v>7.7937809999999997E-7</v>
      </c>
      <c r="F789">
        <v>-1.1136349999999999E-6</v>
      </c>
      <c r="G789">
        <v>4.9623349999999998E-6</v>
      </c>
      <c r="H789">
        <v>1</v>
      </c>
      <c r="I789">
        <v>0.1926668</v>
      </c>
      <c r="J789">
        <v>2.1590229999999998E-2</v>
      </c>
      <c r="K789">
        <v>0.71190290000000001</v>
      </c>
      <c r="L789">
        <v>-2.190715E-2</v>
      </c>
      <c r="M789">
        <v>0.70160409999999995</v>
      </c>
      <c r="N789">
        <v>0</v>
      </c>
      <c r="O789">
        <v>0</v>
      </c>
      <c r="P789">
        <v>0</v>
      </c>
      <c r="Q789">
        <v>0</v>
      </c>
      <c r="R789">
        <v>11.81359</v>
      </c>
      <c r="S789">
        <v>42.638890000000004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-7.2076389999999995E-11</v>
      </c>
      <c r="Z789">
        <v>-2.390292E-10</v>
      </c>
      <c r="AA789">
        <v>7.4029670000000002E-12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-5.509376E-11</v>
      </c>
      <c r="AN789">
        <v>2.3717979999999999E-10</v>
      </c>
      <c r="AO789">
        <v>-9.5166569999999996E-10</v>
      </c>
      <c r="AP789">
        <v>1</v>
      </c>
      <c r="AQ789">
        <v>1</v>
      </c>
      <c r="AR789">
        <v>0</v>
      </c>
      <c r="AS789">
        <v>0</v>
      </c>
      <c r="AT789">
        <v>0</v>
      </c>
      <c r="AU789">
        <v>1</v>
      </c>
      <c r="AV789">
        <v>2</v>
      </c>
      <c r="AW789">
        <v>1</v>
      </c>
      <c r="AX789">
        <v>7.0737009999999995E-4</v>
      </c>
      <c r="AY789">
        <v>2.1840310000000002E-2</v>
      </c>
      <c r="AZ789">
        <v>1.8125849999999999E-2</v>
      </c>
      <c r="BA789">
        <v>-5.639101E-11</v>
      </c>
      <c r="BB789">
        <v>2.698516E-11</v>
      </c>
      <c r="BC789">
        <v>-1.917799E-12</v>
      </c>
      <c r="BD789">
        <v>1</v>
      </c>
      <c r="BE789">
        <v>1</v>
      </c>
      <c r="BF789">
        <v>0</v>
      </c>
      <c r="BG789">
        <v>0</v>
      </c>
      <c r="BH789">
        <v>0</v>
      </c>
      <c r="BI789">
        <v>1</v>
      </c>
    </row>
    <row r="790" spans="1:61" x14ac:dyDescent="0.2">
      <c r="A790">
        <v>83.200950000000006</v>
      </c>
      <c r="B790">
        <v>3.5492409999999999</v>
      </c>
      <c r="C790">
        <v>1.11171</v>
      </c>
      <c r="D790">
        <v>1.760146</v>
      </c>
      <c r="E790">
        <v>7.7915100000000001E-7</v>
      </c>
      <c r="F790">
        <v>-1.116498E-6</v>
      </c>
      <c r="G790">
        <v>4.9549039999999999E-6</v>
      </c>
      <c r="H790">
        <v>1</v>
      </c>
      <c r="I790">
        <v>0.1926668</v>
      </c>
      <c r="J790">
        <v>2.1186030000000002E-2</v>
      </c>
      <c r="K790">
        <v>0.71159729999999999</v>
      </c>
      <c r="L790">
        <v>-2.147752E-2</v>
      </c>
      <c r="M790">
        <v>0.7019396</v>
      </c>
      <c r="N790">
        <v>0</v>
      </c>
      <c r="O790">
        <v>0</v>
      </c>
      <c r="P790">
        <v>0</v>
      </c>
      <c r="Q790">
        <v>0</v>
      </c>
      <c r="R790">
        <v>11.2905</v>
      </c>
      <c r="S790">
        <v>41.419609999999999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-7.9130589999999994E-11</v>
      </c>
      <c r="Z790">
        <v>-1.0665950000000001E-9</v>
      </c>
      <c r="AA790">
        <v>-2.7904299999999998E-9</v>
      </c>
      <c r="AB790">
        <v>1</v>
      </c>
      <c r="AC790">
        <v>1</v>
      </c>
      <c r="AD790">
        <v>0</v>
      </c>
      <c r="AE790">
        <v>0</v>
      </c>
      <c r="AF790">
        <v>0</v>
      </c>
      <c r="AG790">
        <v>1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-8.4007340000000005E-11</v>
      </c>
      <c r="AN790">
        <v>-6.1440549999999996E-10</v>
      </c>
      <c r="AO790">
        <v>-3.762493E-9</v>
      </c>
      <c r="AP790">
        <v>1</v>
      </c>
      <c r="AQ790">
        <v>1</v>
      </c>
      <c r="AR790">
        <v>0</v>
      </c>
      <c r="AS790">
        <v>0</v>
      </c>
      <c r="AT790">
        <v>0</v>
      </c>
      <c r="AU790">
        <v>1</v>
      </c>
      <c r="AV790">
        <v>2</v>
      </c>
      <c r="AW790">
        <v>1</v>
      </c>
      <c r="AX790">
        <v>5.8169210000000001E-4</v>
      </c>
      <c r="AY790">
        <v>2.0880429999999998E-2</v>
      </c>
      <c r="AZ790">
        <v>1.102093E-2</v>
      </c>
      <c r="BA790">
        <v>-6.3693929999999996E-11</v>
      </c>
      <c r="BB790">
        <v>-1.182192E-9</v>
      </c>
      <c r="BC790">
        <v>-8.7927890000000005E-10</v>
      </c>
      <c r="BD790">
        <v>1</v>
      </c>
      <c r="BE790">
        <v>1</v>
      </c>
      <c r="BF790">
        <v>0</v>
      </c>
      <c r="BG790">
        <v>0</v>
      </c>
      <c r="BH790">
        <v>0</v>
      </c>
      <c r="BI790">
        <v>1</v>
      </c>
    </row>
    <row r="791" spans="1:61" x14ac:dyDescent="0.2">
      <c r="A791">
        <v>83.251000000000005</v>
      </c>
      <c r="B791">
        <v>3.5497529999999999</v>
      </c>
      <c r="C791">
        <v>1.156838</v>
      </c>
      <c r="D791">
        <v>1.764745</v>
      </c>
      <c r="E791">
        <v>7.7914920000000005E-7</v>
      </c>
      <c r="F791">
        <v>-1.1142329999999999E-6</v>
      </c>
      <c r="G791">
        <v>4.9463530000000004E-6</v>
      </c>
      <c r="H791">
        <v>1</v>
      </c>
      <c r="I791">
        <v>0.1926668</v>
      </c>
      <c r="J791">
        <v>2.0314039999999998E-2</v>
      </c>
      <c r="K791">
        <v>0.71123670000000005</v>
      </c>
      <c r="L791">
        <v>-2.057084E-2</v>
      </c>
      <c r="M791">
        <v>0.70235789999999998</v>
      </c>
      <c r="N791">
        <v>0</v>
      </c>
      <c r="O791">
        <v>0</v>
      </c>
      <c r="P791">
        <v>0</v>
      </c>
      <c r="Q791">
        <v>0</v>
      </c>
      <c r="R791">
        <v>11.315390000000001</v>
      </c>
      <c r="S791">
        <v>42.475389999999997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-6.9129590000000005E-13</v>
      </c>
      <c r="Z791">
        <v>7.5522869999999999E-10</v>
      </c>
      <c r="AA791">
        <v>-2.8506759999999999E-9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-6.9129590000000005E-13</v>
      </c>
      <c r="AN791">
        <v>7.5522869999999999E-10</v>
      </c>
      <c r="AO791">
        <v>-2.8506759999999999E-9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1</v>
      </c>
      <c r="AV791">
        <v>2</v>
      </c>
      <c r="AW791">
        <v>1</v>
      </c>
      <c r="AX791">
        <v>4.5055349999999997E-4</v>
      </c>
      <c r="AY791">
        <v>5.6550250000000003E-2</v>
      </c>
      <c r="AZ791">
        <v>2.3913069999999999E-4</v>
      </c>
      <c r="BA791">
        <v>-6.9129590000000005E-13</v>
      </c>
      <c r="BB791">
        <v>7.5522869999999999E-10</v>
      </c>
      <c r="BC791">
        <v>-2.8506759999999999E-9</v>
      </c>
      <c r="BD791">
        <v>1</v>
      </c>
      <c r="BE791">
        <v>1</v>
      </c>
      <c r="BF791">
        <v>0</v>
      </c>
      <c r="BG791">
        <v>0</v>
      </c>
      <c r="BH791">
        <v>0</v>
      </c>
      <c r="BI791">
        <v>1</v>
      </c>
    </row>
    <row r="792" spans="1:61" x14ac:dyDescent="0.2">
      <c r="A792">
        <v>83.301360000000003</v>
      </c>
      <c r="B792">
        <v>3.5511650000000001</v>
      </c>
      <c r="C792">
        <v>1.2329749999999999</v>
      </c>
      <c r="D792">
        <v>1.783417</v>
      </c>
      <c r="E792">
        <v>7.7910139999999998E-7</v>
      </c>
      <c r="F792">
        <v>-1.113814E-6</v>
      </c>
      <c r="G792">
        <v>4.9433459999999997E-6</v>
      </c>
      <c r="H792">
        <v>1</v>
      </c>
      <c r="I792">
        <v>0.1926668</v>
      </c>
      <c r="J792">
        <v>1.8665319999999999E-2</v>
      </c>
      <c r="K792">
        <v>0.710816</v>
      </c>
      <c r="L792">
        <v>-1.8876150000000001E-2</v>
      </c>
      <c r="M792">
        <v>0.70287690000000003</v>
      </c>
      <c r="N792">
        <v>0</v>
      </c>
      <c r="O792">
        <v>0</v>
      </c>
      <c r="P792">
        <v>0</v>
      </c>
      <c r="Q792">
        <v>0</v>
      </c>
      <c r="R792">
        <v>10.940289999999999</v>
      </c>
      <c r="S792">
        <v>42.359310000000001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-1.4204490000000001E-11</v>
      </c>
      <c r="Z792">
        <v>2.7214280000000002E-10</v>
      </c>
      <c r="AA792">
        <v>-8.7369669999999997E-10</v>
      </c>
      <c r="AB792">
        <v>0.99999990000000005</v>
      </c>
      <c r="AC792">
        <v>1</v>
      </c>
      <c r="AD792">
        <v>0</v>
      </c>
      <c r="AE792">
        <v>0</v>
      </c>
      <c r="AF792">
        <v>0</v>
      </c>
      <c r="AG792">
        <v>1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-1.7891119999999999E-11</v>
      </c>
      <c r="AN792">
        <v>-1.365111E-11</v>
      </c>
      <c r="AO792">
        <v>-4.2466689999999999E-10</v>
      </c>
      <c r="AP792">
        <v>0.99999990000000005</v>
      </c>
      <c r="AQ792">
        <v>1</v>
      </c>
      <c r="AR792">
        <v>0</v>
      </c>
      <c r="AS792">
        <v>0</v>
      </c>
      <c r="AT792">
        <v>0</v>
      </c>
      <c r="AU792">
        <v>1</v>
      </c>
      <c r="AV792">
        <v>2</v>
      </c>
      <c r="AW792">
        <v>1</v>
      </c>
      <c r="AX792">
        <v>2.1400659999999999E-3</v>
      </c>
      <c r="AY792">
        <v>9.9267590000000003E-2</v>
      </c>
      <c r="AZ792">
        <v>3.2093940000000001E-2</v>
      </c>
      <c r="BA792">
        <v>-1.56677E-11</v>
      </c>
      <c r="BB792">
        <v>1.6039960000000001E-10</v>
      </c>
      <c r="BC792">
        <v>-1.7098060000000001E-9</v>
      </c>
      <c r="BD792">
        <v>0.99999990000000005</v>
      </c>
      <c r="BE792">
        <v>1</v>
      </c>
      <c r="BF792">
        <v>0</v>
      </c>
      <c r="BG792">
        <v>0</v>
      </c>
      <c r="BH792">
        <v>0</v>
      </c>
      <c r="BI792">
        <v>1</v>
      </c>
    </row>
    <row r="793" spans="1:61" x14ac:dyDescent="0.2">
      <c r="A793">
        <v>83.350269999999995</v>
      </c>
      <c r="B793">
        <v>3.5526070000000001</v>
      </c>
      <c r="C793">
        <v>1.30297</v>
      </c>
      <c r="D793">
        <v>1.8073109999999999</v>
      </c>
      <c r="E793">
        <v>7.7915559999999997E-7</v>
      </c>
      <c r="F793">
        <v>-1.112447E-6</v>
      </c>
      <c r="G793">
        <v>4.9542440000000003E-6</v>
      </c>
      <c r="H793">
        <v>1</v>
      </c>
      <c r="I793">
        <v>0.1926668</v>
      </c>
      <c r="J793">
        <v>1.6158720000000001E-2</v>
      </c>
      <c r="K793">
        <v>0.71012500000000001</v>
      </c>
      <c r="L793">
        <v>-1.6306230000000001E-2</v>
      </c>
      <c r="M793">
        <v>0.70370129999999997</v>
      </c>
      <c r="N793">
        <v>0</v>
      </c>
      <c r="O793">
        <v>0</v>
      </c>
      <c r="P793">
        <v>0</v>
      </c>
      <c r="Q793">
        <v>0</v>
      </c>
      <c r="R793">
        <v>10.23057</v>
      </c>
      <c r="S793">
        <v>40.005870000000002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2.715752E-11</v>
      </c>
      <c r="Z793">
        <v>3.941084E-10</v>
      </c>
      <c r="AA793">
        <v>4.9806680000000001E-9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1.8492500000000001E-11</v>
      </c>
      <c r="AN793">
        <v>3.638283E-10</v>
      </c>
      <c r="AO793">
        <v>3.7855189999999997E-9</v>
      </c>
      <c r="AP793">
        <v>1</v>
      </c>
      <c r="AQ793">
        <v>1</v>
      </c>
      <c r="AR793">
        <v>0</v>
      </c>
      <c r="AS793">
        <v>0</v>
      </c>
      <c r="AT793">
        <v>0</v>
      </c>
      <c r="AU793">
        <v>1</v>
      </c>
      <c r="AV793">
        <v>2</v>
      </c>
      <c r="AW793">
        <v>1</v>
      </c>
      <c r="AX793">
        <v>1.0136609999999999E-3</v>
      </c>
      <c r="AY793">
        <v>5.2065750000000001E-2</v>
      </c>
      <c r="AZ793">
        <v>1.825065E-2</v>
      </c>
      <c r="BA793">
        <v>8.8884820000000005E-12</v>
      </c>
      <c r="BB793">
        <v>6.0945049999999995E-10</v>
      </c>
      <c r="BC793">
        <v>2.1298039999999999E-9</v>
      </c>
      <c r="BD793">
        <v>1</v>
      </c>
      <c r="BE793">
        <v>1</v>
      </c>
      <c r="BF793">
        <v>0</v>
      </c>
      <c r="BG793">
        <v>0</v>
      </c>
      <c r="BH793">
        <v>0</v>
      </c>
      <c r="BI793">
        <v>1</v>
      </c>
    </row>
    <row r="794" spans="1:61" x14ac:dyDescent="0.2">
      <c r="A794">
        <v>83.400959999999998</v>
      </c>
      <c r="B794">
        <v>3.5533960000000002</v>
      </c>
      <c r="C794">
        <v>1.389686</v>
      </c>
      <c r="D794">
        <v>1.8302510000000001</v>
      </c>
      <c r="E794">
        <v>7.7912319999999997E-7</v>
      </c>
      <c r="F794">
        <v>-1.1092999999999999E-6</v>
      </c>
      <c r="G794">
        <v>4.9445930000000001E-6</v>
      </c>
      <c r="H794">
        <v>1</v>
      </c>
      <c r="I794">
        <v>0.1926668</v>
      </c>
      <c r="J794">
        <v>1.2987159999999999E-2</v>
      </c>
      <c r="K794">
        <v>0.70923130000000001</v>
      </c>
      <c r="L794">
        <v>-1.307002E-2</v>
      </c>
      <c r="M794">
        <v>0.704735</v>
      </c>
      <c r="N794">
        <v>0</v>
      </c>
      <c r="O794">
        <v>0</v>
      </c>
      <c r="P794">
        <v>0</v>
      </c>
      <c r="Q794">
        <v>0</v>
      </c>
      <c r="R794">
        <v>11.3835</v>
      </c>
      <c r="S794">
        <v>42.403590000000001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-2.1700809999999999E-11</v>
      </c>
      <c r="Z794">
        <v>1.036006E-9</v>
      </c>
      <c r="AA794">
        <v>-3.7381510000000003E-9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-9.7578099999999996E-12</v>
      </c>
      <c r="AN794">
        <v>8.5630940000000003E-10</v>
      </c>
      <c r="AO794">
        <v>-3.2800630000000001E-9</v>
      </c>
      <c r="AP794">
        <v>1</v>
      </c>
      <c r="AQ794">
        <v>1</v>
      </c>
      <c r="AR794">
        <v>0</v>
      </c>
      <c r="AS794">
        <v>0</v>
      </c>
      <c r="AT794">
        <v>0</v>
      </c>
      <c r="AU794">
        <v>1</v>
      </c>
      <c r="AV794">
        <v>2</v>
      </c>
      <c r="AW794">
        <v>1</v>
      </c>
      <c r="AX794">
        <v>4.280124E-4</v>
      </c>
      <c r="AY794">
        <v>0.10909140000000001</v>
      </c>
      <c r="AZ794">
        <v>2.4470829999999999E-2</v>
      </c>
      <c r="BA794">
        <v>-1.225089E-12</v>
      </c>
      <c r="BB794">
        <v>1.254602E-9</v>
      </c>
      <c r="BC794">
        <v>-2.6362669999999999E-9</v>
      </c>
      <c r="BD794">
        <v>1</v>
      </c>
      <c r="BE794">
        <v>1</v>
      </c>
      <c r="BF794">
        <v>0</v>
      </c>
      <c r="BG794">
        <v>0</v>
      </c>
      <c r="BH794">
        <v>0</v>
      </c>
      <c r="BI794">
        <v>1</v>
      </c>
    </row>
    <row r="795" spans="1:61" x14ac:dyDescent="0.2">
      <c r="A795">
        <v>83.454009999999997</v>
      </c>
      <c r="B795">
        <v>3.5534599999999998</v>
      </c>
      <c r="C795">
        <v>1.452494</v>
      </c>
      <c r="D795">
        <v>1.8432200000000001</v>
      </c>
      <c r="E795">
        <v>7.7915430000000002E-7</v>
      </c>
      <c r="F795">
        <v>-1.107671E-6</v>
      </c>
      <c r="G795">
        <v>4.9422860000000001E-6</v>
      </c>
      <c r="H795">
        <v>1</v>
      </c>
      <c r="I795">
        <v>0.1926668</v>
      </c>
      <c r="J795">
        <v>9.3143800000000006E-3</v>
      </c>
      <c r="K795">
        <v>0.70827229999999997</v>
      </c>
      <c r="L795">
        <v>-9.3467949999999998E-3</v>
      </c>
      <c r="M795">
        <v>0.705816</v>
      </c>
      <c r="N795">
        <v>0</v>
      </c>
      <c r="O795">
        <v>0</v>
      </c>
      <c r="P795">
        <v>0</v>
      </c>
      <c r="Q795">
        <v>0</v>
      </c>
      <c r="R795">
        <v>12.66108</v>
      </c>
      <c r="S795">
        <v>42.744239999999998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9.1286019999999992E-12</v>
      </c>
      <c r="Z795">
        <v>5.9315839999999995E-10</v>
      </c>
      <c r="AA795">
        <v>-9.6746520000000009E-10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1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1.279373E-11</v>
      </c>
      <c r="AN795">
        <v>5.0125300000000003E-10</v>
      </c>
      <c r="AO795">
        <v>-1.010932E-9</v>
      </c>
      <c r="AP795">
        <v>1</v>
      </c>
      <c r="AQ795">
        <v>1</v>
      </c>
      <c r="AR795">
        <v>0</v>
      </c>
      <c r="AS795">
        <v>0</v>
      </c>
      <c r="AT795">
        <v>0</v>
      </c>
      <c r="AU795">
        <v>1</v>
      </c>
      <c r="AV795">
        <v>2</v>
      </c>
      <c r="AW795">
        <v>1</v>
      </c>
      <c r="AX795">
        <v>-2.0058869999999999E-4</v>
      </c>
      <c r="AY795">
        <v>3.830393E-2</v>
      </c>
      <c r="AZ795">
        <v>5.9207820000000003E-3</v>
      </c>
      <c r="BA795">
        <v>8.9157670000000008E-12</v>
      </c>
      <c r="BB795">
        <v>5.346451E-10</v>
      </c>
      <c r="BC795">
        <v>-3.308526E-10</v>
      </c>
      <c r="BD795">
        <v>1</v>
      </c>
      <c r="BE795">
        <v>1</v>
      </c>
      <c r="BF795">
        <v>0</v>
      </c>
      <c r="BG795">
        <v>0</v>
      </c>
      <c r="BH795">
        <v>0</v>
      </c>
      <c r="BI795">
        <v>1</v>
      </c>
    </row>
    <row r="796" spans="1:61" x14ac:dyDescent="0.2">
      <c r="A796">
        <v>83.501339999999999</v>
      </c>
      <c r="B796">
        <v>3.5534180000000002</v>
      </c>
      <c r="C796">
        <v>1.4741299999999999</v>
      </c>
      <c r="D796">
        <v>1.8477969999999999</v>
      </c>
      <c r="E796">
        <v>7.791573E-7</v>
      </c>
      <c r="F796">
        <v>-1.108696E-6</v>
      </c>
      <c r="G796">
        <v>4.9475170000000003E-6</v>
      </c>
      <c r="H796">
        <v>1</v>
      </c>
      <c r="I796">
        <v>0.1926668</v>
      </c>
      <c r="J796">
        <v>5.8600170000000004E-3</v>
      </c>
      <c r="K796">
        <v>0.70741799999999999</v>
      </c>
      <c r="L796">
        <v>-5.8655809999999999E-3</v>
      </c>
      <c r="M796">
        <v>0.70674680000000001</v>
      </c>
      <c r="N796">
        <v>0</v>
      </c>
      <c r="O796">
        <v>0</v>
      </c>
      <c r="P796">
        <v>0</v>
      </c>
      <c r="Q796">
        <v>0</v>
      </c>
      <c r="R796">
        <v>12.5387</v>
      </c>
      <c r="S796">
        <v>38.50611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1.031796E-12</v>
      </c>
      <c r="Z796">
        <v>-3.783591E-10</v>
      </c>
      <c r="AA796">
        <v>2.1280159999999998E-9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1.9121640000000001E-12</v>
      </c>
      <c r="AN796">
        <v>-3.8512210000000001E-10</v>
      </c>
      <c r="AO796">
        <v>1.746131E-9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1</v>
      </c>
      <c r="AV796">
        <v>2</v>
      </c>
      <c r="AW796">
        <v>1</v>
      </c>
      <c r="AX796">
        <v>3.1770270000000002E-4</v>
      </c>
      <c r="AY796">
        <v>-1.894045E-3</v>
      </c>
      <c r="AZ796">
        <v>5.6132700000000001E-3</v>
      </c>
      <c r="BA796">
        <v>3.4446550000000002E-13</v>
      </c>
      <c r="BB796">
        <v>-2.6135350000000001E-10</v>
      </c>
      <c r="BC796">
        <v>1.353E-9</v>
      </c>
      <c r="BD796">
        <v>1</v>
      </c>
      <c r="BE796">
        <v>1</v>
      </c>
      <c r="BF796">
        <v>0</v>
      </c>
      <c r="BG796">
        <v>0</v>
      </c>
      <c r="BH796">
        <v>0</v>
      </c>
      <c r="BI796">
        <v>1</v>
      </c>
    </row>
    <row r="797" spans="1:61" x14ac:dyDescent="0.2">
      <c r="A797">
        <v>83.56071</v>
      </c>
      <c r="B797">
        <v>3.5541170000000002</v>
      </c>
      <c r="C797">
        <v>1.4653670000000001</v>
      </c>
      <c r="D797">
        <v>1.855871</v>
      </c>
      <c r="E797">
        <v>7.7915749999999998E-7</v>
      </c>
      <c r="F797">
        <v>-1.1088070000000001E-6</v>
      </c>
      <c r="G797">
        <v>4.9497210000000002E-6</v>
      </c>
      <c r="H797">
        <v>1</v>
      </c>
      <c r="I797">
        <v>0.1926668</v>
      </c>
      <c r="J797">
        <v>3.1828949999999998E-3</v>
      </c>
      <c r="K797">
        <v>0.70662469999999999</v>
      </c>
      <c r="L797">
        <v>-3.1786240000000001E-3</v>
      </c>
      <c r="M797">
        <v>0.70757420000000004</v>
      </c>
      <c r="N797">
        <v>0</v>
      </c>
      <c r="O797">
        <v>0</v>
      </c>
      <c r="P797">
        <v>0</v>
      </c>
      <c r="Q797">
        <v>0</v>
      </c>
      <c r="R797">
        <v>11.857060000000001</v>
      </c>
      <c r="S797">
        <v>35.154429999999998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1.3343069999999999E-13</v>
      </c>
      <c r="Z797">
        <v>-3.7442260000000001E-11</v>
      </c>
      <c r="AA797">
        <v>7.5449130000000005E-10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1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2.1292410000000001E-13</v>
      </c>
      <c r="AN797">
        <v>-3.5587300000000002E-11</v>
      </c>
      <c r="AO797">
        <v>9.1529250000000002E-10</v>
      </c>
      <c r="AP797">
        <v>1</v>
      </c>
      <c r="AQ797">
        <v>1</v>
      </c>
      <c r="AR797">
        <v>0</v>
      </c>
      <c r="AS797">
        <v>0</v>
      </c>
      <c r="AT797">
        <v>0</v>
      </c>
      <c r="AU797">
        <v>1</v>
      </c>
      <c r="AV797">
        <v>2</v>
      </c>
      <c r="AW797">
        <v>1</v>
      </c>
      <c r="AX797">
        <v>6.4905240000000003E-4</v>
      </c>
      <c r="AY797">
        <v>-1.225214E-2</v>
      </c>
      <c r="AZ797">
        <v>5.7390330000000002E-3</v>
      </c>
      <c r="BA797">
        <v>2.203577E-15</v>
      </c>
      <c r="BB797">
        <v>-3.679726E-11</v>
      </c>
      <c r="BC797">
        <v>5.3217659999999997E-10</v>
      </c>
      <c r="BD797">
        <v>1</v>
      </c>
      <c r="BE797">
        <v>1</v>
      </c>
      <c r="BF797">
        <v>0</v>
      </c>
      <c r="BG797">
        <v>0</v>
      </c>
      <c r="BH797">
        <v>0</v>
      </c>
      <c r="BI797">
        <v>1</v>
      </c>
    </row>
    <row r="798" spans="1:61" x14ac:dyDescent="0.2">
      <c r="A798">
        <v>83.607659999999996</v>
      </c>
      <c r="B798">
        <v>3.5542820000000002</v>
      </c>
      <c r="C798">
        <v>1.4630110000000001</v>
      </c>
      <c r="D798">
        <v>1.8576410000000001</v>
      </c>
      <c r="E798">
        <v>7.7916029999999997E-7</v>
      </c>
      <c r="F798">
        <v>-1.1083780000000001E-6</v>
      </c>
      <c r="G798">
        <v>4.9487279999999997E-6</v>
      </c>
      <c r="H798">
        <v>1</v>
      </c>
      <c r="I798">
        <v>0.1926668</v>
      </c>
      <c r="J798">
        <v>1.1919000000000001E-3</v>
      </c>
      <c r="K798">
        <v>0.70594020000000002</v>
      </c>
      <c r="L798">
        <v>-1.1879810000000001E-3</v>
      </c>
      <c r="M798">
        <v>0.7082695</v>
      </c>
      <c r="N798">
        <v>0</v>
      </c>
      <c r="O798">
        <v>0</v>
      </c>
      <c r="P798">
        <v>0</v>
      </c>
      <c r="Q798">
        <v>0</v>
      </c>
      <c r="R798">
        <v>11.882389999999999</v>
      </c>
      <c r="S798">
        <v>35.151600000000002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1.0148049999999999E-12</v>
      </c>
      <c r="Z798">
        <v>1.5622520000000001E-10</v>
      </c>
      <c r="AA798">
        <v>-5.3857979999999995E-10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1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1.0148049999999999E-12</v>
      </c>
      <c r="AN798">
        <v>1.5622520000000001E-10</v>
      </c>
      <c r="AO798">
        <v>-5.3857979999999995E-10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1</v>
      </c>
      <c r="AV798">
        <v>2</v>
      </c>
      <c r="AW798">
        <v>1</v>
      </c>
      <c r="AX798">
        <v>0</v>
      </c>
      <c r="AY798">
        <v>0</v>
      </c>
      <c r="AZ798">
        <v>0</v>
      </c>
      <c r="BA798">
        <v>8.5266960000000001E-13</v>
      </c>
      <c r="BB798">
        <v>1.1662059999999999E-10</v>
      </c>
      <c r="BC798">
        <v>8.2826630000000006E-11</v>
      </c>
      <c r="BD798">
        <v>1</v>
      </c>
      <c r="BE798">
        <v>1</v>
      </c>
      <c r="BF798">
        <v>0</v>
      </c>
      <c r="BG798">
        <v>0</v>
      </c>
      <c r="BH798">
        <v>0</v>
      </c>
      <c r="BI798">
        <v>1</v>
      </c>
    </row>
    <row r="799" spans="1:61" x14ac:dyDescent="0.2">
      <c r="A799">
        <v>83.657709999999994</v>
      </c>
      <c r="B799">
        <v>3.5543089999999999</v>
      </c>
      <c r="C799">
        <v>1.462615</v>
      </c>
      <c r="D799">
        <v>1.857939</v>
      </c>
      <c r="E799">
        <v>7.7915909999999996E-7</v>
      </c>
      <c r="F799">
        <v>-1.107562E-6</v>
      </c>
      <c r="G799">
        <v>4.9499590000000004E-6</v>
      </c>
      <c r="H799">
        <v>1</v>
      </c>
      <c r="I799">
        <v>0.1926668</v>
      </c>
      <c r="J799">
        <v>-3.3681919999999999E-4</v>
      </c>
      <c r="K799">
        <v>0.70539560000000001</v>
      </c>
      <c r="L799">
        <v>3.3519510000000003E-4</v>
      </c>
      <c r="M799">
        <v>0.70881360000000004</v>
      </c>
      <c r="N799">
        <v>0</v>
      </c>
      <c r="O799">
        <v>0</v>
      </c>
      <c r="P799">
        <v>0</v>
      </c>
      <c r="Q799">
        <v>0</v>
      </c>
      <c r="R799">
        <v>14.226900000000001</v>
      </c>
      <c r="S799">
        <v>42.165570000000002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-4.4636019999999999E-13</v>
      </c>
      <c r="Z799">
        <v>2.4844290000000002E-10</v>
      </c>
      <c r="AA799">
        <v>4.4497440000000002E-10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-2.9510120000000001E-13</v>
      </c>
      <c r="AN799">
        <v>3.1935759999999998E-10</v>
      </c>
      <c r="AO799">
        <v>3.4064110000000001E-10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1</v>
      </c>
      <c r="AV799">
        <v>2</v>
      </c>
      <c r="AW799">
        <v>1</v>
      </c>
      <c r="AX799">
        <v>0</v>
      </c>
      <c r="AY799">
        <v>0</v>
      </c>
      <c r="AZ799">
        <v>0</v>
      </c>
      <c r="BA799">
        <v>-4.4636019999999999E-13</v>
      </c>
      <c r="BB799">
        <v>2.4844290000000002E-10</v>
      </c>
      <c r="BC799">
        <v>4.4497440000000002E-10</v>
      </c>
      <c r="BD799">
        <v>1</v>
      </c>
      <c r="BE799">
        <v>1</v>
      </c>
      <c r="BF799">
        <v>0</v>
      </c>
      <c r="BG799">
        <v>0</v>
      </c>
      <c r="BH799">
        <v>0</v>
      </c>
      <c r="BI799">
        <v>1</v>
      </c>
    </row>
    <row r="800" spans="1:61" x14ac:dyDescent="0.2">
      <c r="A800">
        <v>83.708020000000005</v>
      </c>
      <c r="B800">
        <v>3.5521590000000001</v>
      </c>
      <c r="C800">
        <v>1.4596960000000001</v>
      </c>
      <c r="D800">
        <v>1.8584149999999999</v>
      </c>
      <c r="E800">
        <v>7.7916230000000003E-7</v>
      </c>
      <c r="F800">
        <v>-1.1100209999999999E-6</v>
      </c>
      <c r="G800">
        <v>4.9502219999999998E-6</v>
      </c>
      <c r="H800">
        <v>1</v>
      </c>
      <c r="I800">
        <v>0.1926668</v>
      </c>
      <c r="J800">
        <v>-1.508643E-3</v>
      </c>
      <c r="K800">
        <v>0.70496859999999995</v>
      </c>
      <c r="L800">
        <v>1.499567E-3</v>
      </c>
      <c r="M800">
        <v>0.70923539999999996</v>
      </c>
      <c r="N800">
        <v>0</v>
      </c>
      <c r="O800">
        <v>0</v>
      </c>
      <c r="P800">
        <v>0</v>
      </c>
      <c r="Q800">
        <v>0</v>
      </c>
      <c r="R800">
        <v>14.998010000000001</v>
      </c>
      <c r="S800">
        <v>44.500010000000003</v>
      </c>
      <c r="T800">
        <v>0</v>
      </c>
      <c r="U800">
        <v>1</v>
      </c>
      <c r="V800">
        <v>-7.1827430000000001E-3</v>
      </c>
      <c r="W800">
        <v>-9.5075460000000004E-3</v>
      </c>
      <c r="X800">
        <v>1.41942E-3</v>
      </c>
      <c r="Y800">
        <v>1.301644E-12</v>
      </c>
      <c r="Z800">
        <v>-8.6345909999999996E-10</v>
      </c>
      <c r="AA800">
        <v>5.9045999999999997E-11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9.6914299999999996E-13</v>
      </c>
      <c r="AN800">
        <v>-7.5396979999999997E-10</v>
      </c>
      <c r="AO800">
        <v>6.8642790000000003E-11</v>
      </c>
      <c r="AP800">
        <v>1</v>
      </c>
      <c r="AQ800">
        <v>1</v>
      </c>
      <c r="AR800">
        <v>0</v>
      </c>
      <c r="AS800">
        <v>0</v>
      </c>
      <c r="AT800">
        <v>0</v>
      </c>
      <c r="AU800">
        <v>1</v>
      </c>
      <c r="AV800">
        <v>2</v>
      </c>
      <c r="AW800">
        <v>1</v>
      </c>
      <c r="AX800">
        <v>0</v>
      </c>
      <c r="AY800">
        <v>0</v>
      </c>
      <c r="AZ800">
        <v>0</v>
      </c>
      <c r="BA800">
        <v>9.9480759999999991E-13</v>
      </c>
      <c r="BB800">
        <v>-8.413166E-10</v>
      </c>
      <c r="BC800">
        <v>1.336693E-10</v>
      </c>
      <c r="BD800">
        <v>1</v>
      </c>
      <c r="BE800">
        <v>1</v>
      </c>
      <c r="BF800">
        <v>0</v>
      </c>
      <c r="BG800">
        <v>0</v>
      </c>
      <c r="BH800">
        <v>0</v>
      </c>
      <c r="BI800">
        <v>1</v>
      </c>
    </row>
    <row r="801" spans="1:61" x14ac:dyDescent="0.2">
      <c r="A801">
        <v>83.757670000000005</v>
      </c>
      <c r="B801">
        <v>3.5229499999999998</v>
      </c>
      <c r="C801">
        <v>1.4153659999999999</v>
      </c>
      <c r="D801">
        <v>1.87344</v>
      </c>
      <c r="E801">
        <v>7.7916090000000003E-7</v>
      </c>
      <c r="F801">
        <v>-1.1127420000000001E-6</v>
      </c>
      <c r="G801">
        <v>4.9491749999999999E-6</v>
      </c>
      <c r="H801">
        <v>1</v>
      </c>
      <c r="I801">
        <v>0.1926668</v>
      </c>
      <c r="J801">
        <v>-1.9603490000000001E-3</v>
      </c>
      <c r="K801">
        <v>0.70449830000000002</v>
      </c>
      <c r="L801">
        <v>1.9459799999999999E-3</v>
      </c>
      <c r="M801">
        <v>0.70970029999999995</v>
      </c>
      <c r="N801">
        <v>0</v>
      </c>
      <c r="O801">
        <v>0</v>
      </c>
      <c r="P801">
        <v>0</v>
      </c>
      <c r="Q801">
        <v>0</v>
      </c>
      <c r="R801">
        <v>13.363099999999999</v>
      </c>
      <c r="S801">
        <v>39.953800000000001</v>
      </c>
      <c r="T801">
        <v>0</v>
      </c>
      <c r="U801">
        <v>1</v>
      </c>
      <c r="V801">
        <v>-3.795225E-2</v>
      </c>
      <c r="W801">
        <v>-4.8761980000000003E-2</v>
      </c>
      <c r="X801">
        <v>1.3683259999999999E-2</v>
      </c>
      <c r="Y801">
        <v>-5.43357E-13</v>
      </c>
      <c r="Z801">
        <v>-9.4832089999999997E-10</v>
      </c>
      <c r="AA801">
        <v>-3.472441E-10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-7.9396609999999997E-13</v>
      </c>
      <c r="AN801">
        <v>-9.8651740000000002E-10</v>
      </c>
      <c r="AO801">
        <v>-2.362687E-10</v>
      </c>
      <c r="AP801">
        <v>1</v>
      </c>
      <c r="AQ801">
        <v>1</v>
      </c>
      <c r="AR801">
        <v>0</v>
      </c>
      <c r="AS801">
        <v>0</v>
      </c>
      <c r="AT801">
        <v>0</v>
      </c>
      <c r="AU801">
        <v>1</v>
      </c>
      <c r="AV801">
        <v>2</v>
      </c>
      <c r="AW801">
        <v>1</v>
      </c>
      <c r="AX801">
        <v>9.0029339999999995E-4</v>
      </c>
      <c r="AY801">
        <v>-8.5457850000000002E-3</v>
      </c>
      <c r="AZ801">
        <v>8.3441920000000003E-3</v>
      </c>
      <c r="BA801">
        <v>-3.1506360000000002E-14</v>
      </c>
      <c r="BB801">
        <v>-7.8589679999999996E-10</v>
      </c>
      <c r="BC801">
        <v>-4.6358409999999998E-10</v>
      </c>
      <c r="BD801">
        <v>1</v>
      </c>
      <c r="BE801">
        <v>1</v>
      </c>
      <c r="BF801">
        <v>0</v>
      </c>
      <c r="BG801">
        <v>0</v>
      </c>
      <c r="BH801">
        <v>0</v>
      </c>
      <c r="BI801">
        <v>1</v>
      </c>
    </row>
    <row r="802" spans="1:61" x14ac:dyDescent="0.2">
      <c r="A802">
        <v>83.807410000000004</v>
      </c>
      <c r="B802">
        <v>3.4996399999999999</v>
      </c>
      <c r="C802">
        <v>1.333242</v>
      </c>
      <c r="D802">
        <v>1.899259</v>
      </c>
      <c r="E802">
        <v>7.7914759999999996E-7</v>
      </c>
      <c r="F802">
        <v>-1.1102190000000001E-6</v>
      </c>
      <c r="G802">
        <v>4.9490579999999999E-6</v>
      </c>
      <c r="H802">
        <v>1</v>
      </c>
      <c r="I802">
        <v>0.1926668</v>
      </c>
      <c r="J802">
        <v>-1.2958749999999999E-3</v>
      </c>
      <c r="K802">
        <v>0.70373540000000001</v>
      </c>
      <c r="L802">
        <v>1.283609E-3</v>
      </c>
      <c r="M802">
        <v>0.71045990000000003</v>
      </c>
      <c r="N802">
        <v>0</v>
      </c>
      <c r="O802">
        <v>0</v>
      </c>
      <c r="P802">
        <v>0</v>
      </c>
      <c r="Q802">
        <v>0</v>
      </c>
      <c r="R802">
        <v>13.32854</v>
      </c>
      <c r="S802">
        <v>40.516889999999997</v>
      </c>
      <c r="T802">
        <v>0</v>
      </c>
      <c r="U802">
        <v>1</v>
      </c>
      <c r="V802">
        <v>-2.658901E-2</v>
      </c>
      <c r="W802">
        <v>-2.8001229999999998E-2</v>
      </c>
      <c r="X802">
        <v>5.4518530000000004E-3</v>
      </c>
      <c r="Y802">
        <v>-4.2054389999999997E-12</v>
      </c>
      <c r="Z802">
        <v>6.9832430000000005E-10</v>
      </c>
      <c r="AA802">
        <v>1.191488E-10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-3.6992210000000002E-12</v>
      </c>
      <c r="AN802">
        <v>8.0997710000000004E-10</v>
      </c>
      <c r="AO802">
        <v>-1.137365E-10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1</v>
      </c>
      <c r="AV802">
        <v>2</v>
      </c>
      <c r="AW802">
        <v>1</v>
      </c>
      <c r="AX802">
        <v>6.2426560000000001E-3</v>
      </c>
      <c r="AY802">
        <v>-9.2050919999999994E-2</v>
      </c>
      <c r="AZ802">
        <v>1.782015E-2</v>
      </c>
      <c r="BA802">
        <v>-5.1875960000000003E-12</v>
      </c>
      <c r="BB802">
        <v>1.014783E-9</v>
      </c>
      <c r="BC802">
        <v>-1.2676179999999999E-10</v>
      </c>
      <c r="BD802">
        <v>1</v>
      </c>
      <c r="BE802">
        <v>1</v>
      </c>
      <c r="BF802">
        <v>0</v>
      </c>
      <c r="BG802">
        <v>0</v>
      </c>
      <c r="BH802">
        <v>0</v>
      </c>
      <c r="BI802">
        <v>1</v>
      </c>
    </row>
    <row r="803" spans="1:61" x14ac:dyDescent="0.2">
      <c r="A803">
        <v>83.856859999999998</v>
      </c>
      <c r="B803">
        <v>3.4767030000000001</v>
      </c>
      <c r="C803">
        <v>1.209141</v>
      </c>
      <c r="D803">
        <v>1.885521</v>
      </c>
      <c r="E803">
        <v>7.7915500000000002E-7</v>
      </c>
      <c r="F803">
        <v>-1.107284E-6</v>
      </c>
      <c r="G803">
        <v>4.9475520000000002E-6</v>
      </c>
      <c r="H803">
        <v>1</v>
      </c>
      <c r="I803">
        <v>0.1926668</v>
      </c>
      <c r="J803">
        <v>1.070468E-3</v>
      </c>
      <c r="K803">
        <v>0.70310030000000001</v>
      </c>
      <c r="L803">
        <v>-1.058441E-3</v>
      </c>
      <c r="M803">
        <v>0.71108910000000003</v>
      </c>
      <c r="N803">
        <v>0</v>
      </c>
      <c r="O803">
        <v>0</v>
      </c>
      <c r="P803">
        <v>0</v>
      </c>
      <c r="Q803">
        <v>0</v>
      </c>
      <c r="R803">
        <v>13.44173</v>
      </c>
      <c r="S803">
        <v>42.209380000000003</v>
      </c>
      <c r="T803">
        <v>0</v>
      </c>
      <c r="U803">
        <v>1</v>
      </c>
      <c r="V803">
        <v>-2.6472510000000001E-2</v>
      </c>
      <c r="W803">
        <v>-2.139742E-2</v>
      </c>
      <c r="X803">
        <v>-3.408632E-3</v>
      </c>
      <c r="Y803">
        <v>2.9301189999999999E-12</v>
      </c>
      <c r="Z803">
        <v>1.112267E-9</v>
      </c>
      <c r="AA803">
        <v>-5.3457749999999996E-10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2.3982820000000001E-12</v>
      </c>
      <c r="AN803">
        <v>8.5755270000000003E-10</v>
      </c>
      <c r="AO803">
        <v>-4.5745280000000002E-10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1</v>
      </c>
      <c r="AV803">
        <v>2</v>
      </c>
      <c r="AW803">
        <v>1</v>
      </c>
      <c r="AX803">
        <v>3.19981E-3</v>
      </c>
      <c r="AY803">
        <v>-0.1089451</v>
      </c>
      <c r="AZ803">
        <v>-3.0488339999999999E-2</v>
      </c>
      <c r="BA803">
        <v>2.359026E-12</v>
      </c>
      <c r="BB803">
        <v>9.6573519999999993E-10</v>
      </c>
      <c r="BC803">
        <v>-5.1468040000000005E-10</v>
      </c>
      <c r="BD803">
        <v>1</v>
      </c>
      <c r="BE803">
        <v>1</v>
      </c>
      <c r="BF803">
        <v>0</v>
      </c>
      <c r="BG803">
        <v>0</v>
      </c>
      <c r="BH803">
        <v>0</v>
      </c>
      <c r="BI803">
        <v>1</v>
      </c>
    </row>
    <row r="804" spans="1:61" x14ac:dyDescent="0.2">
      <c r="A804">
        <v>83.907470000000004</v>
      </c>
      <c r="B804">
        <v>3.4624990000000002</v>
      </c>
      <c r="C804">
        <v>1.0912200000000001</v>
      </c>
      <c r="D804">
        <v>1.8548020000000001</v>
      </c>
      <c r="E804">
        <v>7.7913180000000003E-7</v>
      </c>
      <c r="F804">
        <v>-1.108306E-6</v>
      </c>
      <c r="G804">
        <v>4.9495660000000003E-6</v>
      </c>
      <c r="H804">
        <v>1</v>
      </c>
      <c r="I804">
        <v>0.1926668</v>
      </c>
      <c r="J804">
        <v>4.8111009999999999E-3</v>
      </c>
      <c r="K804">
        <v>0.70300200000000002</v>
      </c>
      <c r="L804">
        <v>-4.7559389999999998E-3</v>
      </c>
      <c r="M804">
        <v>0.71115569999999995</v>
      </c>
      <c r="N804">
        <v>0</v>
      </c>
      <c r="O804">
        <v>0</v>
      </c>
      <c r="P804">
        <v>0</v>
      </c>
      <c r="Q804">
        <v>0</v>
      </c>
      <c r="R804">
        <v>13.757669999999999</v>
      </c>
      <c r="S804">
        <v>43.938079999999999</v>
      </c>
      <c r="T804">
        <v>0</v>
      </c>
      <c r="U804">
        <v>1</v>
      </c>
      <c r="V804">
        <v>-1.200739E-2</v>
      </c>
      <c r="W804">
        <v>-9.4466270000000008E-3</v>
      </c>
      <c r="X804">
        <v>-4.7665350000000001E-4</v>
      </c>
      <c r="Y804">
        <v>-5.9877409999999999E-12</v>
      </c>
      <c r="Z804">
        <v>-3.318239E-10</v>
      </c>
      <c r="AA804">
        <v>5.6744819999999998E-10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-8.4002750000000002E-12</v>
      </c>
      <c r="AN804">
        <v>-3.037143E-10</v>
      </c>
      <c r="AO804">
        <v>6.7333730000000004E-10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1</v>
      </c>
      <c r="AV804">
        <v>2</v>
      </c>
      <c r="AW804">
        <v>1</v>
      </c>
      <c r="AX804">
        <v>1.810798E-3</v>
      </c>
      <c r="AY804">
        <v>-0.1081467</v>
      </c>
      <c r="AZ804">
        <v>-3.4840929999999999E-2</v>
      </c>
      <c r="BA804">
        <v>-8.2429449999999993E-12</v>
      </c>
      <c r="BB804">
        <v>-3.8579050000000002E-10</v>
      </c>
      <c r="BC804">
        <v>7.6905580000000004E-10</v>
      </c>
      <c r="BD804">
        <v>1</v>
      </c>
      <c r="BE804">
        <v>1</v>
      </c>
      <c r="BF804">
        <v>0</v>
      </c>
      <c r="BG804">
        <v>0</v>
      </c>
      <c r="BH804">
        <v>0</v>
      </c>
      <c r="BI804">
        <v>1</v>
      </c>
    </row>
    <row r="805" spans="1:61" x14ac:dyDescent="0.2">
      <c r="A805">
        <v>83.957400000000007</v>
      </c>
      <c r="B805">
        <v>3.44577</v>
      </c>
      <c r="C805">
        <v>1.0147809999999999</v>
      </c>
      <c r="D805">
        <v>1.830506</v>
      </c>
      <c r="E805">
        <v>7.7918510000000004E-7</v>
      </c>
      <c r="F805">
        <v>-1.103566E-6</v>
      </c>
      <c r="G805">
        <v>4.9489829999999997E-6</v>
      </c>
      <c r="H805">
        <v>1</v>
      </c>
      <c r="I805">
        <v>0.1926668</v>
      </c>
      <c r="J805">
        <v>9.3189399999999995E-3</v>
      </c>
      <c r="K805">
        <v>0.70339660000000004</v>
      </c>
      <c r="L805">
        <v>-9.2234770000000008E-3</v>
      </c>
      <c r="M805">
        <v>0.7106768</v>
      </c>
      <c r="N805">
        <v>0</v>
      </c>
      <c r="O805">
        <v>0</v>
      </c>
      <c r="P805">
        <v>0</v>
      </c>
      <c r="Q805">
        <v>0</v>
      </c>
      <c r="R805">
        <v>13.30669</v>
      </c>
      <c r="S805">
        <v>40.876820000000002</v>
      </c>
      <c r="T805">
        <v>0</v>
      </c>
      <c r="U805">
        <v>1</v>
      </c>
      <c r="V805">
        <v>-1.753795E-2</v>
      </c>
      <c r="W805">
        <v>-9.5396160000000008E-3</v>
      </c>
      <c r="X805">
        <v>-8.3438139999999997E-3</v>
      </c>
      <c r="Y805">
        <v>1.7549549999999999E-11</v>
      </c>
      <c r="Z805">
        <v>1.294382E-9</v>
      </c>
      <c r="AA805">
        <v>-3.0927520000000001E-10</v>
      </c>
      <c r="AB805">
        <v>0.99999990000000005</v>
      </c>
      <c r="AC805">
        <v>1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1.727809E-11</v>
      </c>
      <c r="AN805">
        <v>1.7652610000000001E-9</v>
      </c>
      <c r="AO805">
        <v>4.03807E-10</v>
      </c>
      <c r="AP805">
        <v>0.99999990000000005</v>
      </c>
      <c r="AQ805">
        <v>1</v>
      </c>
      <c r="AR805">
        <v>0</v>
      </c>
      <c r="AS805">
        <v>0</v>
      </c>
      <c r="AT805">
        <v>0</v>
      </c>
      <c r="AU805">
        <v>1</v>
      </c>
      <c r="AV805">
        <v>2</v>
      </c>
      <c r="AW805">
        <v>1</v>
      </c>
      <c r="AX805">
        <v>5.310267E-4</v>
      </c>
      <c r="AY805">
        <v>-2.6535110000000001E-2</v>
      </c>
      <c r="AZ805">
        <v>-1.106898E-3</v>
      </c>
      <c r="BA805">
        <v>1.836222E-11</v>
      </c>
      <c r="BB805">
        <v>1.680842E-9</v>
      </c>
      <c r="BC805">
        <v>-6.7904180000000002E-10</v>
      </c>
      <c r="BD805">
        <v>0.99999990000000005</v>
      </c>
      <c r="BE805">
        <v>1</v>
      </c>
      <c r="BF805">
        <v>0</v>
      </c>
      <c r="BG805">
        <v>0</v>
      </c>
      <c r="BH805">
        <v>0</v>
      </c>
      <c r="BI805">
        <v>1</v>
      </c>
    </row>
    <row r="806" spans="1:61" x14ac:dyDescent="0.2">
      <c r="A806">
        <v>84.007459999999995</v>
      </c>
      <c r="B806">
        <v>3.4326660000000002</v>
      </c>
      <c r="C806">
        <v>0.98931179999999996</v>
      </c>
      <c r="D806">
        <v>1.8283929999999999</v>
      </c>
      <c r="E806">
        <v>7.7909450000000004E-7</v>
      </c>
      <c r="F806">
        <v>-1.1031230000000001E-6</v>
      </c>
      <c r="G806">
        <v>4.9563250000000004E-6</v>
      </c>
      <c r="H806">
        <v>1</v>
      </c>
      <c r="I806">
        <v>0.1926668</v>
      </c>
      <c r="J806">
        <v>1.3500420000000001E-2</v>
      </c>
      <c r="K806">
        <v>0.70380129999999996</v>
      </c>
      <c r="L806">
        <v>-1.337987E-2</v>
      </c>
      <c r="M806">
        <v>0.71014270000000002</v>
      </c>
      <c r="N806">
        <v>0</v>
      </c>
      <c r="O806">
        <v>0</v>
      </c>
      <c r="P806">
        <v>0</v>
      </c>
      <c r="Q806">
        <v>0</v>
      </c>
      <c r="R806">
        <v>14.85127</v>
      </c>
      <c r="S806">
        <v>42.858170000000001</v>
      </c>
      <c r="T806">
        <v>0</v>
      </c>
      <c r="U806">
        <v>1</v>
      </c>
      <c r="V806">
        <v>-1.1518810000000001E-2</v>
      </c>
      <c r="W806">
        <v>-9.3060829999999997E-3</v>
      </c>
      <c r="X806">
        <v>2.3871470000000001E-3</v>
      </c>
      <c r="Y806">
        <v>-3.3043649999999997E-11</v>
      </c>
      <c r="Z806">
        <v>3.398569E-10</v>
      </c>
      <c r="AA806">
        <v>2.6852029999999999E-9</v>
      </c>
      <c r="AB806">
        <v>0.99999990000000005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-3.4002400000000001E-11</v>
      </c>
      <c r="AN806">
        <v>7.0454429999999998E-11</v>
      </c>
      <c r="AO806">
        <v>2.453651E-9</v>
      </c>
      <c r="AP806">
        <v>0.99999990000000005</v>
      </c>
      <c r="AQ806">
        <v>1</v>
      </c>
      <c r="AR806">
        <v>0</v>
      </c>
      <c r="AS806">
        <v>0</v>
      </c>
      <c r="AT806">
        <v>0</v>
      </c>
      <c r="AU806">
        <v>1</v>
      </c>
      <c r="AV806">
        <v>2</v>
      </c>
      <c r="AW806">
        <v>1</v>
      </c>
      <c r="AX806">
        <v>0</v>
      </c>
      <c r="AY806">
        <v>0</v>
      </c>
      <c r="AZ806">
        <v>0</v>
      </c>
      <c r="BA806">
        <v>-2.3475100000000001E-11</v>
      </c>
      <c r="BB806">
        <v>3.2897800000000001E-11</v>
      </c>
      <c r="BC806">
        <v>2.2023859999999998E-9</v>
      </c>
      <c r="BD806">
        <v>0.99999990000000005</v>
      </c>
      <c r="BE806">
        <v>1</v>
      </c>
      <c r="BF806">
        <v>0</v>
      </c>
      <c r="BG806">
        <v>0</v>
      </c>
      <c r="BH806">
        <v>0</v>
      </c>
      <c r="BI806">
        <v>1</v>
      </c>
    </row>
    <row r="807" spans="1:61" x14ac:dyDescent="0.2">
      <c r="A807">
        <v>84.058149999999998</v>
      </c>
      <c r="B807">
        <v>3.428566</v>
      </c>
      <c r="C807">
        <v>0.98352119999999998</v>
      </c>
      <c r="D807">
        <v>1.8284309999999999</v>
      </c>
      <c r="E807">
        <v>7.7905279999999997E-7</v>
      </c>
      <c r="F807">
        <v>-1.1054390000000001E-6</v>
      </c>
      <c r="G807">
        <v>4.9480519999999996E-6</v>
      </c>
      <c r="H807">
        <v>1</v>
      </c>
      <c r="I807">
        <v>0.1926668</v>
      </c>
      <c r="J807">
        <v>1.6932570000000001E-2</v>
      </c>
      <c r="K807">
        <v>0.7040959</v>
      </c>
      <c r="L807">
        <v>-1.6798759999999999E-2</v>
      </c>
      <c r="M807">
        <v>0.70970420000000001</v>
      </c>
      <c r="N807">
        <v>0</v>
      </c>
      <c r="O807">
        <v>0</v>
      </c>
      <c r="P807">
        <v>0</v>
      </c>
      <c r="Q807">
        <v>0</v>
      </c>
      <c r="R807">
        <v>15.66583</v>
      </c>
      <c r="S807">
        <v>43.429099999999998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-9.2121000000000003E-12</v>
      </c>
      <c r="Z807">
        <v>-6.8892039999999996E-10</v>
      </c>
      <c r="AA807">
        <v>-2.8099759999999998E-9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-2.159267E-11</v>
      </c>
      <c r="AN807">
        <v>-9.0212929999999995E-10</v>
      </c>
      <c r="AO807">
        <v>-1.6325169999999999E-9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1</v>
      </c>
      <c r="AV807">
        <v>2</v>
      </c>
      <c r="AW807">
        <v>1</v>
      </c>
      <c r="AX807">
        <v>0</v>
      </c>
      <c r="AY807">
        <v>0</v>
      </c>
      <c r="AZ807">
        <v>0</v>
      </c>
      <c r="BA807">
        <v>-1.093651E-11</v>
      </c>
      <c r="BB807">
        <v>-7.2480360000000003E-10</v>
      </c>
      <c r="BC807">
        <v>-3.8332989999999997E-9</v>
      </c>
      <c r="BD807">
        <v>1</v>
      </c>
      <c r="BE807">
        <v>1</v>
      </c>
      <c r="BF807">
        <v>0</v>
      </c>
      <c r="BG807">
        <v>0</v>
      </c>
      <c r="BH807">
        <v>0</v>
      </c>
      <c r="BI807">
        <v>1</v>
      </c>
    </row>
    <row r="808" spans="1:61" x14ac:dyDescent="0.2">
      <c r="A808">
        <v>84.107830000000007</v>
      </c>
      <c r="B808">
        <v>3.4285960000000002</v>
      </c>
      <c r="C808">
        <v>0.98306890000000002</v>
      </c>
      <c r="D808">
        <v>1.8282879999999999</v>
      </c>
      <c r="E808">
        <v>7.7917100000000004E-7</v>
      </c>
      <c r="F808">
        <v>-1.1062309999999999E-6</v>
      </c>
      <c r="G808">
        <v>4.9382670000000004E-6</v>
      </c>
      <c r="H808">
        <v>1</v>
      </c>
      <c r="I808">
        <v>0.1926668</v>
      </c>
      <c r="J808">
        <v>1.962179E-2</v>
      </c>
      <c r="K808">
        <v>0.70431180000000004</v>
      </c>
      <c r="L808">
        <v>-1.9482360000000001E-2</v>
      </c>
      <c r="M808">
        <v>0.70935210000000004</v>
      </c>
      <c r="N808">
        <v>0</v>
      </c>
      <c r="O808">
        <v>0</v>
      </c>
      <c r="P808">
        <v>0</v>
      </c>
      <c r="Q808">
        <v>0</v>
      </c>
      <c r="R808">
        <v>16.443770000000001</v>
      </c>
      <c r="S808">
        <v>44.944450000000003</v>
      </c>
      <c r="T808">
        <v>0</v>
      </c>
      <c r="U808">
        <v>1</v>
      </c>
      <c r="V808">
        <v>2.3943219999999999E-3</v>
      </c>
      <c r="W808">
        <v>1.7366510000000001E-3</v>
      </c>
      <c r="X808">
        <v>-5.0126230000000003E-4</v>
      </c>
      <c r="Y808">
        <v>3.3791259999999998E-11</v>
      </c>
      <c r="Z808">
        <v>-4.1227479999999999E-10</v>
      </c>
      <c r="AA808">
        <v>-3.406375E-9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3.7716729999999999E-11</v>
      </c>
      <c r="AN808">
        <v>-2.0678999999999999E-10</v>
      </c>
      <c r="AO808">
        <v>-2.8777719999999999E-9</v>
      </c>
      <c r="AP808">
        <v>1</v>
      </c>
      <c r="AQ808">
        <v>1</v>
      </c>
      <c r="AR808">
        <v>0</v>
      </c>
      <c r="AS808">
        <v>0</v>
      </c>
      <c r="AT808">
        <v>0</v>
      </c>
      <c r="AU808">
        <v>1</v>
      </c>
      <c r="AV808">
        <v>2</v>
      </c>
      <c r="AW808">
        <v>1</v>
      </c>
      <c r="AX808">
        <v>0</v>
      </c>
      <c r="AY808">
        <v>0</v>
      </c>
      <c r="AZ808">
        <v>0</v>
      </c>
      <c r="BA808">
        <v>4.6228630000000002E-11</v>
      </c>
      <c r="BB808">
        <v>-1.7280689999999999E-10</v>
      </c>
      <c r="BC808">
        <v>-3.5019520000000001E-9</v>
      </c>
      <c r="BD808">
        <v>1</v>
      </c>
      <c r="BE808">
        <v>1</v>
      </c>
      <c r="BF808">
        <v>0</v>
      </c>
      <c r="BG808">
        <v>0</v>
      </c>
      <c r="BH808">
        <v>0</v>
      </c>
      <c r="BI808">
        <v>1</v>
      </c>
    </row>
    <row r="809" spans="1:61" x14ac:dyDescent="0.2">
      <c r="A809">
        <v>84.157960000000003</v>
      </c>
      <c r="B809">
        <v>3.4394680000000002</v>
      </c>
      <c r="C809">
        <v>0.99081889999999995</v>
      </c>
      <c r="D809">
        <v>1.8259529999999999</v>
      </c>
      <c r="E809">
        <v>7.7920520000000001E-7</v>
      </c>
      <c r="F809">
        <v>-1.102546E-6</v>
      </c>
      <c r="G809">
        <v>4.926142E-6</v>
      </c>
      <c r="H809">
        <v>1</v>
      </c>
      <c r="I809">
        <v>0.1926668</v>
      </c>
      <c r="J809">
        <v>2.161863E-2</v>
      </c>
      <c r="K809">
        <v>0.70449850000000003</v>
      </c>
      <c r="L809">
        <v>-2.1479829999999998E-2</v>
      </c>
      <c r="M809">
        <v>0.70905090000000004</v>
      </c>
      <c r="N809">
        <v>0</v>
      </c>
      <c r="O809">
        <v>0</v>
      </c>
      <c r="P809">
        <v>0</v>
      </c>
      <c r="Q809">
        <v>0</v>
      </c>
      <c r="R809">
        <v>16.896080000000001</v>
      </c>
      <c r="S809">
        <v>46.201059999999998</v>
      </c>
      <c r="T809">
        <v>0</v>
      </c>
      <c r="U809">
        <v>1</v>
      </c>
      <c r="V809">
        <v>1.440177E-2</v>
      </c>
      <c r="W809">
        <v>1.035141E-2</v>
      </c>
      <c r="X809">
        <v>-3.0716290000000002E-3</v>
      </c>
      <c r="Y809">
        <v>1.010889E-11</v>
      </c>
      <c r="Z809">
        <v>1.4546849999999999E-9</v>
      </c>
      <c r="AA809">
        <v>-3.8622249999999999E-9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9.517406E-12</v>
      </c>
      <c r="AN809">
        <v>1.218902E-9</v>
      </c>
      <c r="AO809">
        <v>-4.0241209999999999E-9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1</v>
      </c>
      <c r="AV809">
        <v>2</v>
      </c>
      <c r="AW809">
        <v>1</v>
      </c>
      <c r="AX809">
        <v>0</v>
      </c>
      <c r="AY809">
        <v>0</v>
      </c>
      <c r="AZ809">
        <v>0</v>
      </c>
      <c r="BA809">
        <v>1.422075E-11</v>
      </c>
      <c r="BB809">
        <v>1.011542E-9</v>
      </c>
      <c r="BC809">
        <v>-4.2430130000000003E-9</v>
      </c>
      <c r="BD809">
        <v>1</v>
      </c>
      <c r="BE809">
        <v>1</v>
      </c>
      <c r="BF809">
        <v>0</v>
      </c>
      <c r="BG809">
        <v>0</v>
      </c>
      <c r="BH809">
        <v>0</v>
      </c>
      <c r="BI809">
        <v>1</v>
      </c>
    </row>
    <row r="810" spans="1:61" x14ac:dyDescent="0.2">
      <c r="A810">
        <v>84.208129999999997</v>
      </c>
      <c r="B810">
        <v>3.4520409999999999</v>
      </c>
      <c r="C810">
        <v>1.0000690000000001</v>
      </c>
      <c r="D810">
        <v>1.8223469999999999</v>
      </c>
      <c r="E810">
        <v>7.7899669999999997E-7</v>
      </c>
      <c r="F810">
        <v>-1.102613E-6</v>
      </c>
      <c r="G810">
        <v>4.9183230000000004E-6</v>
      </c>
      <c r="H810">
        <v>1</v>
      </c>
      <c r="I810">
        <v>0.1926668</v>
      </c>
      <c r="J810">
        <v>2.300251E-2</v>
      </c>
      <c r="K810">
        <v>0.70469190000000004</v>
      </c>
      <c r="L810">
        <v>-2.2870100000000001E-2</v>
      </c>
      <c r="M810">
        <v>0.70877159999999995</v>
      </c>
      <c r="N810">
        <v>0</v>
      </c>
      <c r="O810">
        <v>0</v>
      </c>
      <c r="P810">
        <v>0</v>
      </c>
      <c r="Q810">
        <v>0</v>
      </c>
      <c r="R810">
        <v>16.494669999999999</v>
      </c>
      <c r="S810">
        <v>45.836539999999999</v>
      </c>
      <c r="T810">
        <v>0</v>
      </c>
      <c r="U810">
        <v>1</v>
      </c>
      <c r="V810">
        <v>1.3554149999999999E-2</v>
      </c>
      <c r="W810">
        <v>1.069584E-2</v>
      </c>
      <c r="X810">
        <v>-5.9209320000000003E-3</v>
      </c>
      <c r="Y810">
        <v>-7.6016459999999998E-11</v>
      </c>
      <c r="Z810">
        <v>-2.2094479999999999E-10</v>
      </c>
      <c r="AA810">
        <v>-2.379678E-9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-5.4265859999999998E-11</v>
      </c>
      <c r="AN810">
        <v>2.175021E-10</v>
      </c>
      <c r="AO810">
        <v>-3.168207E-9</v>
      </c>
      <c r="AP810">
        <v>1</v>
      </c>
      <c r="AQ810">
        <v>1</v>
      </c>
      <c r="AR810">
        <v>0</v>
      </c>
      <c r="AS810">
        <v>0</v>
      </c>
      <c r="AT810">
        <v>0</v>
      </c>
      <c r="AU810">
        <v>1</v>
      </c>
      <c r="AV810">
        <v>2</v>
      </c>
      <c r="AW810">
        <v>1</v>
      </c>
      <c r="AX810">
        <v>0</v>
      </c>
      <c r="AY810">
        <v>0</v>
      </c>
      <c r="AZ810">
        <v>0</v>
      </c>
      <c r="BA810">
        <v>-7.7958409999999995E-11</v>
      </c>
      <c r="BB810">
        <v>-6.3485050000000004E-11</v>
      </c>
      <c r="BC810">
        <v>-2.2716219999999999E-9</v>
      </c>
      <c r="BD810">
        <v>1</v>
      </c>
      <c r="BE810">
        <v>1</v>
      </c>
      <c r="BF810">
        <v>0</v>
      </c>
      <c r="BG810">
        <v>0</v>
      </c>
      <c r="BH810">
        <v>0</v>
      </c>
      <c r="BI810">
        <v>1</v>
      </c>
    </row>
    <row r="811" spans="1:61" x14ac:dyDescent="0.2">
      <c r="A811">
        <v>84.257980000000003</v>
      </c>
      <c r="B811">
        <v>3.4655800000000001</v>
      </c>
      <c r="C811">
        <v>1.013965</v>
      </c>
      <c r="D811">
        <v>1.8127740000000001</v>
      </c>
      <c r="E811">
        <v>7.7899949999999996E-7</v>
      </c>
      <c r="F811">
        <v>-1.1022879999999999E-6</v>
      </c>
      <c r="G811">
        <v>4.9145570000000002E-6</v>
      </c>
      <c r="H811">
        <v>1</v>
      </c>
      <c r="I811">
        <v>0.1926668</v>
      </c>
      <c r="J811">
        <v>2.3863849999999999E-2</v>
      </c>
      <c r="K811">
        <v>0.70495649999999999</v>
      </c>
      <c r="L811">
        <v>-2.3746139999999999E-2</v>
      </c>
      <c r="M811">
        <v>0.7084511</v>
      </c>
      <c r="N811">
        <v>0</v>
      </c>
      <c r="O811">
        <v>0</v>
      </c>
      <c r="P811">
        <v>0</v>
      </c>
      <c r="Q811">
        <v>0</v>
      </c>
      <c r="R811">
        <v>15.49832</v>
      </c>
      <c r="S811">
        <v>44.087499999999999</v>
      </c>
      <c r="T811">
        <v>0</v>
      </c>
      <c r="U811">
        <v>1</v>
      </c>
      <c r="V811">
        <v>1.458742E-2</v>
      </c>
      <c r="W811">
        <v>1.0089900000000001E-2</v>
      </c>
      <c r="X811">
        <v>-3.0660800000000001E-3</v>
      </c>
      <c r="Y811">
        <v>7.1870249999999999E-12</v>
      </c>
      <c r="Z811">
        <v>1.929454E-10</v>
      </c>
      <c r="AA811">
        <v>-2.1159780000000002E-9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-5.1211859999999996E-12</v>
      </c>
      <c r="AN811">
        <v>1.6500750000000001E-11</v>
      </c>
      <c r="AO811">
        <v>-2.294791E-9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1</v>
      </c>
      <c r="AV811">
        <v>2</v>
      </c>
      <c r="AW811">
        <v>1</v>
      </c>
      <c r="AX811">
        <v>-3.949642E-4</v>
      </c>
      <c r="AY811">
        <v>6.09992E-3</v>
      </c>
      <c r="AZ811">
        <v>-9.8651229999999999E-3</v>
      </c>
      <c r="BA811">
        <v>8.4905119999999999E-13</v>
      </c>
      <c r="BB811">
        <v>1.15186E-10</v>
      </c>
      <c r="BC811">
        <v>6.4352909999999997E-10</v>
      </c>
      <c r="BD811">
        <v>1</v>
      </c>
      <c r="BE811">
        <v>1</v>
      </c>
      <c r="BF811">
        <v>0</v>
      </c>
      <c r="BG811">
        <v>0</v>
      </c>
      <c r="BH811">
        <v>0</v>
      </c>
      <c r="BI811">
        <v>1</v>
      </c>
    </row>
    <row r="812" spans="1:61" x14ac:dyDescent="0.2">
      <c r="A812">
        <v>84.307310000000001</v>
      </c>
      <c r="B812">
        <v>3.476534</v>
      </c>
      <c r="C812">
        <v>1.02549</v>
      </c>
      <c r="D812">
        <v>1.7871589999999999</v>
      </c>
      <c r="E812">
        <v>7.7914520000000004E-7</v>
      </c>
      <c r="F812">
        <v>-1.100849E-6</v>
      </c>
      <c r="G812">
        <v>4.9043980000000004E-6</v>
      </c>
      <c r="H812">
        <v>1</v>
      </c>
      <c r="I812">
        <v>0.1926668</v>
      </c>
      <c r="J812">
        <v>2.4288509999999999E-2</v>
      </c>
      <c r="K812">
        <v>0.70546880000000001</v>
      </c>
      <c r="L812">
        <v>-2.4204719999999999E-2</v>
      </c>
      <c r="M812">
        <v>0.70791110000000002</v>
      </c>
      <c r="N812">
        <v>0</v>
      </c>
      <c r="O812">
        <v>0</v>
      </c>
      <c r="P812">
        <v>0</v>
      </c>
      <c r="Q812">
        <v>0</v>
      </c>
      <c r="R812">
        <v>12.7235</v>
      </c>
      <c r="S812">
        <v>37.328510000000001</v>
      </c>
      <c r="T812">
        <v>0</v>
      </c>
      <c r="U812">
        <v>1</v>
      </c>
      <c r="V812">
        <v>9.681963E-3</v>
      </c>
      <c r="W812">
        <v>6.7776399999999997E-3</v>
      </c>
      <c r="X812">
        <v>-2.0788389999999999E-3</v>
      </c>
      <c r="Y812">
        <v>4.3819100000000001E-11</v>
      </c>
      <c r="Z812">
        <v>6.5264729999999998E-10</v>
      </c>
      <c r="AA812">
        <v>-1.5706219999999999E-9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4.7402870000000002E-11</v>
      </c>
      <c r="AN812">
        <v>3.979255E-10</v>
      </c>
      <c r="AO812">
        <v>-2.2766270000000001E-9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1</v>
      </c>
      <c r="AV812">
        <v>2</v>
      </c>
      <c r="AW812">
        <v>1</v>
      </c>
      <c r="AX812">
        <v>-1.7365029999999999E-3</v>
      </c>
      <c r="AY812">
        <v>1.715769E-3</v>
      </c>
      <c r="AZ812">
        <v>-3.2691049999999999E-2</v>
      </c>
      <c r="BA812">
        <v>5.6602599999999999E-11</v>
      </c>
      <c r="BB812">
        <v>3.4403100000000001E-10</v>
      </c>
      <c r="BC812">
        <v>-4.6374099999999996E-9</v>
      </c>
      <c r="BD812">
        <v>1</v>
      </c>
      <c r="BE812">
        <v>1</v>
      </c>
      <c r="BF812">
        <v>0</v>
      </c>
      <c r="BG812">
        <v>0</v>
      </c>
      <c r="BH812">
        <v>0</v>
      </c>
      <c r="BI812">
        <v>1</v>
      </c>
    </row>
    <row r="813" spans="1:61" x14ac:dyDescent="0.2">
      <c r="A813">
        <v>84.356989999999996</v>
      </c>
      <c r="B813">
        <v>3.4833090000000002</v>
      </c>
      <c r="C813">
        <v>1.0365839999999999</v>
      </c>
      <c r="D813">
        <v>1.7659990000000001</v>
      </c>
      <c r="E813">
        <v>7.7915240000000001E-7</v>
      </c>
      <c r="F813">
        <v>-1.1017209999999999E-6</v>
      </c>
      <c r="G813">
        <v>4.9217279999999997E-6</v>
      </c>
      <c r="H813">
        <v>1</v>
      </c>
      <c r="I813">
        <v>0.1926668</v>
      </c>
      <c r="J813">
        <v>2.4426860000000002E-2</v>
      </c>
      <c r="K813">
        <v>0.70627960000000001</v>
      </c>
      <c r="L813">
        <v>-2.4398840000000001E-2</v>
      </c>
      <c r="M813">
        <v>0.70709069999999996</v>
      </c>
      <c r="N813">
        <v>0</v>
      </c>
      <c r="O813">
        <v>0</v>
      </c>
      <c r="P813">
        <v>0</v>
      </c>
      <c r="Q813">
        <v>0</v>
      </c>
      <c r="R813">
        <v>13.01709</v>
      </c>
      <c r="S813">
        <v>39.387270000000001</v>
      </c>
      <c r="T813">
        <v>0</v>
      </c>
      <c r="U813">
        <v>1</v>
      </c>
      <c r="V813">
        <v>4.8117580000000002E-3</v>
      </c>
      <c r="W813">
        <v>3.4199030000000002E-3</v>
      </c>
      <c r="X813">
        <v>-1.0729680000000001E-3</v>
      </c>
      <c r="Y813">
        <v>4.298857E-12</v>
      </c>
      <c r="Z813">
        <v>-2.9493710000000002E-10</v>
      </c>
      <c r="AA813">
        <v>5.9908519999999997E-9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-2.511561E-12</v>
      </c>
      <c r="AN813">
        <v>-3.0899569999999999E-10</v>
      </c>
      <c r="AO813">
        <v>9.0661510000000001E-9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1</v>
      </c>
      <c r="AV813">
        <v>2</v>
      </c>
      <c r="AW813">
        <v>1</v>
      </c>
      <c r="AX813">
        <v>-4.0552040000000001E-4</v>
      </c>
      <c r="AY813">
        <v>1.0270390000000001E-2</v>
      </c>
      <c r="AZ813">
        <v>-1.139305E-2</v>
      </c>
      <c r="BA813">
        <v>3.0435729999999998E-12</v>
      </c>
      <c r="BB813">
        <v>-2.2309319999999999E-10</v>
      </c>
      <c r="BC813">
        <v>5.9735230000000002E-10</v>
      </c>
      <c r="BD813">
        <v>1</v>
      </c>
      <c r="BE813">
        <v>1</v>
      </c>
      <c r="BF813">
        <v>0</v>
      </c>
      <c r="BG813">
        <v>0</v>
      </c>
      <c r="BH813">
        <v>0</v>
      </c>
      <c r="BI813">
        <v>1</v>
      </c>
    </row>
    <row r="814" spans="1:61" x14ac:dyDescent="0.2">
      <c r="A814">
        <v>84.407359999999997</v>
      </c>
      <c r="B814">
        <v>3.48441</v>
      </c>
      <c r="C814">
        <v>1.0423450000000001</v>
      </c>
      <c r="D814">
        <v>1.759992</v>
      </c>
      <c r="E814">
        <v>7.7915130000000004E-7</v>
      </c>
      <c r="F814">
        <v>-1.101677E-6</v>
      </c>
      <c r="G814">
        <v>4.91244E-6</v>
      </c>
      <c r="H814">
        <v>1</v>
      </c>
      <c r="I814">
        <v>0.1926668</v>
      </c>
      <c r="J814">
        <v>2.4386089999999999E-2</v>
      </c>
      <c r="K814">
        <v>0.70709409999999995</v>
      </c>
      <c r="L814">
        <v>-2.44143E-2</v>
      </c>
      <c r="M814">
        <v>0.70627700000000004</v>
      </c>
      <c r="N814">
        <v>0</v>
      </c>
      <c r="O814">
        <v>0</v>
      </c>
      <c r="P814">
        <v>0</v>
      </c>
      <c r="Q814">
        <v>0</v>
      </c>
      <c r="R814">
        <v>13.05527</v>
      </c>
      <c r="S814">
        <v>40.354430000000001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-4.9492789999999999E-13</v>
      </c>
      <c r="Z814">
        <v>1.7863479999999999E-11</v>
      </c>
      <c r="AA814">
        <v>-3.715943E-9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-1.4154180000000001E-12</v>
      </c>
      <c r="AN814">
        <v>1.757558E-11</v>
      </c>
      <c r="AO814">
        <v>-5.3754670000000001E-9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1</v>
      </c>
      <c r="AV814">
        <v>2</v>
      </c>
      <c r="AW814">
        <v>1</v>
      </c>
      <c r="AX814">
        <v>0</v>
      </c>
      <c r="AY814">
        <v>0</v>
      </c>
      <c r="AZ814">
        <v>0</v>
      </c>
      <c r="BA814">
        <v>4.6706140000000003E-13</v>
      </c>
      <c r="BB814">
        <v>8.8527779999999998E-12</v>
      </c>
      <c r="BC814">
        <v>-1.985166E-10</v>
      </c>
      <c r="BD814">
        <v>1</v>
      </c>
      <c r="BE814">
        <v>1</v>
      </c>
      <c r="BF814">
        <v>0</v>
      </c>
      <c r="BG814">
        <v>0</v>
      </c>
      <c r="BH814">
        <v>0</v>
      </c>
      <c r="BI814">
        <v>1</v>
      </c>
    </row>
    <row r="815" spans="1:61" x14ac:dyDescent="0.2">
      <c r="A815">
        <v>84.457599999999999</v>
      </c>
      <c r="B815">
        <v>3.4845950000000001</v>
      </c>
      <c r="C815">
        <v>1.0433129999999999</v>
      </c>
      <c r="D815">
        <v>1.758983</v>
      </c>
      <c r="E815">
        <v>7.7916820000000004E-7</v>
      </c>
      <c r="F815">
        <v>-1.1007750000000001E-6</v>
      </c>
      <c r="G815">
        <v>4.9173180000000004E-6</v>
      </c>
      <c r="H815">
        <v>1</v>
      </c>
      <c r="I815">
        <v>0.1926668</v>
      </c>
      <c r="J815">
        <v>2.4318759999999998E-2</v>
      </c>
      <c r="K815">
        <v>0.7077601</v>
      </c>
      <c r="L815">
        <v>-2.4392779999999999E-2</v>
      </c>
      <c r="M815">
        <v>0.70561269999999998</v>
      </c>
      <c r="N815">
        <v>0</v>
      </c>
      <c r="O815">
        <v>0</v>
      </c>
      <c r="P815">
        <v>0</v>
      </c>
      <c r="Q815">
        <v>0</v>
      </c>
      <c r="R815">
        <v>12.51552</v>
      </c>
      <c r="S815">
        <v>39.04072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6.2546729999999998E-12</v>
      </c>
      <c r="Z815">
        <v>3.2477130000000001E-10</v>
      </c>
      <c r="AA815">
        <v>1.0029810000000001E-9</v>
      </c>
      <c r="AB815">
        <v>1</v>
      </c>
      <c r="AC815">
        <v>1</v>
      </c>
      <c r="AD815">
        <v>0</v>
      </c>
      <c r="AE815">
        <v>0</v>
      </c>
      <c r="AF815">
        <v>0</v>
      </c>
      <c r="AG815">
        <v>1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1.140521E-12</v>
      </c>
      <c r="AN815">
        <v>3.1294860000000001E-10</v>
      </c>
      <c r="AO815">
        <v>3.7353050000000001E-10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1</v>
      </c>
      <c r="AV815">
        <v>2</v>
      </c>
      <c r="AW815">
        <v>1</v>
      </c>
      <c r="AX815">
        <v>0</v>
      </c>
      <c r="AY815">
        <v>0</v>
      </c>
      <c r="AZ815">
        <v>0</v>
      </c>
      <c r="BA815">
        <v>9.4036840000000001E-12</v>
      </c>
      <c r="BB815">
        <v>2.642948E-10</v>
      </c>
      <c r="BC815">
        <v>3.4997060000000001E-9</v>
      </c>
      <c r="BD815">
        <v>1</v>
      </c>
      <c r="BE815">
        <v>1</v>
      </c>
      <c r="BF815">
        <v>0</v>
      </c>
      <c r="BG815">
        <v>0</v>
      </c>
      <c r="BH815">
        <v>0</v>
      </c>
      <c r="BI815">
        <v>1</v>
      </c>
    </row>
    <row r="816" spans="1:61" x14ac:dyDescent="0.2">
      <c r="A816">
        <v>84.507400000000004</v>
      </c>
      <c r="B816">
        <v>3.4919349999999998</v>
      </c>
      <c r="C816">
        <v>1.0444370000000001</v>
      </c>
      <c r="D816">
        <v>1.7682599999999999</v>
      </c>
      <c r="E816">
        <v>7.7916829999999998E-7</v>
      </c>
      <c r="F816">
        <v>-1.102168E-6</v>
      </c>
      <c r="G816">
        <v>4.8916720000000002E-6</v>
      </c>
      <c r="H816">
        <v>1</v>
      </c>
      <c r="I816">
        <v>0.1926668</v>
      </c>
      <c r="J816">
        <v>2.4250629999999999E-2</v>
      </c>
      <c r="K816">
        <v>0.7081847</v>
      </c>
      <c r="L816">
        <v>-2.4353610000000001E-2</v>
      </c>
      <c r="M816">
        <v>0.70519019999999999</v>
      </c>
      <c r="N816">
        <v>0</v>
      </c>
      <c r="O816">
        <v>0</v>
      </c>
      <c r="P816">
        <v>0</v>
      </c>
      <c r="Q816">
        <v>0</v>
      </c>
      <c r="R816">
        <v>13.990399999999999</v>
      </c>
      <c r="S816">
        <v>43.845300000000002</v>
      </c>
      <c r="T816">
        <v>0</v>
      </c>
      <c r="U816">
        <v>1</v>
      </c>
      <c r="V816">
        <v>9.7586040000000006E-3</v>
      </c>
      <c r="W816">
        <v>1.202063E-3</v>
      </c>
      <c r="X816">
        <v>1.2820990000000001E-2</v>
      </c>
      <c r="Y816">
        <v>-6.6922369999999996E-13</v>
      </c>
      <c r="Z816">
        <v>-4.8584290000000004E-10</v>
      </c>
      <c r="AA816">
        <v>-6.6215890000000002E-9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2.5287690000000002E-12</v>
      </c>
      <c r="AN816">
        <v>-5.0303210000000002E-10</v>
      </c>
      <c r="AO816">
        <v>-1.0345160000000001E-8</v>
      </c>
      <c r="AP816">
        <v>1</v>
      </c>
      <c r="AQ816">
        <v>1</v>
      </c>
      <c r="AR816">
        <v>0</v>
      </c>
      <c r="AS816">
        <v>0</v>
      </c>
      <c r="AT816">
        <v>0</v>
      </c>
      <c r="AU816">
        <v>1</v>
      </c>
      <c r="AV816">
        <v>2</v>
      </c>
      <c r="AW816">
        <v>1</v>
      </c>
      <c r="AX816">
        <v>0</v>
      </c>
      <c r="AY816">
        <v>0</v>
      </c>
      <c r="AZ816">
        <v>0</v>
      </c>
      <c r="BA816">
        <v>-1.7412699999999999E-12</v>
      </c>
      <c r="BB816">
        <v>-4.0340970000000001E-10</v>
      </c>
      <c r="BC816">
        <v>-8.678934E-9</v>
      </c>
      <c r="BD816">
        <v>1</v>
      </c>
      <c r="BE816">
        <v>1</v>
      </c>
      <c r="BF816">
        <v>0</v>
      </c>
      <c r="BG816">
        <v>0</v>
      </c>
      <c r="BH816">
        <v>0</v>
      </c>
      <c r="BI816">
        <v>1</v>
      </c>
    </row>
    <row r="817" spans="1:61" x14ac:dyDescent="0.2">
      <c r="A817">
        <v>84.557540000000003</v>
      </c>
      <c r="B817">
        <v>3.4939779999999998</v>
      </c>
      <c r="C817">
        <v>1.044665</v>
      </c>
      <c r="D817">
        <v>1.7710379999999999</v>
      </c>
      <c r="E817">
        <v>7.7913329999999997E-7</v>
      </c>
      <c r="F817">
        <v>-1.10316E-6</v>
      </c>
      <c r="G817">
        <v>4.8997690000000003E-6</v>
      </c>
      <c r="H817">
        <v>1</v>
      </c>
      <c r="I817">
        <v>0.1926668</v>
      </c>
      <c r="J817">
        <v>2.4186389999999999E-2</v>
      </c>
      <c r="K817">
        <v>0.70842640000000001</v>
      </c>
      <c r="L817">
        <v>-2.4305609999999998E-2</v>
      </c>
      <c r="M817">
        <v>0.70495129999999995</v>
      </c>
      <c r="N817">
        <v>0</v>
      </c>
      <c r="O817">
        <v>0</v>
      </c>
      <c r="P817">
        <v>0</v>
      </c>
      <c r="Q817">
        <v>0</v>
      </c>
      <c r="R817">
        <v>14.19458</v>
      </c>
      <c r="S817">
        <v>44.872889999999998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-1.9840470000000001E-12</v>
      </c>
      <c r="Z817">
        <v>-2.30807E-10</v>
      </c>
      <c r="AA817">
        <v>3.5981530000000002E-9</v>
      </c>
      <c r="AB817">
        <v>1</v>
      </c>
      <c r="AC817">
        <v>1</v>
      </c>
      <c r="AD817">
        <v>0</v>
      </c>
      <c r="AE817">
        <v>0</v>
      </c>
      <c r="AF817">
        <v>0</v>
      </c>
      <c r="AG817">
        <v>1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-1.4908009999999998E-11</v>
      </c>
      <c r="AN817">
        <v>-3.0507739999999999E-10</v>
      </c>
      <c r="AO817">
        <v>1.092139E-9</v>
      </c>
      <c r="AP817">
        <v>1</v>
      </c>
      <c r="AQ817">
        <v>1</v>
      </c>
      <c r="AR817">
        <v>0</v>
      </c>
      <c r="AS817">
        <v>0</v>
      </c>
      <c r="AT817">
        <v>0</v>
      </c>
      <c r="AU817">
        <v>1</v>
      </c>
      <c r="AV817">
        <v>2</v>
      </c>
      <c r="AW817">
        <v>1</v>
      </c>
      <c r="AX817">
        <v>0</v>
      </c>
      <c r="AY817">
        <v>0</v>
      </c>
      <c r="AZ817">
        <v>0</v>
      </c>
      <c r="BA817">
        <v>-1.8100409999999998E-11</v>
      </c>
      <c r="BB817">
        <v>-4.5625159999999999E-10</v>
      </c>
      <c r="BC817">
        <v>3.4070590000000001E-9</v>
      </c>
      <c r="BD817">
        <v>1</v>
      </c>
      <c r="BE817">
        <v>1</v>
      </c>
      <c r="BF817">
        <v>0</v>
      </c>
      <c r="BG817">
        <v>0</v>
      </c>
      <c r="BH817">
        <v>0</v>
      </c>
      <c r="BI817">
        <v>1</v>
      </c>
    </row>
    <row r="818" spans="1:61" x14ac:dyDescent="0.2">
      <c r="A818">
        <v>84.607280000000003</v>
      </c>
      <c r="B818">
        <v>3.4943219999999999</v>
      </c>
      <c r="C818">
        <v>1.0447029999999999</v>
      </c>
      <c r="D818">
        <v>1.7715050000000001</v>
      </c>
      <c r="E818">
        <v>7.791315E-7</v>
      </c>
      <c r="F818">
        <v>-1.1047650000000001E-6</v>
      </c>
      <c r="G818">
        <v>4.9020620000000003E-6</v>
      </c>
      <c r="H818">
        <v>1</v>
      </c>
      <c r="I818">
        <v>0.1926668</v>
      </c>
      <c r="J818">
        <v>2.4135159999999999E-2</v>
      </c>
      <c r="K818">
        <v>0.70859649999999996</v>
      </c>
      <c r="L818">
        <v>-2.4265740000000001E-2</v>
      </c>
      <c r="M818">
        <v>0.70478339999999995</v>
      </c>
      <c r="N818">
        <v>0</v>
      </c>
      <c r="O818">
        <v>0</v>
      </c>
      <c r="P818">
        <v>0</v>
      </c>
      <c r="Q818">
        <v>0</v>
      </c>
      <c r="R818">
        <v>12.9628</v>
      </c>
      <c r="S818">
        <v>41.14828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-5.7588439999999996E-12</v>
      </c>
      <c r="Z818">
        <v>-6.1815879999999999E-10</v>
      </c>
      <c r="AA818">
        <v>1.72355E-10</v>
      </c>
      <c r="AB818">
        <v>1</v>
      </c>
      <c r="AC818">
        <v>1</v>
      </c>
      <c r="AD818">
        <v>0</v>
      </c>
      <c r="AE818">
        <v>0</v>
      </c>
      <c r="AF818">
        <v>0</v>
      </c>
      <c r="AG818">
        <v>1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-2.2443380000000002E-12</v>
      </c>
      <c r="AN818">
        <v>-4.2289940000000002E-10</v>
      </c>
      <c r="AO818">
        <v>-9.3819130000000005E-10</v>
      </c>
      <c r="AP818">
        <v>1</v>
      </c>
      <c r="AQ818">
        <v>1</v>
      </c>
      <c r="AR818">
        <v>0</v>
      </c>
      <c r="AS818">
        <v>0</v>
      </c>
      <c r="AT818">
        <v>0</v>
      </c>
      <c r="AU818">
        <v>1</v>
      </c>
      <c r="AV818">
        <v>2</v>
      </c>
      <c r="AW818">
        <v>1</v>
      </c>
      <c r="AX818">
        <v>0</v>
      </c>
      <c r="AY818">
        <v>0</v>
      </c>
      <c r="AZ818">
        <v>0</v>
      </c>
      <c r="BA818">
        <v>6.1573539999999997E-12</v>
      </c>
      <c r="BB818">
        <v>-5.6368779999999997E-10</v>
      </c>
      <c r="BC818">
        <v>3.0578930000000002E-9</v>
      </c>
      <c r="BD818">
        <v>1</v>
      </c>
      <c r="BE818">
        <v>1</v>
      </c>
      <c r="BF818">
        <v>0</v>
      </c>
      <c r="BG818">
        <v>0</v>
      </c>
      <c r="BH818">
        <v>0</v>
      </c>
      <c r="BI818">
        <v>1</v>
      </c>
    </row>
    <row r="819" spans="1:61" x14ac:dyDescent="0.2">
      <c r="A819">
        <v>84.657880000000006</v>
      </c>
      <c r="B819">
        <v>3.49438</v>
      </c>
      <c r="C819">
        <v>1.0447090000000001</v>
      </c>
      <c r="D819">
        <v>1.771584</v>
      </c>
      <c r="E819">
        <v>7.7911169999999997E-7</v>
      </c>
      <c r="F819">
        <v>-1.1064900000000001E-6</v>
      </c>
      <c r="G819">
        <v>4.9163940000000003E-6</v>
      </c>
      <c r="H819">
        <v>1</v>
      </c>
      <c r="I819">
        <v>0.1926668</v>
      </c>
      <c r="J819">
        <v>2.4095310000000002E-2</v>
      </c>
      <c r="K819">
        <v>0.7087253</v>
      </c>
      <c r="L819">
        <v>-2.4234450000000001E-2</v>
      </c>
      <c r="M819">
        <v>0.70465630000000001</v>
      </c>
      <c r="N819">
        <v>0</v>
      </c>
      <c r="O819">
        <v>0</v>
      </c>
      <c r="P819">
        <v>0</v>
      </c>
      <c r="Q819">
        <v>0</v>
      </c>
      <c r="R819">
        <v>14.463520000000001</v>
      </c>
      <c r="S819">
        <v>45.962949999999999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-1.741287E-11</v>
      </c>
      <c r="Z819">
        <v>-5.3923319999999999E-10</v>
      </c>
      <c r="AA819">
        <v>4.0617289999999999E-9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1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1.1039530000000001E-12</v>
      </c>
      <c r="AN819">
        <v>-6.6364439999999995E-10</v>
      </c>
      <c r="AO819">
        <v>3.8780010000000004E-9</v>
      </c>
      <c r="AP819">
        <v>1</v>
      </c>
      <c r="AQ819">
        <v>1</v>
      </c>
      <c r="AR819">
        <v>0</v>
      </c>
      <c r="AS819">
        <v>0</v>
      </c>
      <c r="AT819">
        <v>0</v>
      </c>
      <c r="AU819">
        <v>1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-3.207937E-12</v>
      </c>
      <c r="BB819">
        <v>-5.2172829999999999E-10</v>
      </c>
      <c r="BC819">
        <v>6.3905290000000004E-9</v>
      </c>
      <c r="BD819">
        <v>1</v>
      </c>
      <c r="BE819">
        <v>1</v>
      </c>
      <c r="BF819">
        <v>0</v>
      </c>
      <c r="BG819">
        <v>0</v>
      </c>
      <c r="BH819">
        <v>0</v>
      </c>
      <c r="BI819">
        <v>1</v>
      </c>
    </row>
    <row r="820" spans="1:61" x14ac:dyDescent="0.2">
      <c r="A820">
        <v>84.708010000000002</v>
      </c>
      <c r="B820">
        <v>3.4940440000000001</v>
      </c>
      <c r="C820">
        <v>1.0558270000000001</v>
      </c>
      <c r="D820">
        <v>1.766411</v>
      </c>
      <c r="E820">
        <v>7.7924070000000003E-7</v>
      </c>
      <c r="F820">
        <v>-1.1044289999999999E-6</v>
      </c>
      <c r="G820">
        <v>4.9116999999999999E-6</v>
      </c>
      <c r="H820">
        <v>1</v>
      </c>
      <c r="I820">
        <v>0.1926668</v>
      </c>
      <c r="J820">
        <v>2.4005200000000001E-2</v>
      </c>
      <c r="K820">
        <v>0.70886110000000002</v>
      </c>
      <c r="L820">
        <v>-2.4152920000000001E-2</v>
      </c>
      <c r="M820">
        <v>0.70452559999999997</v>
      </c>
      <c r="N820">
        <v>0</v>
      </c>
      <c r="O820">
        <v>0</v>
      </c>
      <c r="P820">
        <v>0</v>
      </c>
      <c r="Q820">
        <v>0</v>
      </c>
      <c r="R820">
        <v>14.0707</v>
      </c>
      <c r="S820">
        <v>44.746009999999998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5.2245709999999999E-11</v>
      </c>
      <c r="Z820">
        <v>9.1780719999999999E-10</v>
      </c>
      <c r="AA820">
        <v>-3.323923E-9</v>
      </c>
      <c r="AB820">
        <v>1</v>
      </c>
      <c r="AC820">
        <v>1</v>
      </c>
      <c r="AD820">
        <v>0</v>
      </c>
      <c r="AE820">
        <v>0</v>
      </c>
      <c r="AF820">
        <v>0</v>
      </c>
      <c r="AG820">
        <v>1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3.4217980000000003E-11</v>
      </c>
      <c r="AN820">
        <v>5.4468320000000001E-10</v>
      </c>
      <c r="AO820">
        <v>-1.951676E-9</v>
      </c>
      <c r="AP820">
        <v>1</v>
      </c>
      <c r="AQ820">
        <v>1</v>
      </c>
      <c r="AR820">
        <v>0</v>
      </c>
      <c r="AS820">
        <v>0</v>
      </c>
      <c r="AT820">
        <v>0</v>
      </c>
      <c r="AU820">
        <v>1</v>
      </c>
      <c r="AV820">
        <v>2</v>
      </c>
      <c r="AW820">
        <v>1</v>
      </c>
      <c r="AX820">
        <v>-6.0034819999999997E-4</v>
      </c>
      <c r="AY820">
        <v>2.8414950000000001E-2</v>
      </c>
      <c r="AZ820">
        <v>-9.9951789999999999E-3</v>
      </c>
      <c r="BA820">
        <v>4.2178220000000003E-11</v>
      </c>
      <c r="BB820">
        <v>5.9786879999999995E-10</v>
      </c>
      <c r="BC820">
        <v>5.8201109999999998E-10</v>
      </c>
      <c r="BD820">
        <v>1</v>
      </c>
      <c r="BE820">
        <v>1</v>
      </c>
      <c r="BF820">
        <v>0</v>
      </c>
      <c r="BG820">
        <v>0</v>
      </c>
      <c r="BH820">
        <v>0</v>
      </c>
      <c r="BI820">
        <v>1</v>
      </c>
    </row>
    <row r="821" spans="1:61" x14ac:dyDescent="0.2">
      <c r="A821">
        <v>84.757469999999998</v>
      </c>
      <c r="B821">
        <v>3.494421</v>
      </c>
      <c r="C821">
        <v>1.1352260000000001</v>
      </c>
      <c r="D821">
        <v>1.7541819999999999</v>
      </c>
      <c r="E821">
        <v>7.7924009999999997E-7</v>
      </c>
      <c r="F821">
        <v>-1.103682E-6</v>
      </c>
      <c r="G821">
        <v>4.9019340000000001E-6</v>
      </c>
      <c r="H821">
        <v>1</v>
      </c>
      <c r="I821">
        <v>0.1926668</v>
      </c>
      <c r="J821">
        <v>2.314184E-2</v>
      </c>
      <c r="K821">
        <v>0.709152</v>
      </c>
      <c r="L821">
        <v>-2.330159E-2</v>
      </c>
      <c r="M821">
        <v>0.70429030000000004</v>
      </c>
      <c r="N821">
        <v>0</v>
      </c>
      <c r="O821">
        <v>0</v>
      </c>
      <c r="P821">
        <v>0</v>
      </c>
      <c r="Q821">
        <v>0</v>
      </c>
      <c r="R821">
        <v>13.44711</v>
      </c>
      <c r="S821">
        <v>43.466059999999999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4.3990429999999999E-12</v>
      </c>
      <c r="Z821">
        <v>2.8350100000000001E-10</v>
      </c>
      <c r="AA821">
        <v>-3.4667950000000001E-9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-7.5215349999999994E-12</v>
      </c>
      <c r="AN821">
        <v>3.3124170000000001E-10</v>
      </c>
      <c r="AO821">
        <v>-2.4569860000000002E-9</v>
      </c>
      <c r="AP821">
        <v>1</v>
      </c>
      <c r="AQ821">
        <v>1</v>
      </c>
      <c r="AR821">
        <v>0</v>
      </c>
      <c r="AS821">
        <v>0</v>
      </c>
      <c r="AT821">
        <v>0</v>
      </c>
      <c r="AU821">
        <v>1</v>
      </c>
      <c r="AV821">
        <v>2</v>
      </c>
      <c r="AW821">
        <v>1</v>
      </c>
      <c r="AX821">
        <v>1.2132670000000001E-3</v>
      </c>
      <c r="AY821">
        <v>0.1140157</v>
      </c>
      <c r="AZ821">
        <v>-1.39641E-2</v>
      </c>
      <c r="BA821">
        <v>2.4420180000000002E-12</v>
      </c>
      <c r="BB821">
        <v>1.320831E-10</v>
      </c>
      <c r="BC821">
        <v>-3.8422229999999997E-9</v>
      </c>
      <c r="BD821">
        <v>1</v>
      </c>
      <c r="BE821">
        <v>1</v>
      </c>
      <c r="BF821">
        <v>0</v>
      </c>
      <c r="BG821">
        <v>0</v>
      </c>
      <c r="BH821">
        <v>0</v>
      </c>
      <c r="BI821">
        <v>1</v>
      </c>
    </row>
    <row r="822" spans="1:61" x14ac:dyDescent="0.2">
      <c r="A822">
        <v>84.806849999999997</v>
      </c>
      <c r="B822">
        <v>3.495571</v>
      </c>
      <c r="C822">
        <v>1.1956530000000001</v>
      </c>
      <c r="D822">
        <v>1.752561</v>
      </c>
      <c r="E822">
        <v>7.7923900000000001E-7</v>
      </c>
      <c r="F822">
        <v>-1.1035290000000001E-6</v>
      </c>
      <c r="G822">
        <v>4.908696E-6</v>
      </c>
      <c r="H822">
        <v>1</v>
      </c>
      <c r="I822">
        <v>0.1926668</v>
      </c>
      <c r="J822">
        <v>2.1215379999999999E-2</v>
      </c>
      <c r="K822">
        <v>0.70953920000000004</v>
      </c>
      <c r="L822">
        <v>-2.1381649999999999E-2</v>
      </c>
      <c r="M822">
        <v>0.70402189999999998</v>
      </c>
      <c r="N822">
        <v>0</v>
      </c>
      <c r="O822">
        <v>0</v>
      </c>
      <c r="P822">
        <v>0</v>
      </c>
      <c r="Q822">
        <v>0</v>
      </c>
      <c r="R822">
        <v>12.79224</v>
      </c>
      <c r="S822">
        <v>43.258119999999998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3.016468E-12</v>
      </c>
      <c r="Z822">
        <v>-1.381824E-10</v>
      </c>
      <c r="AA822">
        <v>2.6171189999999998E-9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1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2.563483E-12</v>
      </c>
      <c r="AN822">
        <v>6.437731E-11</v>
      </c>
      <c r="AO822">
        <v>1.6124510000000001E-9</v>
      </c>
      <c r="AP822">
        <v>1</v>
      </c>
      <c r="AQ822">
        <v>1</v>
      </c>
      <c r="AR822">
        <v>0</v>
      </c>
      <c r="AS822">
        <v>0</v>
      </c>
      <c r="AT822">
        <v>0</v>
      </c>
      <c r="AU822">
        <v>1</v>
      </c>
      <c r="AV822">
        <v>2</v>
      </c>
      <c r="AW822">
        <v>1</v>
      </c>
      <c r="AX822">
        <v>1.1027490000000001E-3</v>
      </c>
      <c r="AY822">
        <v>2.5287799999999999E-2</v>
      </c>
      <c r="AZ822">
        <v>7.3648450000000001E-3</v>
      </c>
      <c r="BA822">
        <v>-6.9046250000000002E-12</v>
      </c>
      <c r="BB822">
        <v>2.271232E-10</v>
      </c>
      <c r="BC822">
        <v>2.5323149999999999E-9</v>
      </c>
      <c r="BD822">
        <v>1</v>
      </c>
      <c r="BE822">
        <v>1</v>
      </c>
      <c r="BF822">
        <v>0</v>
      </c>
      <c r="BG822">
        <v>0</v>
      </c>
      <c r="BH822">
        <v>0</v>
      </c>
      <c r="BI822">
        <v>1</v>
      </c>
    </row>
    <row r="823" spans="1:61" x14ac:dyDescent="0.2">
      <c r="A823">
        <v>84.858019999999996</v>
      </c>
      <c r="B823">
        <v>3.4960879999999999</v>
      </c>
      <c r="C823">
        <v>1.210677</v>
      </c>
      <c r="D823">
        <v>1.7557179999999999</v>
      </c>
      <c r="E823">
        <v>7.794575E-7</v>
      </c>
      <c r="F823">
        <v>-1.102399E-6</v>
      </c>
      <c r="G823">
        <v>4.9177780000000004E-6</v>
      </c>
      <c r="H823">
        <v>1</v>
      </c>
      <c r="I823">
        <v>0.1926668</v>
      </c>
      <c r="J823">
        <v>1.9259439999999999E-2</v>
      </c>
      <c r="K823">
        <v>0.70979210000000004</v>
      </c>
      <c r="L823">
        <v>-1.94212E-2</v>
      </c>
      <c r="M823">
        <v>0.70388010000000001</v>
      </c>
      <c r="N823">
        <v>0</v>
      </c>
      <c r="O823">
        <v>0</v>
      </c>
      <c r="P823">
        <v>0</v>
      </c>
      <c r="Q823">
        <v>0</v>
      </c>
      <c r="R823">
        <v>12.80636</v>
      </c>
      <c r="S823">
        <v>44.334949999999999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9.1507119999999994E-11</v>
      </c>
      <c r="Z823">
        <v>2.6390989999999999E-10</v>
      </c>
      <c r="AA823">
        <v>3.9229559999999998E-9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1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6.0526349999999996E-11</v>
      </c>
      <c r="AN823">
        <v>2.8234699999999999E-10</v>
      </c>
      <c r="AO823">
        <v>2.8170350000000001E-9</v>
      </c>
      <c r="AP823">
        <v>1</v>
      </c>
      <c r="AQ823">
        <v>1</v>
      </c>
      <c r="AR823">
        <v>0</v>
      </c>
      <c r="AS823">
        <v>0</v>
      </c>
      <c r="AT823">
        <v>0</v>
      </c>
      <c r="AU823">
        <v>1</v>
      </c>
      <c r="AV823">
        <v>2</v>
      </c>
      <c r="AW823">
        <v>1</v>
      </c>
      <c r="AX823">
        <v>5.1035929999999999E-5</v>
      </c>
      <c r="AY823">
        <v>3.6945820000000001E-3</v>
      </c>
      <c r="AZ823">
        <v>1.135626E-3</v>
      </c>
      <c r="BA823">
        <v>6.6414839999999996E-11</v>
      </c>
      <c r="BB823">
        <v>5.8365120000000002E-10</v>
      </c>
      <c r="BC823">
        <v>2.3401570000000002E-9</v>
      </c>
      <c r="BD823">
        <v>1</v>
      </c>
      <c r="BE823">
        <v>1</v>
      </c>
      <c r="BF823">
        <v>0</v>
      </c>
      <c r="BG823">
        <v>0</v>
      </c>
      <c r="BH823">
        <v>0</v>
      </c>
      <c r="BI823">
        <v>1</v>
      </c>
    </row>
    <row r="824" spans="1:61" x14ac:dyDescent="0.2">
      <c r="A824">
        <v>84.907560000000004</v>
      </c>
      <c r="B824">
        <v>3.4952899999999998</v>
      </c>
      <c r="C824">
        <v>1.2316339999999999</v>
      </c>
      <c r="D824">
        <v>1.7479640000000001</v>
      </c>
      <c r="E824">
        <v>7.7945339999999995E-7</v>
      </c>
      <c r="F824">
        <v>-1.101761E-6</v>
      </c>
      <c r="G824">
        <v>4.8967059999999998E-6</v>
      </c>
      <c r="H824">
        <v>1</v>
      </c>
      <c r="I824">
        <v>0.1926668</v>
      </c>
      <c r="J824">
        <v>1.7477719999999999E-2</v>
      </c>
      <c r="K824">
        <v>0.71004920000000005</v>
      </c>
      <c r="L824">
        <v>-1.7635060000000001E-2</v>
      </c>
      <c r="M824">
        <v>0.70371419999999996</v>
      </c>
      <c r="N824">
        <v>0</v>
      </c>
      <c r="O824">
        <v>0</v>
      </c>
      <c r="P824">
        <v>0</v>
      </c>
      <c r="Q824">
        <v>0</v>
      </c>
      <c r="R824">
        <v>11.722289999999999</v>
      </c>
      <c r="S824">
        <v>40.71707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1.7855340000000001E-12</v>
      </c>
      <c r="Z824">
        <v>1.2726000000000001E-10</v>
      </c>
      <c r="AA824">
        <v>-6.2263930000000002E-9</v>
      </c>
      <c r="AB824">
        <v>1</v>
      </c>
      <c r="AC824">
        <v>1</v>
      </c>
      <c r="AD824">
        <v>0</v>
      </c>
      <c r="AE824">
        <v>0</v>
      </c>
      <c r="AF824">
        <v>0</v>
      </c>
      <c r="AG824">
        <v>1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-7.3970999999999997E-12</v>
      </c>
      <c r="AN824">
        <v>3.8338069999999999E-10</v>
      </c>
      <c r="AO824">
        <v>-8.6194700000000002E-9</v>
      </c>
      <c r="AP824">
        <v>1</v>
      </c>
      <c r="AQ824">
        <v>1</v>
      </c>
      <c r="AR824">
        <v>0</v>
      </c>
      <c r="AS824">
        <v>0</v>
      </c>
      <c r="AT824">
        <v>0</v>
      </c>
      <c r="AU824">
        <v>1</v>
      </c>
      <c r="AV824">
        <v>2</v>
      </c>
      <c r="AW824">
        <v>1</v>
      </c>
      <c r="AX824">
        <v>-1.2058450000000001E-3</v>
      </c>
      <c r="AY824">
        <v>2.312546E-2</v>
      </c>
      <c r="AZ824">
        <v>-1.141003E-2</v>
      </c>
      <c r="BA824">
        <v>1.7855340000000001E-12</v>
      </c>
      <c r="BB824">
        <v>1.2726000000000001E-10</v>
      </c>
      <c r="BC824">
        <v>-6.2263930000000002E-9</v>
      </c>
      <c r="BD824">
        <v>1</v>
      </c>
      <c r="BE824">
        <v>1</v>
      </c>
      <c r="BF824">
        <v>0</v>
      </c>
      <c r="BG824">
        <v>0</v>
      </c>
      <c r="BH824">
        <v>0</v>
      </c>
      <c r="BI824">
        <v>1</v>
      </c>
    </row>
    <row r="825" spans="1:61" x14ac:dyDescent="0.2">
      <c r="A825">
        <v>84.956950000000006</v>
      </c>
      <c r="B825">
        <v>3.495009</v>
      </c>
      <c r="C825">
        <v>1.23797</v>
      </c>
      <c r="D825">
        <v>1.745274</v>
      </c>
      <c r="E825">
        <v>7.7942000000000003E-7</v>
      </c>
      <c r="F825">
        <v>-1.1043899999999999E-6</v>
      </c>
      <c r="G825">
        <v>4.8838480000000002E-6</v>
      </c>
      <c r="H825">
        <v>1</v>
      </c>
      <c r="I825">
        <v>0.1926668</v>
      </c>
      <c r="J825">
        <v>1.5886669999999999E-2</v>
      </c>
      <c r="K825">
        <v>0.71033880000000005</v>
      </c>
      <c r="L825">
        <v>-1.6041159999999999E-2</v>
      </c>
      <c r="M825">
        <v>0.70349779999999995</v>
      </c>
      <c r="N825">
        <v>0</v>
      </c>
      <c r="O825">
        <v>0</v>
      </c>
      <c r="P825">
        <v>0</v>
      </c>
      <c r="Q825">
        <v>0</v>
      </c>
      <c r="R825">
        <v>12.465579999999999</v>
      </c>
      <c r="S825">
        <v>43.13982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-1.250834E-11</v>
      </c>
      <c r="Z825">
        <v>-1.2101100000000001E-9</v>
      </c>
      <c r="AA825">
        <v>-3.1885760000000001E-9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-1.003272E-11</v>
      </c>
      <c r="AN825">
        <v>-6.6705310000000004E-10</v>
      </c>
      <c r="AO825">
        <v>-4.3206910000000002E-9</v>
      </c>
      <c r="AP825">
        <v>1</v>
      </c>
      <c r="AQ825">
        <v>1</v>
      </c>
      <c r="AR825">
        <v>0</v>
      </c>
      <c r="AS825">
        <v>0</v>
      </c>
      <c r="AT825">
        <v>0</v>
      </c>
      <c r="AU825">
        <v>1</v>
      </c>
      <c r="AV825">
        <v>2</v>
      </c>
      <c r="AW825">
        <v>1</v>
      </c>
      <c r="AX825">
        <v>0</v>
      </c>
      <c r="AY825">
        <v>0</v>
      </c>
      <c r="AZ825">
        <v>0</v>
      </c>
      <c r="BA825">
        <v>-1.0830869999999999E-11</v>
      </c>
      <c r="BB825">
        <v>-7.5113570000000003E-10</v>
      </c>
      <c r="BC825">
        <v>-5.3528249999999997E-9</v>
      </c>
      <c r="BD825">
        <v>1</v>
      </c>
      <c r="BE825">
        <v>1</v>
      </c>
      <c r="BF825">
        <v>0</v>
      </c>
      <c r="BG825">
        <v>0</v>
      </c>
      <c r="BH825">
        <v>0</v>
      </c>
      <c r="BI825">
        <v>1</v>
      </c>
    </row>
    <row r="826" spans="1:61" x14ac:dyDescent="0.2">
      <c r="A826">
        <v>85.007459999999995</v>
      </c>
      <c r="B826">
        <v>3.4949620000000001</v>
      </c>
      <c r="C826">
        <v>1.239034</v>
      </c>
      <c r="D826">
        <v>1.7448220000000001</v>
      </c>
      <c r="E826">
        <v>7.793317E-7</v>
      </c>
      <c r="F826">
        <v>-1.10137E-6</v>
      </c>
      <c r="G826">
        <v>4.9001239999999997E-6</v>
      </c>
      <c r="H826">
        <v>1</v>
      </c>
      <c r="I826">
        <v>0.1926668</v>
      </c>
      <c r="J826">
        <v>1.4617959999999999E-2</v>
      </c>
      <c r="K826">
        <v>0.71057720000000002</v>
      </c>
      <c r="L826">
        <v>-1.4768949999999999E-2</v>
      </c>
      <c r="M826">
        <v>0.7033123</v>
      </c>
      <c r="N826">
        <v>0</v>
      </c>
      <c r="O826">
        <v>0</v>
      </c>
      <c r="P826">
        <v>0</v>
      </c>
      <c r="Q826">
        <v>0</v>
      </c>
      <c r="R826">
        <v>12.854939999999999</v>
      </c>
      <c r="S826">
        <v>44.358840000000001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-1.7722089999999999E-11</v>
      </c>
      <c r="Z826">
        <v>8.0568489999999996E-10</v>
      </c>
      <c r="AA826">
        <v>4.6091729999999998E-9</v>
      </c>
      <c r="AB826">
        <v>1</v>
      </c>
      <c r="AC826">
        <v>1</v>
      </c>
      <c r="AD826">
        <v>0</v>
      </c>
      <c r="AE826">
        <v>0</v>
      </c>
      <c r="AF826">
        <v>0</v>
      </c>
      <c r="AG826">
        <v>1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-3.9184259999999998E-11</v>
      </c>
      <c r="AN826">
        <v>1.0656070000000001E-9</v>
      </c>
      <c r="AO826">
        <v>6.4676969999999998E-9</v>
      </c>
      <c r="AP826">
        <v>1</v>
      </c>
      <c r="AQ826">
        <v>1</v>
      </c>
      <c r="AR826">
        <v>0</v>
      </c>
      <c r="AS826">
        <v>0</v>
      </c>
      <c r="AT826">
        <v>0</v>
      </c>
      <c r="AU826">
        <v>1</v>
      </c>
      <c r="AV826">
        <v>2</v>
      </c>
      <c r="AW826">
        <v>1</v>
      </c>
      <c r="AX826">
        <v>0</v>
      </c>
      <c r="AY826">
        <v>0</v>
      </c>
      <c r="AZ826">
        <v>0</v>
      </c>
      <c r="BA826">
        <v>-3.1466319999999998E-11</v>
      </c>
      <c r="BB826">
        <v>1.148486E-9</v>
      </c>
      <c r="BC826">
        <v>5.1999220000000002E-9</v>
      </c>
      <c r="BD826">
        <v>1</v>
      </c>
      <c r="BE826">
        <v>1</v>
      </c>
      <c r="BF826">
        <v>0</v>
      </c>
      <c r="BG826">
        <v>0</v>
      </c>
      <c r="BH826">
        <v>0</v>
      </c>
      <c r="BI826">
        <v>1</v>
      </c>
    </row>
    <row r="827" spans="1:61" x14ac:dyDescent="0.2">
      <c r="A827">
        <v>85.056950000000001</v>
      </c>
      <c r="B827">
        <v>3.4949539999999999</v>
      </c>
      <c r="C827">
        <v>1.2392129999999999</v>
      </c>
      <c r="D827">
        <v>1.7447459999999999</v>
      </c>
      <c r="E827">
        <v>7.7936259999999997E-7</v>
      </c>
      <c r="F827">
        <v>-1.0995739999999999E-6</v>
      </c>
      <c r="G827">
        <v>4.9033449999999999E-6</v>
      </c>
      <c r="H827">
        <v>1</v>
      </c>
      <c r="I827">
        <v>0.1926668</v>
      </c>
      <c r="J827">
        <v>1.363027E-2</v>
      </c>
      <c r="K827">
        <v>0.71076280000000003</v>
      </c>
      <c r="L827">
        <v>-1.3777559999999999E-2</v>
      </c>
      <c r="M827">
        <v>0.70316480000000003</v>
      </c>
      <c r="N827">
        <v>0</v>
      </c>
      <c r="O827">
        <v>0</v>
      </c>
      <c r="P827">
        <v>0</v>
      </c>
      <c r="Q827">
        <v>0</v>
      </c>
      <c r="R827">
        <v>12.521039999999999</v>
      </c>
      <c r="S827">
        <v>43.166249999999998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-4.8250439999999997E-12</v>
      </c>
      <c r="Z827">
        <v>4.6649780000000001E-10</v>
      </c>
      <c r="AA827">
        <v>1.8288609999999999E-9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8.1573990000000002E-12</v>
      </c>
      <c r="AN827">
        <v>7.5468710000000001E-10</v>
      </c>
      <c r="AO827">
        <v>8.4553719999999999E-10</v>
      </c>
      <c r="AP827">
        <v>1</v>
      </c>
      <c r="AQ827">
        <v>1</v>
      </c>
      <c r="AR827">
        <v>0</v>
      </c>
      <c r="AS827">
        <v>0</v>
      </c>
      <c r="AT827">
        <v>0</v>
      </c>
      <c r="AU827">
        <v>1</v>
      </c>
      <c r="AV827">
        <v>2</v>
      </c>
      <c r="AW827">
        <v>1</v>
      </c>
      <c r="AX827">
        <v>0</v>
      </c>
      <c r="AY827">
        <v>0</v>
      </c>
      <c r="AZ827">
        <v>0</v>
      </c>
      <c r="BA827">
        <v>2.7782380000000001E-11</v>
      </c>
      <c r="BB827">
        <v>5.7494479999999996E-10</v>
      </c>
      <c r="BC827">
        <v>5.4387660000000004E-10</v>
      </c>
      <c r="BD827">
        <v>1</v>
      </c>
      <c r="BE827">
        <v>1</v>
      </c>
      <c r="BF827">
        <v>0</v>
      </c>
      <c r="BG827">
        <v>0</v>
      </c>
      <c r="BH827">
        <v>0</v>
      </c>
      <c r="BI827">
        <v>1</v>
      </c>
    </row>
    <row r="828" spans="1:61" x14ac:dyDescent="0.2">
      <c r="A828">
        <v>85.107960000000006</v>
      </c>
      <c r="B828">
        <v>3.4949530000000002</v>
      </c>
      <c r="C828">
        <v>1.239244</v>
      </c>
      <c r="D828">
        <v>1.7447330000000001</v>
      </c>
      <c r="E828">
        <v>7.794575E-7</v>
      </c>
      <c r="F828">
        <v>-1.099445E-6</v>
      </c>
      <c r="G828">
        <v>4.9134250000000003E-6</v>
      </c>
      <c r="H828">
        <v>1</v>
      </c>
      <c r="I828">
        <v>0.1926668</v>
      </c>
      <c r="J828">
        <v>1.286526E-2</v>
      </c>
      <c r="K828">
        <v>0.71090589999999998</v>
      </c>
      <c r="L828">
        <v>-1.300903E-2</v>
      </c>
      <c r="M828">
        <v>0.70304920000000004</v>
      </c>
      <c r="N828">
        <v>0</v>
      </c>
      <c r="O828">
        <v>0</v>
      </c>
      <c r="P828">
        <v>0</v>
      </c>
      <c r="Q828">
        <v>0</v>
      </c>
      <c r="R828">
        <v>13.915789999999999</v>
      </c>
      <c r="S828">
        <v>47.964129999999997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3.3170419999999997E-11</v>
      </c>
      <c r="Z828">
        <v>-8.2517839999999997E-11</v>
      </c>
      <c r="AA828">
        <v>3.3033059999999998E-9</v>
      </c>
      <c r="AB828">
        <v>1</v>
      </c>
      <c r="AC828">
        <v>1</v>
      </c>
      <c r="AD828">
        <v>0</v>
      </c>
      <c r="AE828">
        <v>0</v>
      </c>
      <c r="AF828">
        <v>0</v>
      </c>
      <c r="AG828">
        <v>1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2.885861E-11</v>
      </c>
      <c r="AN828">
        <v>2.9429030000000002E-10</v>
      </c>
      <c r="AO828">
        <v>3.4693359999999999E-9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1</v>
      </c>
      <c r="AV828">
        <v>2</v>
      </c>
      <c r="AW828">
        <v>1</v>
      </c>
      <c r="AX828">
        <v>0</v>
      </c>
      <c r="AY828">
        <v>0</v>
      </c>
      <c r="AZ828">
        <v>0</v>
      </c>
      <c r="BA828">
        <v>3.3170419999999997E-11</v>
      </c>
      <c r="BB828">
        <v>-8.2517839999999997E-11</v>
      </c>
      <c r="BC828">
        <v>3.3033059999999998E-9</v>
      </c>
      <c r="BD828">
        <v>1</v>
      </c>
      <c r="BE828">
        <v>1</v>
      </c>
      <c r="BF828">
        <v>0</v>
      </c>
      <c r="BG828">
        <v>0</v>
      </c>
      <c r="BH828">
        <v>0</v>
      </c>
      <c r="BI828">
        <v>1</v>
      </c>
    </row>
    <row r="829" spans="1:61" x14ac:dyDescent="0.2">
      <c r="A829">
        <v>85.157679999999999</v>
      </c>
      <c r="B829">
        <v>3.4949530000000002</v>
      </c>
      <c r="C829">
        <v>1.239249</v>
      </c>
      <c r="D829">
        <v>1.744731</v>
      </c>
      <c r="E829">
        <v>7.7944589999999996E-7</v>
      </c>
      <c r="F829">
        <v>-1.098119E-6</v>
      </c>
      <c r="G829">
        <v>4.9026320000000003E-6</v>
      </c>
      <c r="H829">
        <v>1</v>
      </c>
      <c r="I829">
        <v>0.1926668</v>
      </c>
      <c r="J829">
        <v>1.2273320000000001E-2</v>
      </c>
      <c r="K829">
        <v>0.71101610000000004</v>
      </c>
      <c r="L829">
        <v>-1.241399E-2</v>
      </c>
      <c r="M829">
        <v>0.702959</v>
      </c>
      <c r="N829">
        <v>0</v>
      </c>
      <c r="O829">
        <v>0</v>
      </c>
      <c r="P829">
        <v>0</v>
      </c>
      <c r="Q829">
        <v>0</v>
      </c>
      <c r="R829">
        <v>13.56865</v>
      </c>
      <c r="S829">
        <v>46.765349999999998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-2.0825400000000001E-12</v>
      </c>
      <c r="Z829">
        <v>4.5866739999999998E-10</v>
      </c>
      <c r="AA829">
        <v>-4.2593229999999999E-9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1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-2.1418829999999999E-12</v>
      </c>
      <c r="AN829">
        <v>6.4109880000000002E-10</v>
      </c>
      <c r="AO829">
        <v>-3.0608849999999998E-9</v>
      </c>
      <c r="AP829">
        <v>1</v>
      </c>
      <c r="AQ829">
        <v>1</v>
      </c>
      <c r="AR829">
        <v>0</v>
      </c>
      <c r="AS829">
        <v>0</v>
      </c>
      <c r="AT829">
        <v>0</v>
      </c>
      <c r="AU829">
        <v>1</v>
      </c>
      <c r="AV829">
        <v>2</v>
      </c>
      <c r="AW829">
        <v>1</v>
      </c>
      <c r="AX829">
        <v>0</v>
      </c>
      <c r="AY829">
        <v>0</v>
      </c>
      <c r="AZ829">
        <v>0</v>
      </c>
      <c r="BA829">
        <v>-7.3262139999999992E-12</v>
      </c>
      <c r="BB829">
        <v>2.2741370000000001E-10</v>
      </c>
      <c r="BC829">
        <v>-3.474491E-9</v>
      </c>
      <c r="BD829">
        <v>1</v>
      </c>
      <c r="BE829">
        <v>1</v>
      </c>
      <c r="BF829">
        <v>0</v>
      </c>
      <c r="BG829">
        <v>0</v>
      </c>
      <c r="BH829">
        <v>0</v>
      </c>
      <c r="BI829">
        <v>1</v>
      </c>
    </row>
    <row r="830" spans="1:61" x14ac:dyDescent="0.2">
      <c r="A830">
        <v>85.207380000000001</v>
      </c>
      <c r="B830">
        <v>3.4949530000000002</v>
      </c>
      <c r="C830">
        <v>1.239249</v>
      </c>
      <c r="D830">
        <v>1.744731</v>
      </c>
      <c r="E830">
        <v>7.7947020000000002E-7</v>
      </c>
      <c r="F830">
        <v>-1.1001920000000001E-6</v>
      </c>
      <c r="G830">
        <v>4.9116240000000004E-6</v>
      </c>
      <c r="H830">
        <v>1</v>
      </c>
      <c r="I830">
        <v>0.1926668</v>
      </c>
      <c r="J830">
        <v>1.181538E-2</v>
      </c>
      <c r="K830">
        <v>0.71110110000000004</v>
      </c>
      <c r="L830">
        <v>-1.1953429999999999E-2</v>
      </c>
      <c r="M830">
        <v>0.70288899999999999</v>
      </c>
      <c r="N830">
        <v>0</v>
      </c>
      <c r="O830">
        <v>0</v>
      </c>
      <c r="P830">
        <v>0</v>
      </c>
      <c r="Q830">
        <v>0</v>
      </c>
      <c r="R830">
        <v>13.568809999999999</v>
      </c>
      <c r="S830">
        <v>46.765459999999997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1.7933360000000001E-11</v>
      </c>
      <c r="Z830">
        <v>-1.0644219999999999E-9</v>
      </c>
      <c r="AA830">
        <v>3.5279469999999999E-9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1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3.2046069999999999E-12</v>
      </c>
      <c r="AN830">
        <v>-7.2958479999999996E-10</v>
      </c>
      <c r="AO830">
        <v>2.9323309999999998E-9</v>
      </c>
      <c r="AP830">
        <v>1</v>
      </c>
      <c r="AQ830">
        <v>1</v>
      </c>
      <c r="AR830">
        <v>0</v>
      </c>
      <c r="AS830">
        <v>0</v>
      </c>
      <c r="AT830">
        <v>0</v>
      </c>
      <c r="AU830">
        <v>1</v>
      </c>
      <c r="AV830">
        <v>2</v>
      </c>
      <c r="AW830">
        <v>1</v>
      </c>
      <c r="AX830">
        <v>0</v>
      </c>
      <c r="AY830">
        <v>0</v>
      </c>
      <c r="AZ830">
        <v>0</v>
      </c>
      <c r="BA830">
        <v>3.1330079999999999E-12</v>
      </c>
      <c r="BB830">
        <v>-2.7970329999999999E-10</v>
      </c>
      <c r="BC830">
        <v>2.5284260000000001E-9</v>
      </c>
      <c r="BD830">
        <v>1</v>
      </c>
      <c r="BE830">
        <v>1</v>
      </c>
      <c r="BF830">
        <v>0</v>
      </c>
      <c r="BG830">
        <v>0</v>
      </c>
      <c r="BH830">
        <v>0</v>
      </c>
      <c r="BI830">
        <v>1</v>
      </c>
    </row>
    <row r="831" spans="1:61" x14ac:dyDescent="0.2">
      <c r="A831">
        <v>85.25703</v>
      </c>
      <c r="B831">
        <v>3.4949530000000002</v>
      </c>
      <c r="C831">
        <v>1.239249</v>
      </c>
      <c r="D831">
        <v>1.744731</v>
      </c>
      <c r="E831">
        <v>7.7946119999999998E-7</v>
      </c>
      <c r="F831">
        <v>-1.1047720000000001E-6</v>
      </c>
      <c r="G831">
        <v>4.9131270000000001E-6</v>
      </c>
      <c r="H831">
        <v>1</v>
      </c>
      <c r="I831">
        <v>0.1926668</v>
      </c>
      <c r="J831">
        <v>1.146112E-2</v>
      </c>
      <c r="K831">
        <v>0.71116650000000003</v>
      </c>
      <c r="L831">
        <v>-1.1597E-2</v>
      </c>
      <c r="M831">
        <v>0.70283450000000003</v>
      </c>
      <c r="N831">
        <v>0</v>
      </c>
      <c r="O831">
        <v>0</v>
      </c>
      <c r="P831">
        <v>0</v>
      </c>
      <c r="Q831">
        <v>0</v>
      </c>
      <c r="R831">
        <v>13.56883</v>
      </c>
      <c r="S831">
        <v>46.765459999999997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-6.1976700000000005E-14</v>
      </c>
      <c r="Z831">
        <v>-2.00866E-9</v>
      </c>
      <c r="AA831">
        <v>-6.3093599999999996E-10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1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5.1994109999999997E-12</v>
      </c>
      <c r="AN831">
        <v>-1.1816680000000001E-9</v>
      </c>
      <c r="AO831">
        <v>1.936798E-9</v>
      </c>
      <c r="AP831">
        <v>1</v>
      </c>
      <c r="AQ831">
        <v>1</v>
      </c>
      <c r="AR831">
        <v>0</v>
      </c>
      <c r="AS831">
        <v>0</v>
      </c>
      <c r="AT831">
        <v>0</v>
      </c>
      <c r="AU831">
        <v>1</v>
      </c>
      <c r="AV831">
        <v>2</v>
      </c>
      <c r="AW831">
        <v>1</v>
      </c>
      <c r="AX831">
        <v>0</v>
      </c>
      <c r="AY831">
        <v>0</v>
      </c>
      <c r="AZ831">
        <v>0</v>
      </c>
      <c r="BA831">
        <v>-1.387723E-11</v>
      </c>
      <c r="BB831">
        <v>-1.3884409999999999E-9</v>
      </c>
      <c r="BC831">
        <v>1.9489470000000001E-10</v>
      </c>
      <c r="BD831">
        <v>1</v>
      </c>
      <c r="BE831">
        <v>1</v>
      </c>
      <c r="BF831">
        <v>0</v>
      </c>
      <c r="BG831">
        <v>0</v>
      </c>
      <c r="BH831">
        <v>0</v>
      </c>
      <c r="BI831">
        <v>1</v>
      </c>
    </row>
    <row r="832" spans="1:61" x14ac:dyDescent="0.2">
      <c r="A832">
        <v>85.307140000000004</v>
      </c>
      <c r="B832">
        <v>3.4949530000000002</v>
      </c>
      <c r="C832">
        <v>1.239249</v>
      </c>
      <c r="D832">
        <v>1.744731</v>
      </c>
      <c r="E832">
        <v>7.7950199999999996E-7</v>
      </c>
      <c r="F832">
        <v>-1.100611E-6</v>
      </c>
      <c r="G832">
        <v>4.9061429999999996E-6</v>
      </c>
      <c r="H832">
        <v>1</v>
      </c>
      <c r="I832">
        <v>0.1926668</v>
      </c>
      <c r="J832">
        <v>1.118706E-2</v>
      </c>
      <c r="K832">
        <v>0.71121710000000005</v>
      </c>
      <c r="L832">
        <v>-1.132117E-2</v>
      </c>
      <c r="M832">
        <v>0.70279219999999998</v>
      </c>
      <c r="N832">
        <v>0</v>
      </c>
      <c r="O832">
        <v>0</v>
      </c>
      <c r="P832">
        <v>0</v>
      </c>
      <c r="Q832">
        <v>0</v>
      </c>
      <c r="R832">
        <v>12.87299</v>
      </c>
      <c r="S832">
        <v>44.367240000000002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1.7617210000000001E-11</v>
      </c>
      <c r="Z832">
        <v>1.303449E-9</v>
      </c>
      <c r="AA832">
        <v>-1.245416E-9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1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1.276049E-11</v>
      </c>
      <c r="AN832">
        <v>1.3369529999999999E-9</v>
      </c>
      <c r="AO832">
        <v>-2.1626330000000001E-9</v>
      </c>
      <c r="AP832">
        <v>1</v>
      </c>
      <c r="AQ832">
        <v>1</v>
      </c>
      <c r="AR832">
        <v>0</v>
      </c>
      <c r="AS832">
        <v>0</v>
      </c>
      <c r="AT832">
        <v>0</v>
      </c>
      <c r="AU832">
        <v>1</v>
      </c>
      <c r="AV832">
        <v>2</v>
      </c>
      <c r="AW832">
        <v>1</v>
      </c>
      <c r="AX832">
        <v>0</v>
      </c>
      <c r="AY832">
        <v>0</v>
      </c>
      <c r="AZ832">
        <v>0</v>
      </c>
      <c r="BA832">
        <v>1.0022680000000001E-11</v>
      </c>
      <c r="BB832">
        <v>1.519982E-9</v>
      </c>
      <c r="BC832">
        <v>-3.5784160000000001E-9</v>
      </c>
      <c r="BD832">
        <v>1</v>
      </c>
      <c r="BE832">
        <v>1</v>
      </c>
      <c r="BF832">
        <v>0</v>
      </c>
      <c r="BG832">
        <v>0</v>
      </c>
      <c r="BH832">
        <v>0</v>
      </c>
      <c r="BI832">
        <v>1</v>
      </c>
    </row>
    <row r="833" spans="1:61" x14ac:dyDescent="0.2">
      <c r="A833">
        <v>85.357190000000003</v>
      </c>
      <c r="B833">
        <v>3.4949530000000002</v>
      </c>
      <c r="C833">
        <v>1.239249</v>
      </c>
      <c r="D833">
        <v>1.744731</v>
      </c>
      <c r="E833">
        <v>7.7946300000000005E-7</v>
      </c>
      <c r="F833">
        <v>-1.100343E-6</v>
      </c>
      <c r="G833">
        <v>4.900065E-6</v>
      </c>
      <c r="H833">
        <v>1</v>
      </c>
      <c r="I833">
        <v>0.1926668</v>
      </c>
      <c r="J833">
        <v>1.097502E-2</v>
      </c>
      <c r="K833">
        <v>0.71125609999999995</v>
      </c>
      <c r="L833">
        <v>-1.110772E-2</v>
      </c>
      <c r="M833">
        <v>0.70275949999999998</v>
      </c>
      <c r="N833">
        <v>0</v>
      </c>
      <c r="O833">
        <v>0</v>
      </c>
      <c r="P833">
        <v>0</v>
      </c>
      <c r="Q833">
        <v>0</v>
      </c>
      <c r="R833">
        <v>13.56883</v>
      </c>
      <c r="S833">
        <v>46.765470000000001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-1.291078E-11</v>
      </c>
      <c r="Z833">
        <v>1.7094189999999999E-10</v>
      </c>
      <c r="AA833">
        <v>-2.0366000000000002E-9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1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-6.6034779999999997E-12</v>
      </c>
      <c r="AN833">
        <v>8.7064020000000002E-11</v>
      </c>
      <c r="AO833">
        <v>-1.558709E-9</v>
      </c>
      <c r="AP833">
        <v>1</v>
      </c>
      <c r="AQ833">
        <v>1</v>
      </c>
      <c r="AR833">
        <v>0</v>
      </c>
      <c r="AS833">
        <v>0</v>
      </c>
      <c r="AT833">
        <v>0</v>
      </c>
      <c r="AU833">
        <v>1</v>
      </c>
      <c r="AV833">
        <v>2</v>
      </c>
      <c r="AW833">
        <v>1</v>
      </c>
      <c r="AX833">
        <v>0</v>
      </c>
      <c r="AY833">
        <v>0</v>
      </c>
      <c r="AZ833">
        <v>0</v>
      </c>
      <c r="BA833">
        <v>-1.967148E-11</v>
      </c>
      <c r="BB833">
        <v>1.0199230000000001E-11</v>
      </c>
      <c r="BC833">
        <v>-2.4829620000000001E-9</v>
      </c>
      <c r="BD833">
        <v>1</v>
      </c>
      <c r="BE833">
        <v>1</v>
      </c>
      <c r="BF833">
        <v>0</v>
      </c>
      <c r="BG833">
        <v>0</v>
      </c>
      <c r="BH833">
        <v>0</v>
      </c>
      <c r="BI833">
        <v>1</v>
      </c>
    </row>
    <row r="834" spans="1:61" x14ac:dyDescent="0.2">
      <c r="A834">
        <v>85.407039999999995</v>
      </c>
      <c r="B834">
        <v>3.4949530000000002</v>
      </c>
      <c r="C834">
        <v>1.239249</v>
      </c>
      <c r="D834">
        <v>1.744731</v>
      </c>
      <c r="E834">
        <v>7.7947829999999996E-7</v>
      </c>
      <c r="F834">
        <v>-1.0971329999999999E-6</v>
      </c>
      <c r="G834">
        <v>4.894835E-6</v>
      </c>
      <c r="H834">
        <v>1</v>
      </c>
      <c r="I834">
        <v>0.1926668</v>
      </c>
      <c r="J834">
        <v>1.081096E-2</v>
      </c>
      <c r="K834">
        <v>0.71128619999999998</v>
      </c>
      <c r="L834">
        <v>-1.0942530000000001E-2</v>
      </c>
      <c r="M834">
        <v>0.70273410000000003</v>
      </c>
      <c r="N834">
        <v>0</v>
      </c>
      <c r="O834">
        <v>0</v>
      </c>
      <c r="P834">
        <v>0</v>
      </c>
      <c r="Q834">
        <v>0</v>
      </c>
      <c r="R834">
        <v>13.56883</v>
      </c>
      <c r="S834">
        <v>46.765470000000001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-3.8029360000000001E-12</v>
      </c>
      <c r="Z834">
        <v>1.139224E-9</v>
      </c>
      <c r="AA834">
        <v>-1.9007360000000002E-9</v>
      </c>
      <c r="AB834">
        <v>1</v>
      </c>
      <c r="AC834">
        <v>1</v>
      </c>
      <c r="AD834">
        <v>0</v>
      </c>
      <c r="AE834">
        <v>0</v>
      </c>
      <c r="AF834">
        <v>0</v>
      </c>
      <c r="AG834">
        <v>1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1.103895E-11</v>
      </c>
      <c r="AN834">
        <v>9.9142729999999992E-10</v>
      </c>
      <c r="AO834">
        <v>-1.905135E-9</v>
      </c>
      <c r="AP834">
        <v>1</v>
      </c>
      <c r="AQ834">
        <v>1</v>
      </c>
      <c r="AR834">
        <v>0</v>
      </c>
      <c r="AS834">
        <v>0</v>
      </c>
      <c r="AT834">
        <v>0</v>
      </c>
      <c r="AU834">
        <v>1</v>
      </c>
      <c r="AV834">
        <v>2</v>
      </c>
      <c r="AW834">
        <v>1</v>
      </c>
      <c r="AX834">
        <v>0</v>
      </c>
      <c r="AY834">
        <v>0</v>
      </c>
      <c r="AZ834">
        <v>0</v>
      </c>
      <c r="BA834">
        <v>8.4453340000000002E-12</v>
      </c>
      <c r="BB834">
        <v>1.0787989999999999E-9</v>
      </c>
      <c r="BC834">
        <v>-1.4253520000000001E-9</v>
      </c>
      <c r="BD834">
        <v>1</v>
      </c>
      <c r="BE834">
        <v>1</v>
      </c>
      <c r="BF834">
        <v>0</v>
      </c>
      <c r="BG834">
        <v>0</v>
      </c>
      <c r="BH834">
        <v>0</v>
      </c>
      <c r="BI834">
        <v>1</v>
      </c>
    </row>
    <row r="835" spans="1:61" x14ac:dyDescent="0.2">
      <c r="A835">
        <v>85.456869999999995</v>
      </c>
      <c r="B835">
        <v>3.4949530000000002</v>
      </c>
      <c r="C835">
        <v>1.239249</v>
      </c>
      <c r="D835">
        <v>1.744731</v>
      </c>
      <c r="E835">
        <v>7.7946460000000003E-7</v>
      </c>
      <c r="F835">
        <v>-1.095742E-6</v>
      </c>
      <c r="G835">
        <v>4.8822100000000003E-6</v>
      </c>
      <c r="H835">
        <v>1</v>
      </c>
      <c r="I835">
        <v>0.1926668</v>
      </c>
      <c r="J835">
        <v>1.0684020000000001E-2</v>
      </c>
      <c r="K835">
        <v>0.71130959999999999</v>
      </c>
      <c r="L835">
        <v>-1.08147E-2</v>
      </c>
      <c r="M835">
        <v>0.70271439999999996</v>
      </c>
      <c r="N835">
        <v>0</v>
      </c>
      <c r="O835">
        <v>0</v>
      </c>
      <c r="P835">
        <v>0</v>
      </c>
      <c r="Q835">
        <v>0</v>
      </c>
      <c r="R835">
        <v>13.56883</v>
      </c>
      <c r="S835">
        <v>46.765470000000001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-2.6666439999999999E-12</v>
      </c>
      <c r="Z835">
        <v>7.1864109999999995E-10</v>
      </c>
      <c r="AA835">
        <v>-4.1970960000000003E-9</v>
      </c>
      <c r="AB835">
        <v>0.99999990000000005</v>
      </c>
      <c r="AC835">
        <v>1</v>
      </c>
      <c r="AD835">
        <v>0</v>
      </c>
      <c r="AE835">
        <v>0</v>
      </c>
      <c r="AF835">
        <v>0</v>
      </c>
      <c r="AG835">
        <v>1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-2.607358E-12</v>
      </c>
      <c r="AN835">
        <v>3.982403E-10</v>
      </c>
      <c r="AO835">
        <v>-4.200541E-9</v>
      </c>
      <c r="AP835">
        <v>0.99999990000000005</v>
      </c>
      <c r="AQ835">
        <v>1</v>
      </c>
      <c r="AR835">
        <v>0</v>
      </c>
      <c r="AS835">
        <v>0</v>
      </c>
      <c r="AT835">
        <v>0</v>
      </c>
      <c r="AU835">
        <v>1</v>
      </c>
      <c r="AV835">
        <v>2</v>
      </c>
      <c r="AW835">
        <v>1</v>
      </c>
      <c r="AX835">
        <v>0</v>
      </c>
      <c r="AY835">
        <v>0</v>
      </c>
      <c r="AZ835">
        <v>0</v>
      </c>
      <c r="BA835">
        <v>-8.8445799999999995E-12</v>
      </c>
      <c r="BB835">
        <v>2.7387189999999999E-10</v>
      </c>
      <c r="BC835">
        <v>-4.2301830000000001E-9</v>
      </c>
      <c r="BD835">
        <v>0.99999990000000005</v>
      </c>
      <c r="BE835">
        <v>1</v>
      </c>
      <c r="BF835">
        <v>0</v>
      </c>
      <c r="BG835">
        <v>0</v>
      </c>
      <c r="BH835">
        <v>0</v>
      </c>
      <c r="BI835">
        <v>1</v>
      </c>
    </row>
    <row r="836" spans="1:61" x14ac:dyDescent="0.2">
      <c r="A836">
        <v>85.507819999999995</v>
      </c>
      <c r="B836">
        <v>3.4949530000000002</v>
      </c>
      <c r="C836">
        <v>1.239249</v>
      </c>
      <c r="D836">
        <v>1.744731</v>
      </c>
      <c r="E836">
        <v>7.7948760000000003E-7</v>
      </c>
      <c r="F836">
        <v>-1.0966790000000001E-6</v>
      </c>
      <c r="G836">
        <v>4.8846160000000002E-6</v>
      </c>
      <c r="H836">
        <v>1</v>
      </c>
      <c r="I836">
        <v>0.1926668</v>
      </c>
      <c r="J836">
        <v>1.058577E-2</v>
      </c>
      <c r="K836">
        <v>0.7113275</v>
      </c>
      <c r="L836">
        <v>-1.071575E-2</v>
      </c>
      <c r="M836">
        <v>0.70269939999999997</v>
      </c>
      <c r="N836">
        <v>0</v>
      </c>
      <c r="O836">
        <v>0</v>
      </c>
      <c r="P836">
        <v>0</v>
      </c>
      <c r="Q836">
        <v>0</v>
      </c>
      <c r="R836">
        <v>13.91675</v>
      </c>
      <c r="S836">
        <v>47.964579999999998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3.331674E-12</v>
      </c>
      <c r="Z836">
        <v>-3.9472919999999999E-10</v>
      </c>
      <c r="AA836">
        <v>1.0575530000000001E-9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1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1.058575E-11</v>
      </c>
      <c r="AN836">
        <v>-4.1450949999999999E-10</v>
      </c>
      <c r="AO836">
        <v>1.149186E-9</v>
      </c>
      <c r="AP836">
        <v>1</v>
      </c>
      <c r="AQ836">
        <v>1</v>
      </c>
      <c r="AR836">
        <v>0</v>
      </c>
      <c r="AS836">
        <v>0</v>
      </c>
      <c r="AT836">
        <v>0</v>
      </c>
      <c r="AU836">
        <v>1</v>
      </c>
      <c r="AV836">
        <v>2</v>
      </c>
      <c r="AW836">
        <v>1</v>
      </c>
      <c r="AX836">
        <v>0</v>
      </c>
      <c r="AY836">
        <v>0</v>
      </c>
      <c r="AZ836">
        <v>0</v>
      </c>
      <c r="BA836">
        <v>8.9271469999999995E-12</v>
      </c>
      <c r="BB836">
        <v>-1.2752049999999999E-10</v>
      </c>
      <c r="BC836">
        <v>1.9880480000000001E-10</v>
      </c>
      <c r="BD836">
        <v>1</v>
      </c>
      <c r="BE836">
        <v>1</v>
      </c>
      <c r="BF836">
        <v>0</v>
      </c>
      <c r="BG836">
        <v>0</v>
      </c>
      <c r="BH836">
        <v>0</v>
      </c>
      <c r="BI836">
        <v>1</v>
      </c>
    </row>
    <row r="837" spans="1:61" x14ac:dyDescent="0.2">
      <c r="A837">
        <v>85.557670000000002</v>
      </c>
      <c r="B837">
        <v>3.4949530000000002</v>
      </c>
      <c r="C837">
        <v>1.239249</v>
      </c>
      <c r="D837">
        <v>1.744731</v>
      </c>
      <c r="E837">
        <v>7.7952879999999998E-7</v>
      </c>
      <c r="F837">
        <v>-1.0982210000000001E-6</v>
      </c>
      <c r="G837">
        <v>4.898338E-6</v>
      </c>
      <c r="H837">
        <v>1</v>
      </c>
      <c r="I837">
        <v>0.1926668</v>
      </c>
      <c r="J837">
        <v>1.050977E-2</v>
      </c>
      <c r="K837">
        <v>0.71134140000000001</v>
      </c>
      <c r="L837">
        <v>-1.06392E-2</v>
      </c>
      <c r="M837">
        <v>0.70268759999999997</v>
      </c>
      <c r="N837">
        <v>0</v>
      </c>
      <c r="O837">
        <v>0</v>
      </c>
      <c r="P837">
        <v>0</v>
      </c>
      <c r="Q837">
        <v>0</v>
      </c>
      <c r="R837">
        <v>13.22091</v>
      </c>
      <c r="S837">
        <v>45.56635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9.5267210000000006E-12</v>
      </c>
      <c r="Z837">
        <v>-5.595805E-10</v>
      </c>
      <c r="AA837">
        <v>4.8865629999999998E-9</v>
      </c>
      <c r="AB837">
        <v>1</v>
      </c>
      <c r="AC837">
        <v>1</v>
      </c>
      <c r="AD837">
        <v>0</v>
      </c>
      <c r="AE837">
        <v>0</v>
      </c>
      <c r="AF837">
        <v>0</v>
      </c>
      <c r="AG837">
        <v>1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9.5267210000000006E-12</v>
      </c>
      <c r="AN837">
        <v>-5.595805E-10</v>
      </c>
      <c r="AO837">
        <v>4.8865629999999998E-9</v>
      </c>
      <c r="AP837">
        <v>1</v>
      </c>
      <c r="AQ837">
        <v>1</v>
      </c>
      <c r="AR837">
        <v>0</v>
      </c>
      <c r="AS837">
        <v>0</v>
      </c>
      <c r="AT837">
        <v>0</v>
      </c>
      <c r="AU837">
        <v>1</v>
      </c>
      <c r="AV837">
        <v>2</v>
      </c>
      <c r="AW837">
        <v>1</v>
      </c>
      <c r="AX837">
        <v>0</v>
      </c>
      <c r="AY837">
        <v>0</v>
      </c>
      <c r="AZ837">
        <v>0</v>
      </c>
      <c r="BA837">
        <v>2.2140999999999999E-11</v>
      </c>
      <c r="BB837">
        <v>-4.2318010000000001E-10</v>
      </c>
      <c r="BC837">
        <v>3.9472029999999999E-9</v>
      </c>
      <c r="BD837">
        <v>1</v>
      </c>
      <c r="BE837">
        <v>1</v>
      </c>
      <c r="BF837">
        <v>0</v>
      </c>
      <c r="BG837">
        <v>0</v>
      </c>
      <c r="BH837">
        <v>0</v>
      </c>
      <c r="BI837">
        <v>1</v>
      </c>
    </row>
    <row r="838" spans="1:61" x14ac:dyDescent="0.2">
      <c r="A838">
        <v>85.607349999999997</v>
      </c>
      <c r="B838">
        <v>3.4949530000000002</v>
      </c>
      <c r="C838">
        <v>1.239249</v>
      </c>
      <c r="D838">
        <v>1.744731</v>
      </c>
      <c r="E838">
        <v>7.7956299999999995E-7</v>
      </c>
      <c r="F838">
        <v>-1.097789E-6</v>
      </c>
      <c r="G838">
        <v>4.9047650000000001E-6</v>
      </c>
      <c r="H838">
        <v>1</v>
      </c>
      <c r="I838">
        <v>0.1926668</v>
      </c>
      <c r="J838">
        <v>1.0450930000000001E-2</v>
      </c>
      <c r="K838">
        <v>0.71135219999999999</v>
      </c>
      <c r="L838">
        <v>-1.0579939999999999E-2</v>
      </c>
      <c r="M838">
        <v>0.70267840000000004</v>
      </c>
      <c r="N838">
        <v>0</v>
      </c>
      <c r="O838">
        <v>0</v>
      </c>
      <c r="P838">
        <v>0</v>
      </c>
      <c r="Q838">
        <v>0</v>
      </c>
      <c r="R838">
        <v>13.22091</v>
      </c>
      <c r="S838">
        <v>45.56635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1.090968E-11</v>
      </c>
      <c r="Z838">
        <v>1.829375E-10</v>
      </c>
      <c r="AA838">
        <v>1.7569289999999999E-9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1.1756710000000001E-11</v>
      </c>
      <c r="AN838">
        <v>1.9396849999999999E-10</v>
      </c>
      <c r="AO838">
        <v>2.1082790000000002E-9</v>
      </c>
      <c r="AP838">
        <v>1</v>
      </c>
      <c r="AQ838">
        <v>1</v>
      </c>
      <c r="AR838">
        <v>0</v>
      </c>
      <c r="AS838">
        <v>0</v>
      </c>
      <c r="AT838">
        <v>0</v>
      </c>
      <c r="AU838">
        <v>1</v>
      </c>
      <c r="AV838">
        <v>2</v>
      </c>
      <c r="AW838">
        <v>1</v>
      </c>
      <c r="AX838">
        <v>0</v>
      </c>
      <c r="AY838">
        <v>0</v>
      </c>
      <c r="AZ838">
        <v>0</v>
      </c>
      <c r="BA838">
        <v>1.147216E-11</v>
      </c>
      <c r="BB838">
        <v>5.5938780000000003E-11</v>
      </c>
      <c r="BC838">
        <v>2.5589349999999999E-9</v>
      </c>
      <c r="BD838">
        <v>1</v>
      </c>
      <c r="BE838">
        <v>1</v>
      </c>
      <c r="BF838">
        <v>0</v>
      </c>
      <c r="BG838">
        <v>0</v>
      </c>
      <c r="BH838">
        <v>0</v>
      </c>
      <c r="BI838">
        <v>1</v>
      </c>
    </row>
    <row r="839" spans="1:61" x14ac:dyDescent="0.2">
      <c r="A839">
        <v>85.657390000000007</v>
      </c>
      <c r="B839">
        <v>3.4949530000000002</v>
      </c>
      <c r="C839">
        <v>1.239249</v>
      </c>
      <c r="D839">
        <v>1.744731</v>
      </c>
      <c r="E839">
        <v>7.7963120000000001E-7</v>
      </c>
      <c r="F839">
        <v>-1.096414E-6</v>
      </c>
      <c r="G839">
        <v>4.9077319999999997E-6</v>
      </c>
      <c r="H839">
        <v>1</v>
      </c>
      <c r="I839">
        <v>0.1926668</v>
      </c>
      <c r="J839">
        <v>1.040541E-2</v>
      </c>
      <c r="K839">
        <v>0.71136049999999995</v>
      </c>
      <c r="L839">
        <v>-1.0534079999999999E-2</v>
      </c>
      <c r="M839">
        <v>0.7026713</v>
      </c>
      <c r="N839">
        <v>0</v>
      </c>
      <c r="O839">
        <v>0</v>
      </c>
      <c r="P839">
        <v>0</v>
      </c>
      <c r="Q839">
        <v>0</v>
      </c>
      <c r="R839">
        <v>13.22091</v>
      </c>
      <c r="S839">
        <v>45.56635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2.5749400000000001E-11</v>
      </c>
      <c r="Z839">
        <v>2.0857170000000001E-10</v>
      </c>
      <c r="AA839">
        <v>1.188103E-9</v>
      </c>
      <c r="AB839">
        <v>1</v>
      </c>
      <c r="AC839">
        <v>1</v>
      </c>
      <c r="AD839">
        <v>0</v>
      </c>
      <c r="AE839">
        <v>0</v>
      </c>
      <c r="AF839">
        <v>0</v>
      </c>
      <c r="AG839">
        <v>1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2.502199E-11</v>
      </c>
      <c r="AN839">
        <v>6.4579750000000001E-10</v>
      </c>
      <c r="AO839">
        <v>6.6866099999999995E-10</v>
      </c>
      <c r="AP839">
        <v>1</v>
      </c>
      <c r="AQ839">
        <v>1</v>
      </c>
      <c r="AR839">
        <v>0</v>
      </c>
      <c r="AS839">
        <v>0</v>
      </c>
      <c r="AT839">
        <v>0</v>
      </c>
      <c r="AU839">
        <v>1</v>
      </c>
      <c r="AV839">
        <v>2</v>
      </c>
      <c r="AW839">
        <v>1</v>
      </c>
      <c r="AX839">
        <v>0</v>
      </c>
      <c r="AY839">
        <v>0</v>
      </c>
      <c r="AZ839">
        <v>0</v>
      </c>
      <c r="BA839">
        <v>1.7517829999999999E-11</v>
      </c>
      <c r="BB839">
        <v>5.21294E-10</v>
      </c>
      <c r="BC839">
        <v>1.1104580000000001E-9</v>
      </c>
      <c r="BD839">
        <v>1</v>
      </c>
      <c r="BE839">
        <v>1</v>
      </c>
      <c r="BF839">
        <v>0</v>
      </c>
      <c r="BG839">
        <v>0</v>
      </c>
      <c r="BH839">
        <v>0</v>
      </c>
      <c r="BI839">
        <v>1</v>
      </c>
    </row>
    <row r="840" spans="1:61" x14ac:dyDescent="0.2">
      <c r="A840">
        <v>85.706980000000001</v>
      </c>
      <c r="B840">
        <v>3.4949530000000002</v>
      </c>
      <c r="C840">
        <v>1.239249</v>
      </c>
      <c r="D840">
        <v>1.744731</v>
      </c>
      <c r="E840">
        <v>7.79626E-7</v>
      </c>
      <c r="F840">
        <v>-1.091527E-6</v>
      </c>
      <c r="G840">
        <v>4.9045149999999996E-6</v>
      </c>
      <c r="H840">
        <v>1</v>
      </c>
      <c r="I840">
        <v>0.1926668</v>
      </c>
      <c r="J840">
        <v>1.037018E-2</v>
      </c>
      <c r="K840">
        <v>0.71136690000000002</v>
      </c>
      <c r="L840">
        <v>-1.049859E-2</v>
      </c>
      <c r="M840">
        <v>0.70266600000000001</v>
      </c>
      <c r="N840">
        <v>0</v>
      </c>
      <c r="O840">
        <v>0</v>
      </c>
      <c r="P840">
        <v>0</v>
      </c>
      <c r="Q840">
        <v>0</v>
      </c>
      <c r="R840">
        <v>13.22091</v>
      </c>
      <c r="S840">
        <v>45.56635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-8.5374080000000001E-12</v>
      </c>
      <c r="Z840">
        <v>1.9550250000000001E-9</v>
      </c>
      <c r="AA840">
        <v>-1.0737589999999999E-9</v>
      </c>
      <c r="AB840">
        <v>0.99999990000000005</v>
      </c>
      <c r="AC840">
        <v>1</v>
      </c>
      <c r="AD840">
        <v>0</v>
      </c>
      <c r="AE840">
        <v>0</v>
      </c>
      <c r="AF840">
        <v>0</v>
      </c>
      <c r="AG840">
        <v>1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-8.5374080000000001E-12</v>
      </c>
      <c r="AN840">
        <v>1.9550250000000001E-9</v>
      </c>
      <c r="AO840">
        <v>-1.0737589999999999E-9</v>
      </c>
      <c r="AP840">
        <v>0.99999990000000005</v>
      </c>
      <c r="AQ840">
        <v>1</v>
      </c>
      <c r="AR840">
        <v>0</v>
      </c>
      <c r="AS840">
        <v>0</v>
      </c>
      <c r="AT840">
        <v>0</v>
      </c>
      <c r="AU840">
        <v>1</v>
      </c>
      <c r="AV840">
        <v>2</v>
      </c>
      <c r="AW840">
        <v>1</v>
      </c>
      <c r="AX840">
        <v>0</v>
      </c>
      <c r="AY840">
        <v>0</v>
      </c>
      <c r="AZ840">
        <v>0</v>
      </c>
      <c r="BA840">
        <v>1.487374E-11</v>
      </c>
      <c r="BB840">
        <v>1.3385980000000001E-9</v>
      </c>
      <c r="BC840">
        <v>-1.902168E-9</v>
      </c>
      <c r="BD840">
        <v>0.99999990000000005</v>
      </c>
      <c r="BE840">
        <v>1</v>
      </c>
      <c r="BF840">
        <v>0</v>
      </c>
      <c r="BG840">
        <v>0</v>
      </c>
      <c r="BH840">
        <v>0</v>
      </c>
      <c r="BI840">
        <v>1</v>
      </c>
    </row>
    <row r="841" spans="1:61" x14ac:dyDescent="0.2">
      <c r="A841">
        <v>85.756870000000006</v>
      </c>
      <c r="B841">
        <v>3.4949530000000002</v>
      </c>
      <c r="C841">
        <v>1.239249</v>
      </c>
      <c r="D841">
        <v>1.744731</v>
      </c>
      <c r="E841">
        <v>7.7966170000000001E-7</v>
      </c>
      <c r="F841">
        <v>-1.089397E-6</v>
      </c>
      <c r="G841">
        <v>4.9016690000000002E-6</v>
      </c>
      <c r="H841">
        <v>1</v>
      </c>
      <c r="I841">
        <v>0.1926668</v>
      </c>
      <c r="J841">
        <v>1.034291E-2</v>
      </c>
      <c r="K841">
        <v>0.71137189999999995</v>
      </c>
      <c r="L841">
        <v>-1.047112E-2</v>
      </c>
      <c r="M841">
        <v>0.7026616</v>
      </c>
      <c r="N841">
        <v>0</v>
      </c>
      <c r="O841">
        <v>0</v>
      </c>
      <c r="P841">
        <v>0</v>
      </c>
      <c r="Q841">
        <v>0</v>
      </c>
      <c r="R841">
        <v>12.525080000000001</v>
      </c>
      <c r="S841">
        <v>43.168120000000002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9.7687269999999992E-12</v>
      </c>
      <c r="Z841">
        <v>8.5672799999999998E-10</v>
      </c>
      <c r="AA841">
        <v>-1.303872E-9</v>
      </c>
      <c r="AB841">
        <v>0.99999990000000005</v>
      </c>
      <c r="AC841">
        <v>1</v>
      </c>
      <c r="AD841">
        <v>0</v>
      </c>
      <c r="AE841">
        <v>0</v>
      </c>
      <c r="AF841">
        <v>0</v>
      </c>
      <c r="AG841">
        <v>1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1.1296580000000001E-11</v>
      </c>
      <c r="AN841">
        <v>4.5607340000000001E-10</v>
      </c>
      <c r="AO841">
        <v>1.6460140000000001E-11</v>
      </c>
      <c r="AP841">
        <v>0.99999990000000005</v>
      </c>
      <c r="AQ841">
        <v>1</v>
      </c>
      <c r="AR841">
        <v>0</v>
      </c>
      <c r="AS841">
        <v>0</v>
      </c>
      <c r="AT841">
        <v>0</v>
      </c>
      <c r="AU841">
        <v>1</v>
      </c>
      <c r="AV841">
        <v>2</v>
      </c>
      <c r="AW841">
        <v>1</v>
      </c>
      <c r="AX841">
        <v>0</v>
      </c>
      <c r="AY841">
        <v>0</v>
      </c>
      <c r="AZ841">
        <v>0</v>
      </c>
      <c r="BA841">
        <v>1.1229439999999999E-11</v>
      </c>
      <c r="BB841">
        <v>4.5608270000000002E-10</v>
      </c>
      <c r="BC841">
        <v>-7.2702559999999996E-10</v>
      </c>
      <c r="BD841">
        <v>0.99999990000000005</v>
      </c>
      <c r="BE841">
        <v>1</v>
      </c>
      <c r="BF841">
        <v>0</v>
      </c>
      <c r="BG841">
        <v>0</v>
      </c>
      <c r="BH841">
        <v>0</v>
      </c>
      <c r="BI841">
        <v>1</v>
      </c>
    </row>
    <row r="842" spans="1:61" x14ac:dyDescent="0.2">
      <c r="A842">
        <v>85.807850000000002</v>
      </c>
      <c r="B842">
        <v>3.4968140000000001</v>
      </c>
      <c r="C842">
        <v>1.2386269999999999</v>
      </c>
      <c r="D842">
        <v>1.7520929999999999</v>
      </c>
      <c r="E842">
        <v>7.7971270000000004E-7</v>
      </c>
      <c r="F842">
        <v>-1.0857470000000001E-6</v>
      </c>
      <c r="G842">
        <v>4.8997669999999998E-6</v>
      </c>
      <c r="H842">
        <v>1</v>
      </c>
      <c r="I842">
        <v>0.1926668</v>
      </c>
      <c r="J842">
        <v>1.0327279999999999E-2</v>
      </c>
      <c r="K842">
        <v>0.71131650000000002</v>
      </c>
      <c r="L842">
        <v>-1.045364E-2</v>
      </c>
      <c r="M842">
        <v>0.70271830000000002</v>
      </c>
      <c r="N842">
        <v>0</v>
      </c>
      <c r="O842">
        <v>0</v>
      </c>
      <c r="P842">
        <v>0</v>
      </c>
      <c r="Q842">
        <v>0</v>
      </c>
      <c r="R842">
        <v>13.55827</v>
      </c>
      <c r="S842">
        <v>46.756340000000002</v>
      </c>
      <c r="T842">
        <v>0</v>
      </c>
      <c r="U842">
        <v>1</v>
      </c>
      <c r="V842">
        <v>2.917106E-3</v>
      </c>
      <c r="W842">
        <v>-9.775172999999999E-4</v>
      </c>
      <c r="X842">
        <v>1.159869E-2</v>
      </c>
      <c r="Y842">
        <v>1.6365260000000001E-11</v>
      </c>
      <c r="Z842">
        <v>1.6940270000000001E-9</v>
      </c>
      <c r="AA842">
        <v>-1.138469E-9</v>
      </c>
      <c r="AB842">
        <v>0.99999990000000005</v>
      </c>
      <c r="AC842">
        <v>1</v>
      </c>
      <c r="AD842">
        <v>0</v>
      </c>
      <c r="AE842">
        <v>0</v>
      </c>
      <c r="AF842">
        <v>0</v>
      </c>
      <c r="AG842">
        <v>1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1.6380630000000001E-11</v>
      </c>
      <c r="AN842">
        <v>9.0139399999999996E-10</v>
      </c>
      <c r="AO842">
        <v>-3.6727719999999998E-10</v>
      </c>
      <c r="AP842">
        <v>0.99999990000000005</v>
      </c>
      <c r="AQ842">
        <v>1</v>
      </c>
      <c r="AR842">
        <v>0</v>
      </c>
      <c r="AS842">
        <v>0</v>
      </c>
      <c r="AT842">
        <v>0</v>
      </c>
      <c r="AU842">
        <v>1</v>
      </c>
      <c r="AV842">
        <v>2</v>
      </c>
      <c r="AW842">
        <v>1</v>
      </c>
      <c r="AX842">
        <v>0</v>
      </c>
      <c r="AY842">
        <v>0</v>
      </c>
      <c r="AZ842">
        <v>0</v>
      </c>
      <c r="BA842">
        <v>1.8200770000000001E-11</v>
      </c>
      <c r="BB842">
        <v>1.0537100000000001E-9</v>
      </c>
      <c r="BC842">
        <v>-3.9486849999999999E-10</v>
      </c>
      <c r="BD842">
        <v>0.99999990000000005</v>
      </c>
      <c r="BE842">
        <v>1</v>
      </c>
      <c r="BF842">
        <v>0</v>
      </c>
      <c r="BG842">
        <v>0</v>
      </c>
      <c r="BH842">
        <v>0</v>
      </c>
      <c r="BI842">
        <v>1</v>
      </c>
    </row>
    <row r="843" spans="1:61" x14ac:dyDescent="0.2">
      <c r="A843">
        <v>85.857579999999999</v>
      </c>
      <c r="B843">
        <v>3.5004659999999999</v>
      </c>
      <c r="C843">
        <v>1.2373259999999999</v>
      </c>
      <c r="D843">
        <v>1.7678780000000001</v>
      </c>
      <c r="E843">
        <v>7.7964729999999997E-7</v>
      </c>
      <c r="F843">
        <v>-1.089564E-6</v>
      </c>
      <c r="G843">
        <v>4.9121470000000002E-6</v>
      </c>
      <c r="H843">
        <v>1</v>
      </c>
      <c r="I843">
        <v>0.1926668</v>
      </c>
      <c r="J843">
        <v>1.033503E-2</v>
      </c>
      <c r="K843">
        <v>0.71105529999999995</v>
      </c>
      <c r="L843">
        <v>-1.045372E-2</v>
      </c>
      <c r="M843">
        <v>0.70298240000000001</v>
      </c>
      <c r="N843">
        <v>0</v>
      </c>
      <c r="O843">
        <v>0</v>
      </c>
      <c r="P843">
        <v>0</v>
      </c>
      <c r="Q843">
        <v>0</v>
      </c>
      <c r="R843">
        <v>12.43216</v>
      </c>
      <c r="S843">
        <v>43.08623</v>
      </c>
      <c r="T843">
        <v>0</v>
      </c>
      <c r="U843">
        <v>1</v>
      </c>
      <c r="V843">
        <v>3.9354209999999997E-3</v>
      </c>
      <c r="W843">
        <v>-1.437827E-3</v>
      </c>
      <c r="X843">
        <v>1.7505079999999999E-2</v>
      </c>
      <c r="Y843">
        <v>-2.4870230000000001E-11</v>
      </c>
      <c r="Z843">
        <v>-1.51625E-9</v>
      </c>
      <c r="AA843">
        <v>4.7589130000000002E-9</v>
      </c>
      <c r="AB843">
        <v>0.99999979999999999</v>
      </c>
      <c r="AC843">
        <v>1</v>
      </c>
      <c r="AD843">
        <v>0</v>
      </c>
      <c r="AE843">
        <v>0</v>
      </c>
      <c r="AF843">
        <v>0</v>
      </c>
      <c r="AG843">
        <v>1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-2.48449E-11</v>
      </c>
      <c r="AN843">
        <v>-1.558456E-9</v>
      </c>
      <c r="AO843">
        <v>4.7529110000000002E-9</v>
      </c>
      <c r="AP843">
        <v>0.99999979999999999</v>
      </c>
      <c r="AQ843">
        <v>1</v>
      </c>
      <c r="AR843">
        <v>0</v>
      </c>
      <c r="AS843">
        <v>0</v>
      </c>
      <c r="AT843">
        <v>0</v>
      </c>
      <c r="AU843">
        <v>1</v>
      </c>
      <c r="AV843">
        <v>2</v>
      </c>
      <c r="AW843">
        <v>1</v>
      </c>
      <c r="AX843">
        <v>0</v>
      </c>
      <c r="AY843">
        <v>0</v>
      </c>
      <c r="AZ843">
        <v>0</v>
      </c>
      <c r="BA843">
        <v>-1.5342339999999999E-11</v>
      </c>
      <c r="BB843">
        <v>-7.4194520000000003E-10</v>
      </c>
      <c r="BC843">
        <v>2.8675779999999999E-9</v>
      </c>
      <c r="BD843">
        <v>0.99999979999999999</v>
      </c>
      <c r="BE843">
        <v>1</v>
      </c>
      <c r="BF843">
        <v>0</v>
      </c>
      <c r="BG843">
        <v>0</v>
      </c>
      <c r="BH843">
        <v>0</v>
      </c>
      <c r="BI843">
        <v>1</v>
      </c>
    </row>
    <row r="844" spans="1:61" x14ac:dyDescent="0.2">
      <c r="A844">
        <v>85.90813</v>
      </c>
      <c r="B844">
        <v>3.502993</v>
      </c>
      <c r="C844">
        <v>1.2363390000000001</v>
      </c>
      <c r="D844">
        <v>1.7796270000000001</v>
      </c>
      <c r="E844">
        <v>7.7973000000000001E-7</v>
      </c>
      <c r="F844">
        <v>-1.0885869999999999E-6</v>
      </c>
      <c r="G844">
        <v>4.9139289999999998E-6</v>
      </c>
      <c r="H844">
        <v>1</v>
      </c>
      <c r="I844">
        <v>0.1926668</v>
      </c>
      <c r="J844">
        <v>1.0361570000000001E-2</v>
      </c>
      <c r="K844">
        <v>0.7106287</v>
      </c>
      <c r="L844">
        <v>-1.0467860000000001E-2</v>
      </c>
      <c r="M844">
        <v>0.70341310000000001</v>
      </c>
      <c r="N844">
        <v>0</v>
      </c>
      <c r="O844">
        <v>0</v>
      </c>
      <c r="P844">
        <v>0</v>
      </c>
      <c r="Q844">
        <v>0</v>
      </c>
      <c r="R844">
        <v>12.31317</v>
      </c>
      <c r="S844">
        <v>42.970610000000001</v>
      </c>
      <c r="T844">
        <v>0</v>
      </c>
      <c r="U844">
        <v>1</v>
      </c>
      <c r="V844">
        <v>1.8229120000000001E-3</v>
      </c>
      <c r="W844">
        <v>-7.4686489999999995E-4</v>
      </c>
      <c r="X844">
        <v>8.7816990000000004E-3</v>
      </c>
      <c r="Y844">
        <v>3.2410219999999999E-11</v>
      </c>
      <c r="Z844">
        <v>3.2372070000000001E-10</v>
      </c>
      <c r="AA844">
        <v>6.5648200000000001E-10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1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1.531647E-11</v>
      </c>
      <c r="AN844">
        <v>4.9764710000000004E-10</v>
      </c>
      <c r="AO844">
        <v>1.0084900000000001E-9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1</v>
      </c>
      <c r="AV844">
        <v>2</v>
      </c>
      <c r="AW844">
        <v>1</v>
      </c>
      <c r="AX844">
        <v>0</v>
      </c>
      <c r="AY844">
        <v>0</v>
      </c>
      <c r="AZ844">
        <v>0</v>
      </c>
      <c r="BA844">
        <v>3.5163410000000002E-11</v>
      </c>
      <c r="BB844">
        <v>1.5651250000000001E-10</v>
      </c>
      <c r="BC844">
        <v>1.1416959999999999E-10</v>
      </c>
      <c r="BD844">
        <v>1</v>
      </c>
      <c r="BE844">
        <v>1</v>
      </c>
      <c r="BF844">
        <v>0</v>
      </c>
      <c r="BG844">
        <v>0</v>
      </c>
      <c r="BH844">
        <v>0</v>
      </c>
      <c r="BI844">
        <v>1</v>
      </c>
    </row>
    <row r="845" spans="1:61" x14ac:dyDescent="0.2">
      <c r="A845">
        <v>85.95778</v>
      </c>
      <c r="B845">
        <v>3.5035219999999998</v>
      </c>
      <c r="C845">
        <v>1.23613</v>
      </c>
      <c r="D845">
        <v>1.782114</v>
      </c>
      <c r="E845">
        <v>7.7970940000000003E-7</v>
      </c>
      <c r="F845">
        <v>-1.0934720000000001E-6</v>
      </c>
      <c r="G845">
        <v>4.9161890000000004E-6</v>
      </c>
      <c r="H845">
        <v>1</v>
      </c>
      <c r="I845">
        <v>0.1926668</v>
      </c>
      <c r="J845">
        <v>1.039001E-2</v>
      </c>
      <c r="K845">
        <v>0.7102136</v>
      </c>
      <c r="L845">
        <v>-1.0484220000000001E-2</v>
      </c>
      <c r="M845">
        <v>0.70383150000000005</v>
      </c>
      <c r="N845">
        <v>0</v>
      </c>
      <c r="O845">
        <v>0</v>
      </c>
      <c r="P845">
        <v>0</v>
      </c>
      <c r="Q845">
        <v>0</v>
      </c>
      <c r="R845">
        <v>11.90447</v>
      </c>
      <c r="S845">
        <v>41.701120000000003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-6.2100360000000002E-12</v>
      </c>
      <c r="Z845">
        <v>-1.7708109999999999E-9</v>
      </c>
      <c r="AA845">
        <v>9.5731229999999998E-10</v>
      </c>
      <c r="AB845">
        <v>0.99999990000000005</v>
      </c>
      <c r="AC845">
        <v>1</v>
      </c>
      <c r="AD845">
        <v>0</v>
      </c>
      <c r="AE845">
        <v>0</v>
      </c>
      <c r="AF845">
        <v>0</v>
      </c>
      <c r="AG845">
        <v>1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-4.4124399999999997E-12</v>
      </c>
      <c r="AN845">
        <v>-1.4550280000000001E-9</v>
      </c>
      <c r="AO845">
        <v>9.3063550000000002E-10</v>
      </c>
      <c r="AP845">
        <v>0.99999990000000005</v>
      </c>
      <c r="AQ845">
        <v>1</v>
      </c>
      <c r="AR845">
        <v>0</v>
      </c>
      <c r="AS845">
        <v>0</v>
      </c>
      <c r="AT845">
        <v>0</v>
      </c>
      <c r="AU845">
        <v>1</v>
      </c>
      <c r="AV845">
        <v>2</v>
      </c>
      <c r="AW845">
        <v>1</v>
      </c>
      <c r="AX845">
        <v>0</v>
      </c>
      <c r="AY845">
        <v>0</v>
      </c>
      <c r="AZ845">
        <v>0</v>
      </c>
      <c r="BA845">
        <v>-1.0060739999999999E-11</v>
      </c>
      <c r="BB845">
        <v>-1.6586709999999999E-9</v>
      </c>
      <c r="BC845">
        <v>3.7137690000000001E-10</v>
      </c>
      <c r="BD845">
        <v>0.99999990000000005</v>
      </c>
      <c r="BE845">
        <v>1</v>
      </c>
      <c r="BF845">
        <v>0</v>
      </c>
      <c r="BG845">
        <v>0</v>
      </c>
      <c r="BH845">
        <v>0</v>
      </c>
      <c r="BI845">
        <v>1</v>
      </c>
    </row>
    <row r="846" spans="1:61" x14ac:dyDescent="0.2">
      <c r="A846">
        <v>86.007189999999994</v>
      </c>
      <c r="B846">
        <v>3.4963289999999998</v>
      </c>
      <c r="C846">
        <v>1.232791</v>
      </c>
      <c r="D846">
        <v>1.7834490000000001</v>
      </c>
      <c r="E846">
        <v>7.7968979999999998E-7</v>
      </c>
      <c r="F846">
        <v>-1.0931120000000001E-6</v>
      </c>
      <c r="G846">
        <v>4.9214120000000003E-6</v>
      </c>
      <c r="H846">
        <v>1</v>
      </c>
      <c r="I846">
        <v>0.1926668</v>
      </c>
      <c r="J846">
        <v>1.044754E-2</v>
      </c>
      <c r="K846">
        <v>0.70986859999999996</v>
      </c>
      <c r="L846">
        <v>-1.053198E-2</v>
      </c>
      <c r="M846">
        <v>0.70417790000000002</v>
      </c>
      <c r="N846">
        <v>0</v>
      </c>
      <c r="O846">
        <v>0</v>
      </c>
      <c r="P846">
        <v>0</v>
      </c>
      <c r="Q846">
        <v>0</v>
      </c>
      <c r="R846">
        <v>11.92712</v>
      </c>
      <c r="S846">
        <v>41.719799999999999</v>
      </c>
      <c r="T846">
        <v>0</v>
      </c>
      <c r="U846">
        <v>1</v>
      </c>
      <c r="V846">
        <v>-1.088717E-2</v>
      </c>
      <c r="W846">
        <v>-4.8490160000000003E-3</v>
      </c>
      <c r="X846">
        <v>1.3555469999999999E-3</v>
      </c>
      <c r="Y846">
        <v>-1.245386E-11</v>
      </c>
      <c r="Z846">
        <v>1.203727E-10</v>
      </c>
      <c r="AA846">
        <v>1.2959430000000001E-9</v>
      </c>
      <c r="AB846">
        <v>0.99999990000000005</v>
      </c>
      <c r="AC846">
        <v>1</v>
      </c>
      <c r="AD846">
        <v>0</v>
      </c>
      <c r="AE846">
        <v>0</v>
      </c>
      <c r="AF846">
        <v>0</v>
      </c>
      <c r="AG846">
        <v>1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-5.1256620000000001E-12</v>
      </c>
      <c r="AN846">
        <v>-2.666174E-12</v>
      </c>
      <c r="AO846">
        <v>2.1987079999999999E-9</v>
      </c>
      <c r="AP846">
        <v>0.99999990000000005</v>
      </c>
      <c r="AQ846">
        <v>1</v>
      </c>
      <c r="AR846">
        <v>0</v>
      </c>
      <c r="AS846">
        <v>0</v>
      </c>
      <c r="AT846">
        <v>0</v>
      </c>
      <c r="AU846">
        <v>1</v>
      </c>
      <c r="AV846">
        <v>2</v>
      </c>
      <c r="AW846">
        <v>1</v>
      </c>
      <c r="AX846">
        <v>0</v>
      </c>
      <c r="AY846">
        <v>0</v>
      </c>
      <c r="AZ846">
        <v>0</v>
      </c>
      <c r="BA846">
        <v>-2.088736E-12</v>
      </c>
      <c r="BB846">
        <v>2.423964E-10</v>
      </c>
      <c r="BC846">
        <v>1.7294610000000001E-9</v>
      </c>
      <c r="BD846">
        <v>0.99999990000000005</v>
      </c>
      <c r="BE846">
        <v>1</v>
      </c>
      <c r="BF846">
        <v>0</v>
      </c>
      <c r="BG846">
        <v>0</v>
      </c>
      <c r="BH846">
        <v>0</v>
      </c>
      <c r="BI846">
        <v>1</v>
      </c>
    </row>
    <row r="847" spans="1:61" x14ac:dyDescent="0.2">
      <c r="A847">
        <v>86.05762</v>
      </c>
      <c r="B847">
        <v>3.4820579999999999</v>
      </c>
      <c r="C847">
        <v>1.2276320000000001</v>
      </c>
      <c r="D847">
        <v>1.78504</v>
      </c>
      <c r="E847">
        <v>7.796631E-7</v>
      </c>
      <c r="F847">
        <v>-1.092741E-6</v>
      </c>
      <c r="G847">
        <v>4.925887E-6</v>
      </c>
      <c r="H847">
        <v>1</v>
      </c>
      <c r="I847">
        <v>0.1926668</v>
      </c>
      <c r="J847">
        <v>1.056931E-2</v>
      </c>
      <c r="K847">
        <v>0.70957859999999995</v>
      </c>
      <c r="L847">
        <v>-1.0646009999999999E-2</v>
      </c>
      <c r="M847">
        <v>0.70446660000000005</v>
      </c>
      <c r="N847">
        <v>0</v>
      </c>
      <c r="O847">
        <v>0</v>
      </c>
      <c r="P847">
        <v>0</v>
      </c>
      <c r="Q847">
        <v>0</v>
      </c>
      <c r="R847">
        <v>12.499359999999999</v>
      </c>
      <c r="S847">
        <v>43.148470000000003</v>
      </c>
      <c r="T847">
        <v>0</v>
      </c>
      <c r="U847">
        <v>1</v>
      </c>
      <c r="V847">
        <v>-1.6979069999999999E-2</v>
      </c>
      <c r="W847">
        <v>-5.6930399999999999E-3</v>
      </c>
      <c r="X847">
        <v>1.710294E-3</v>
      </c>
      <c r="Y847">
        <v>-9.6628630000000004E-12</v>
      </c>
      <c r="Z847">
        <v>9.6027520000000006E-11</v>
      </c>
      <c r="AA847">
        <v>1.316087E-9</v>
      </c>
      <c r="AB847">
        <v>0.99999990000000005</v>
      </c>
      <c r="AC847">
        <v>1</v>
      </c>
      <c r="AD847">
        <v>0</v>
      </c>
      <c r="AE847">
        <v>0</v>
      </c>
      <c r="AF847">
        <v>0</v>
      </c>
      <c r="AG847">
        <v>1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-1.1865279999999999E-11</v>
      </c>
      <c r="AN847">
        <v>2.042789E-10</v>
      </c>
      <c r="AO847">
        <v>1.3164790000000001E-9</v>
      </c>
      <c r="AP847">
        <v>0.99999990000000005</v>
      </c>
      <c r="AQ847">
        <v>1</v>
      </c>
      <c r="AR847">
        <v>0</v>
      </c>
      <c r="AS847">
        <v>0</v>
      </c>
      <c r="AT847">
        <v>0</v>
      </c>
      <c r="AU847">
        <v>1</v>
      </c>
      <c r="AV847">
        <v>2</v>
      </c>
      <c r="AW847">
        <v>1</v>
      </c>
      <c r="AX847">
        <v>0</v>
      </c>
      <c r="AY847">
        <v>0</v>
      </c>
      <c r="AZ847">
        <v>0</v>
      </c>
      <c r="BA847">
        <v>-5.2219650000000002E-12</v>
      </c>
      <c r="BB847">
        <v>7.057377E-11</v>
      </c>
      <c r="BC847">
        <v>1.8428440000000001E-9</v>
      </c>
      <c r="BD847">
        <v>0.99999990000000005</v>
      </c>
      <c r="BE847">
        <v>1</v>
      </c>
      <c r="BF847">
        <v>0</v>
      </c>
      <c r="BG847">
        <v>0</v>
      </c>
      <c r="BH847">
        <v>0</v>
      </c>
      <c r="BI847">
        <v>1</v>
      </c>
    </row>
    <row r="848" spans="1:61" x14ac:dyDescent="0.2">
      <c r="A848">
        <v>86.107280000000003</v>
      </c>
      <c r="B848">
        <v>3.4744090000000001</v>
      </c>
      <c r="C848">
        <v>1.2252860000000001</v>
      </c>
      <c r="D848">
        <v>1.7857700000000001</v>
      </c>
      <c r="E848">
        <v>7.7967009999999999E-7</v>
      </c>
      <c r="F848">
        <v>-1.0926590000000001E-6</v>
      </c>
      <c r="G848">
        <v>4.927193E-6</v>
      </c>
      <c r="H848">
        <v>1</v>
      </c>
      <c r="I848">
        <v>0.1926668</v>
      </c>
      <c r="J848">
        <v>1.072913E-2</v>
      </c>
      <c r="K848">
        <v>0.70933559999999996</v>
      </c>
      <c r="L848">
        <v>-1.0799609999999999E-2</v>
      </c>
      <c r="M848">
        <v>0.70470650000000001</v>
      </c>
      <c r="N848">
        <v>0</v>
      </c>
      <c r="O848">
        <v>0</v>
      </c>
      <c r="P848">
        <v>0</v>
      </c>
      <c r="Q848">
        <v>0</v>
      </c>
      <c r="R848">
        <v>12.920170000000001</v>
      </c>
      <c r="S848">
        <v>43.577559999999998</v>
      </c>
      <c r="T848">
        <v>0</v>
      </c>
      <c r="U848">
        <v>1</v>
      </c>
      <c r="V848">
        <v>-2.899483E-3</v>
      </c>
      <c r="W848">
        <v>-7.3305850000000004E-4</v>
      </c>
      <c r="X848">
        <v>2.3584379999999999E-4</v>
      </c>
      <c r="Y848">
        <v>2.56804E-12</v>
      </c>
      <c r="Z848">
        <v>-9.3675540000000004E-11</v>
      </c>
      <c r="AA848">
        <v>1.300044E-9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1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2.0719000000000001E-12</v>
      </c>
      <c r="AN848">
        <v>2.17437E-10</v>
      </c>
      <c r="AO848">
        <v>-2.2859319999999999E-10</v>
      </c>
      <c r="AP848">
        <v>1</v>
      </c>
      <c r="AQ848">
        <v>1</v>
      </c>
      <c r="AR848">
        <v>0</v>
      </c>
      <c r="AS848">
        <v>0</v>
      </c>
      <c r="AT848">
        <v>0</v>
      </c>
      <c r="AU848">
        <v>1</v>
      </c>
      <c r="AV848">
        <v>2</v>
      </c>
      <c r="AW848">
        <v>1</v>
      </c>
      <c r="AX848">
        <v>0</v>
      </c>
      <c r="AY848">
        <v>0</v>
      </c>
      <c r="AZ848">
        <v>0</v>
      </c>
      <c r="BA848">
        <v>2.3089089999999999E-12</v>
      </c>
      <c r="BB848">
        <v>-4.2766470000000002E-11</v>
      </c>
      <c r="BC848">
        <v>2.3433520000000001E-10</v>
      </c>
      <c r="BD848">
        <v>1</v>
      </c>
      <c r="BE848">
        <v>1</v>
      </c>
      <c r="BF848">
        <v>0</v>
      </c>
      <c r="BG848">
        <v>0</v>
      </c>
      <c r="BH848">
        <v>0</v>
      </c>
      <c r="BI848">
        <v>1</v>
      </c>
    </row>
    <row r="849" spans="1:61" x14ac:dyDescent="0.2">
      <c r="A849">
        <v>86.158010000000004</v>
      </c>
      <c r="B849">
        <v>3.470882</v>
      </c>
      <c r="C849">
        <v>1.224512</v>
      </c>
      <c r="D849">
        <v>1.786062</v>
      </c>
      <c r="E849">
        <v>7.7967589999999995E-7</v>
      </c>
      <c r="F849">
        <v>-1.092021E-6</v>
      </c>
      <c r="G849">
        <v>4.9197539999999999E-6</v>
      </c>
      <c r="H849">
        <v>1</v>
      </c>
      <c r="I849">
        <v>0.1926668</v>
      </c>
      <c r="J849">
        <v>1.0872959999999999E-2</v>
      </c>
      <c r="K849">
        <v>0.70914129999999997</v>
      </c>
      <c r="L849">
        <v>-1.0938410000000001E-2</v>
      </c>
      <c r="M849">
        <v>0.70489769999999996</v>
      </c>
      <c r="N849">
        <v>0</v>
      </c>
      <c r="O849">
        <v>0</v>
      </c>
      <c r="P849">
        <v>0</v>
      </c>
      <c r="Q849">
        <v>0</v>
      </c>
      <c r="R849">
        <v>12.836449999999999</v>
      </c>
      <c r="S849">
        <v>42.646340000000002</v>
      </c>
      <c r="T849">
        <v>0</v>
      </c>
      <c r="U849">
        <v>1</v>
      </c>
      <c r="V849">
        <v>-2.949723E-3</v>
      </c>
      <c r="W849">
        <v>-4.9985009999999996E-4</v>
      </c>
      <c r="X849">
        <v>2.2199599999999999E-4</v>
      </c>
      <c r="Y849">
        <v>1.789725E-13</v>
      </c>
      <c r="Z849">
        <v>2.7584999999999998E-10</v>
      </c>
      <c r="AA849">
        <v>-2.6145449999999999E-9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1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5.5818829999999998E-12</v>
      </c>
      <c r="AN849">
        <v>1.8026560000000001E-10</v>
      </c>
      <c r="AO849">
        <v>-2.199065E-9</v>
      </c>
      <c r="AP849">
        <v>1</v>
      </c>
      <c r="AQ849">
        <v>1</v>
      </c>
      <c r="AR849">
        <v>0</v>
      </c>
      <c r="AS849">
        <v>0</v>
      </c>
      <c r="AT849">
        <v>0</v>
      </c>
      <c r="AU849">
        <v>1</v>
      </c>
      <c r="AV849">
        <v>2</v>
      </c>
      <c r="AW849">
        <v>1</v>
      </c>
      <c r="AX849">
        <v>0</v>
      </c>
      <c r="AY849">
        <v>0</v>
      </c>
      <c r="AZ849">
        <v>0</v>
      </c>
      <c r="BA849">
        <v>-1.0188509999999999E-13</v>
      </c>
      <c r="BB849">
        <v>1.8281940000000001E-10</v>
      </c>
      <c r="BC849">
        <v>-2.6271939999999999E-9</v>
      </c>
      <c r="BD849">
        <v>1</v>
      </c>
      <c r="BE849">
        <v>1</v>
      </c>
      <c r="BF849">
        <v>0</v>
      </c>
      <c r="BG849">
        <v>0</v>
      </c>
      <c r="BH849">
        <v>0</v>
      </c>
      <c r="BI849">
        <v>1</v>
      </c>
    </row>
    <row r="850" spans="1:61" x14ac:dyDescent="0.2">
      <c r="A850">
        <v>86.207449999999994</v>
      </c>
      <c r="B850">
        <v>3.4661780000000002</v>
      </c>
      <c r="C850">
        <v>1.2231719999999999</v>
      </c>
      <c r="D850">
        <v>1.791831</v>
      </c>
      <c r="E850">
        <v>7.7962779999999996E-7</v>
      </c>
      <c r="F850">
        <v>-1.092351E-6</v>
      </c>
      <c r="G850">
        <v>4.9150030000000002E-6</v>
      </c>
      <c r="H850">
        <v>1</v>
      </c>
      <c r="I850">
        <v>0.1926668</v>
      </c>
      <c r="J850">
        <v>1.100339E-2</v>
      </c>
      <c r="K850">
        <v>0.70894570000000001</v>
      </c>
      <c r="L850">
        <v>-1.106355E-2</v>
      </c>
      <c r="M850">
        <v>0.70509049999999995</v>
      </c>
      <c r="N850">
        <v>0</v>
      </c>
      <c r="O850">
        <v>0</v>
      </c>
      <c r="P850">
        <v>0</v>
      </c>
      <c r="Q850">
        <v>0</v>
      </c>
      <c r="R850">
        <v>13.363329999999999</v>
      </c>
      <c r="S850">
        <v>44.025640000000003</v>
      </c>
      <c r="T850">
        <v>0</v>
      </c>
      <c r="U850">
        <v>1</v>
      </c>
      <c r="V850">
        <v>-4.9048210000000002E-3</v>
      </c>
      <c r="W850">
        <v>-1.730903E-3</v>
      </c>
      <c r="X850">
        <v>9.4584920000000006E-3</v>
      </c>
      <c r="Y850">
        <v>-2.021174E-11</v>
      </c>
      <c r="Z850">
        <v>-2.7617040000000001E-10</v>
      </c>
      <c r="AA850">
        <v>-1.4395170000000001E-9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1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-1.401614E-11</v>
      </c>
      <c r="AN850">
        <v>-5.6683659999999998E-11</v>
      </c>
      <c r="AO850">
        <v>-1.8947560000000002E-9</v>
      </c>
      <c r="AP850">
        <v>1</v>
      </c>
      <c r="AQ850">
        <v>1</v>
      </c>
      <c r="AR850">
        <v>0</v>
      </c>
      <c r="AS850">
        <v>0</v>
      </c>
      <c r="AT850">
        <v>0</v>
      </c>
      <c r="AU850">
        <v>1</v>
      </c>
      <c r="AV850">
        <v>2</v>
      </c>
      <c r="AW850">
        <v>1</v>
      </c>
      <c r="AX850">
        <v>0</v>
      </c>
      <c r="AY850">
        <v>0</v>
      </c>
      <c r="AZ850">
        <v>0</v>
      </c>
      <c r="BA850">
        <v>-1.357759E-11</v>
      </c>
      <c r="BB850">
        <v>2.7361450000000002E-12</v>
      </c>
      <c r="BC850">
        <v>-1.421359E-9</v>
      </c>
      <c r="BD850">
        <v>1</v>
      </c>
      <c r="BE850">
        <v>1</v>
      </c>
      <c r="BF850">
        <v>0</v>
      </c>
      <c r="BG850">
        <v>0</v>
      </c>
      <c r="BH850">
        <v>0</v>
      </c>
      <c r="BI850">
        <v>1</v>
      </c>
    </row>
    <row r="851" spans="1:61" x14ac:dyDescent="0.2">
      <c r="A851">
        <v>86.257540000000006</v>
      </c>
      <c r="B851">
        <v>3.4616060000000002</v>
      </c>
      <c r="C851">
        <v>1.2218199999999999</v>
      </c>
      <c r="D851">
        <v>1.798583</v>
      </c>
      <c r="E851">
        <v>7.7968019999999999E-7</v>
      </c>
      <c r="F851">
        <v>-1.0904439999999999E-6</v>
      </c>
      <c r="G851">
        <v>4.9157820000000004E-6</v>
      </c>
      <c r="H851">
        <v>1</v>
      </c>
      <c r="I851">
        <v>0.1926668</v>
      </c>
      <c r="J851">
        <v>1.1129729999999999E-2</v>
      </c>
      <c r="K851">
        <v>0.70867919999999995</v>
      </c>
      <c r="L851">
        <v>-1.118219E-2</v>
      </c>
      <c r="M851">
        <v>0.70535440000000005</v>
      </c>
      <c r="N851">
        <v>0</v>
      </c>
      <c r="O851">
        <v>0</v>
      </c>
      <c r="P851">
        <v>0</v>
      </c>
      <c r="Q851">
        <v>0</v>
      </c>
      <c r="R851">
        <v>13.53044</v>
      </c>
      <c r="S851">
        <v>44.184539999999998</v>
      </c>
      <c r="T851">
        <v>0</v>
      </c>
      <c r="U851">
        <v>1</v>
      </c>
      <c r="V851">
        <v>-8.064023E-3</v>
      </c>
      <c r="W851">
        <v>-1.7879009999999999E-3</v>
      </c>
      <c r="X851">
        <v>6.9921310000000004E-3</v>
      </c>
      <c r="Y851">
        <v>2.359814E-11</v>
      </c>
      <c r="Z851">
        <v>7.9076960000000003E-10</v>
      </c>
      <c r="AA851">
        <v>8.6852140000000005E-10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1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1.5583659999999999E-11</v>
      </c>
      <c r="AN851">
        <v>6.6522469999999995E-10</v>
      </c>
      <c r="AO851">
        <v>-9.7271900000000002E-10</v>
      </c>
      <c r="AP851">
        <v>1</v>
      </c>
      <c r="AQ851">
        <v>1</v>
      </c>
      <c r="AR851">
        <v>0</v>
      </c>
      <c r="AS851">
        <v>0</v>
      </c>
      <c r="AT851">
        <v>0</v>
      </c>
      <c r="AU851">
        <v>1</v>
      </c>
      <c r="AV851">
        <v>2</v>
      </c>
      <c r="AW851">
        <v>1</v>
      </c>
      <c r="AX851">
        <v>0</v>
      </c>
      <c r="AY851">
        <v>0</v>
      </c>
      <c r="AZ851">
        <v>0</v>
      </c>
      <c r="BA851">
        <v>1.3265369999999999E-11</v>
      </c>
      <c r="BB851">
        <v>4.5144709999999998E-10</v>
      </c>
      <c r="BC851">
        <v>8.8135489999999997E-10</v>
      </c>
      <c r="BD851">
        <v>1</v>
      </c>
      <c r="BE851">
        <v>1</v>
      </c>
      <c r="BF851">
        <v>0</v>
      </c>
      <c r="BG851">
        <v>0</v>
      </c>
      <c r="BH851">
        <v>0</v>
      </c>
      <c r="BI851">
        <v>1</v>
      </c>
    </row>
    <row r="852" spans="1:61" x14ac:dyDescent="0.2">
      <c r="A852">
        <v>86.307119999999998</v>
      </c>
      <c r="B852">
        <v>3.4550339999999999</v>
      </c>
      <c r="C852">
        <v>1.2197290000000001</v>
      </c>
      <c r="D852">
        <v>1.809903</v>
      </c>
      <c r="E852">
        <v>7.7968310000000003E-7</v>
      </c>
      <c r="F852">
        <v>-1.090922E-6</v>
      </c>
      <c r="G852">
        <v>4.9088990000000003E-6</v>
      </c>
      <c r="H852">
        <v>1</v>
      </c>
      <c r="I852">
        <v>0.1926668</v>
      </c>
      <c r="J852">
        <v>1.126285E-2</v>
      </c>
      <c r="K852">
        <v>0.70832620000000002</v>
      </c>
      <c r="L852">
        <v>-1.1304679999999999E-2</v>
      </c>
      <c r="M852">
        <v>0.70570489999999997</v>
      </c>
      <c r="N852">
        <v>0</v>
      </c>
      <c r="O852">
        <v>0</v>
      </c>
      <c r="P852">
        <v>0</v>
      </c>
      <c r="Q852">
        <v>0</v>
      </c>
      <c r="R852">
        <v>13.730779999999999</v>
      </c>
      <c r="S852">
        <v>44.3703</v>
      </c>
      <c r="T852">
        <v>0</v>
      </c>
      <c r="U852">
        <v>1</v>
      </c>
      <c r="V852">
        <v>-4.2402960000000002E-3</v>
      </c>
      <c r="W852">
        <v>-1.9503980000000001E-3</v>
      </c>
      <c r="X852">
        <v>1.257837E-2</v>
      </c>
      <c r="Y852">
        <v>3.34969E-12</v>
      </c>
      <c r="Z852">
        <v>-2.1669499999999999E-10</v>
      </c>
      <c r="AA852">
        <v>-1.509347E-9</v>
      </c>
      <c r="AB852">
        <v>1</v>
      </c>
      <c r="AC852">
        <v>1</v>
      </c>
      <c r="AD852">
        <v>0</v>
      </c>
      <c r="AE852">
        <v>0</v>
      </c>
      <c r="AF852">
        <v>0</v>
      </c>
      <c r="AG852">
        <v>1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6.7567500000000005E-13</v>
      </c>
      <c r="AN852">
        <v>-4.8191890000000003E-11</v>
      </c>
      <c r="AO852">
        <v>-3.4202310000000002E-9</v>
      </c>
      <c r="AP852">
        <v>1</v>
      </c>
      <c r="AQ852">
        <v>1</v>
      </c>
      <c r="AR852">
        <v>0</v>
      </c>
      <c r="AS852">
        <v>0</v>
      </c>
      <c r="AT852">
        <v>0</v>
      </c>
      <c r="AU852">
        <v>1</v>
      </c>
      <c r="AV852">
        <v>2</v>
      </c>
      <c r="AW852">
        <v>1</v>
      </c>
      <c r="AX852">
        <v>0</v>
      </c>
      <c r="AY852">
        <v>0</v>
      </c>
      <c r="AZ852">
        <v>0</v>
      </c>
      <c r="BA852">
        <v>-1.128702E-12</v>
      </c>
      <c r="BB852">
        <v>-2.136987E-10</v>
      </c>
      <c r="BC852">
        <v>-1.9551720000000002E-9</v>
      </c>
      <c r="BD852">
        <v>1</v>
      </c>
      <c r="BE852">
        <v>1</v>
      </c>
      <c r="BF852">
        <v>0</v>
      </c>
      <c r="BG852">
        <v>0</v>
      </c>
      <c r="BH852">
        <v>0</v>
      </c>
      <c r="BI852">
        <v>1</v>
      </c>
    </row>
    <row r="853" spans="1:61" x14ac:dyDescent="0.2">
      <c r="A853">
        <v>86.35754</v>
      </c>
      <c r="B853">
        <v>3.4530959999999999</v>
      </c>
      <c r="C853">
        <v>1.2189920000000001</v>
      </c>
      <c r="D853">
        <v>1.814284</v>
      </c>
      <c r="E853">
        <v>7.7969720000000003E-7</v>
      </c>
      <c r="F853">
        <v>-1.092503E-6</v>
      </c>
      <c r="G853">
        <v>4.9284400000000004E-6</v>
      </c>
      <c r="H853">
        <v>1</v>
      </c>
      <c r="I853">
        <v>0.1926668</v>
      </c>
      <c r="J853">
        <v>1.139214E-2</v>
      </c>
      <c r="K853">
        <v>0.70792310000000003</v>
      </c>
      <c r="L853">
        <v>-1.142147E-2</v>
      </c>
      <c r="M853">
        <v>0.70610530000000005</v>
      </c>
      <c r="N853">
        <v>0</v>
      </c>
      <c r="O853">
        <v>0</v>
      </c>
      <c r="P853">
        <v>0</v>
      </c>
      <c r="Q853">
        <v>0</v>
      </c>
      <c r="R853">
        <v>13.966379999999999</v>
      </c>
      <c r="S853">
        <v>44.581449999999997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4.5791060000000004E-12</v>
      </c>
      <c r="Z853">
        <v>-5.2241340000000001E-10</v>
      </c>
      <c r="AA853">
        <v>6.3327010000000002E-9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1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5.2623920000000001E-12</v>
      </c>
      <c r="AN853">
        <v>-5.3535539999999998E-10</v>
      </c>
      <c r="AO853">
        <v>6.8740370000000003E-9</v>
      </c>
      <c r="AP853">
        <v>1</v>
      </c>
      <c r="AQ853">
        <v>1</v>
      </c>
      <c r="AR853">
        <v>0</v>
      </c>
      <c r="AS853">
        <v>0</v>
      </c>
      <c r="AT853">
        <v>0</v>
      </c>
      <c r="AU853">
        <v>1</v>
      </c>
      <c r="AV853">
        <v>2</v>
      </c>
      <c r="AW853">
        <v>1</v>
      </c>
      <c r="AX853">
        <v>0</v>
      </c>
      <c r="AY853">
        <v>0</v>
      </c>
      <c r="AZ853">
        <v>0</v>
      </c>
      <c r="BA853">
        <v>4.5791060000000004E-12</v>
      </c>
      <c r="BB853">
        <v>-5.2241340000000001E-10</v>
      </c>
      <c r="BC853">
        <v>6.3327010000000002E-9</v>
      </c>
      <c r="BD853">
        <v>1</v>
      </c>
      <c r="BE853">
        <v>1</v>
      </c>
      <c r="BF853">
        <v>0</v>
      </c>
      <c r="BG853">
        <v>0</v>
      </c>
      <c r="BH853">
        <v>0</v>
      </c>
      <c r="BI853">
        <v>1</v>
      </c>
    </row>
    <row r="854" spans="1:61" x14ac:dyDescent="0.2">
      <c r="A854">
        <v>86.407330000000002</v>
      </c>
      <c r="B854">
        <v>3.4527700000000001</v>
      </c>
      <c r="C854">
        <v>1.2188680000000001</v>
      </c>
      <c r="D854">
        <v>1.8150200000000001</v>
      </c>
      <c r="E854">
        <v>7.7971290000000002E-7</v>
      </c>
      <c r="F854">
        <v>-1.0923990000000001E-6</v>
      </c>
      <c r="G854">
        <v>4.9247569999999997E-6</v>
      </c>
      <c r="H854">
        <v>1</v>
      </c>
      <c r="I854">
        <v>0.1926668</v>
      </c>
      <c r="J854">
        <v>1.149755E-2</v>
      </c>
      <c r="K854">
        <v>0.7075844</v>
      </c>
      <c r="L854">
        <v>-1.1516149999999999E-2</v>
      </c>
      <c r="M854">
        <v>0.70644149999999994</v>
      </c>
      <c r="N854">
        <v>0</v>
      </c>
      <c r="O854">
        <v>0</v>
      </c>
      <c r="P854">
        <v>0</v>
      </c>
      <c r="Q854">
        <v>0</v>
      </c>
      <c r="R854">
        <v>14.0801</v>
      </c>
      <c r="S854">
        <v>44.679749999999999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5.0406439999999997E-12</v>
      </c>
      <c r="Z854">
        <v>3.0439330000000001E-11</v>
      </c>
      <c r="AA854">
        <v>-5.664489E-10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6.5384890000000002E-12</v>
      </c>
      <c r="AN854">
        <v>3.1899559999999999E-11</v>
      </c>
      <c r="AO854">
        <v>-2.0262129999999999E-9</v>
      </c>
      <c r="AP854">
        <v>1</v>
      </c>
      <c r="AQ854">
        <v>1</v>
      </c>
      <c r="AR854">
        <v>0</v>
      </c>
      <c r="AS854">
        <v>0</v>
      </c>
      <c r="AT854">
        <v>0</v>
      </c>
      <c r="AU854">
        <v>1</v>
      </c>
      <c r="AV854">
        <v>2</v>
      </c>
      <c r="AW854">
        <v>1</v>
      </c>
      <c r="AX854">
        <v>0</v>
      </c>
      <c r="AY854">
        <v>0</v>
      </c>
      <c r="AZ854">
        <v>0</v>
      </c>
      <c r="BA854">
        <v>3.9229260000000002E-12</v>
      </c>
      <c r="BB854">
        <v>4.1514429999999999E-11</v>
      </c>
      <c r="BC854">
        <v>-1.0931999999999999E-9</v>
      </c>
      <c r="BD854">
        <v>1</v>
      </c>
      <c r="BE854">
        <v>1</v>
      </c>
      <c r="BF854">
        <v>0</v>
      </c>
      <c r="BG854">
        <v>0</v>
      </c>
      <c r="BH854">
        <v>0</v>
      </c>
      <c r="BI854">
        <v>1</v>
      </c>
    </row>
    <row r="855" spans="1:61" x14ac:dyDescent="0.2">
      <c r="A855">
        <v>86.456869999999995</v>
      </c>
      <c r="B855">
        <v>3.452715</v>
      </c>
      <c r="C855">
        <v>1.218847</v>
      </c>
      <c r="D855">
        <v>1.8151440000000001</v>
      </c>
      <c r="E855">
        <v>7.7970780000000005E-7</v>
      </c>
      <c r="F855">
        <v>-1.092833E-6</v>
      </c>
      <c r="G855">
        <v>4.9134640000000003E-6</v>
      </c>
      <c r="H855">
        <v>1</v>
      </c>
      <c r="I855">
        <v>0.1926668</v>
      </c>
      <c r="J855">
        <v>1.158005E-2</v>
      </c>
      <c r="K855">
        <v>0.70731770000000005</v>
      </c>
      <c r="L855">
        <v>-1.1590069999999999E-2</v>
      </c>
      <c r="M855">
        <v>0.7067059</v>
      </c>
      <c r="N855">
        <v>0</v>
      </c>
      <c r="O855">
        <v>0</v>
      </c>
      <c r="P855">
        <v>0</v>
      </c>
      <c r="Q855">
        <v>0</v>
      </c>
      <c r="R855">
        <v>15.288259999999999</v>
      </c>
      <c r="S855">
        <v>48.432740000000003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-1.4745749999999999E-12</v>
      </c>
      <c r="Z855">
        <v>-1.4907390000000001E-10</v>
      </c>
      <c r="AA855">
        <v>-4.2780529999999998E-9</v>
      </c>
      <c r="AB855">
        <v>1</v>
      </c>
      <c r="AC855">
        <v>1</v>
      </c>
      <c r="AD855">
        <v>0</v>
      </c>
      <c r="AE855">
        <v>0</v>
      </c>
      <c r="AF855">
        <v>0</v>
      </c>
      <c r="AG855">
        <v>1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-1.9795979999999998E-12</v>
      </c>
      <c r="AN855">
        <v>-1.620269E-10</v>
      </c>
      <c r="AO855">
        <v>-3.7528070000000003E-9</v>
      </c>
      <c r="AP855">
        <v>1</v>
      </c>
      <c r="AQ855">
        <v>1</v>
      </c>
      <c r="AR855">
        <v>0</v>
      </c>
      <c r="AS855">
        <v>0</v>
      </c>
      <c r="AT855">
        <v>0</v>
      </c>
      <c r="AU855">
        <v>1</v>
      </c>
      <c r="AV855">
        <v>2</v>
      </c>
      <c r="AW855">
        <v>1</v>
      </c>
      <c r="AX855">
        <v>0</v>
      </c>
      <c r="AY855">
        <v>0</v>
      </c>
      <c r="AZ855">
        <v>0</v>
      </c>
      <c r="BA855">
        <v>-1.944728E-12</v>
      </c>
      <c r="BB855">
        <v>-1.226897E-10</v>
      </c>
      <c r="BC855">
        <v>-3.2633159999999998E-9</v>
      </c>
      <c r="BD855">
        <v>1</v>
      </c>
      <c r="BE855">
        <v>1</v>
      </c>
      <c r="BF855">
        <v>0</v>
      </c>
      <c r="BG855">
        <v>0</v>
      </c>
      <c r="BH855">
        <v>0</v>
      </c>
      <c r="BI855">
        <v>1</v>
      </c>
    </row>
    <row r="856" spans="1:61" x14ac:dyDescent="0.2">
      <c r="A856">
        <v>86.507499999999993</v>
      </c>
      <c r="B856">
        <v>3.4527060000000001</v>
      </c>
      <c r="C856">
        <v>1.2188429999999999</v>
      </c>
      <c r="D856">
        <v>1.815164</v>
      </c>
      <c r="E856">
        <v>7.797091E-7</v>
      </c>
      <c r="F856">
        <v>-1.092901E-6</v>
      </c>
      <c r="G856">
        <v>4.9099399999999996E-6</v>
      </c>
      <c r="H856">
        <v>1</v>
      </c>
      <c r="I856">
        <v>0.1926668</v>
      </c>
      <c r="J856">
        <v>1.1644069999999999E-2</v>
      </c>
      <c r="K856">
        <v>0.70711060000000003</v>
      </c>
      <c r="L856">
        <v>-1.1647350000000001E-2</v>
      </c>
      <c r="M856">
        <v>0.70691119999999996</v>
      </c>
      <c r="N856">
        <v>0</v>
      </c>
      <c r="O856">
        <v>0</v>
      </c>
      <c r="P856">
        <v>0</v>
      </c>
      <c r="Q856">
        <v>0</v>
      </c>
      <c r="R856">
        <v>16.080580000000001</v>
      </c>
      <c r="S856">
        <v>50.923499999999997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1.204938E-13</v>
      </c>
      <c r="Z856">
        <v>-3.2524130000000001E-11</v>
      </c>
      <c r="AA856">
        <v>-1.3709310000000001E-9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1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3.1708479999999999E-13</v>
      </c>
      <c r="AN856">
        <v>-2.66894E-11</v>
      </c>
      <c r="AO856">
        <v>-1.811642E-9</v>
      </c>
      <c r="AP856">
        <v>1</v>
      </c>
      <c r="AQ856">
        <v>1</v>
      </c>
      <c r="AR856">
        <v>0</v>
      </c>
      <c r="AS856">
        <v>0</v>
      </c>
      <c r="AT856">
        <v>0</v>
      </c>
      <c r="AU856">
        <v>1</v>
      </c>
      <c r="AV856">
        <v>2</v>
      </c>
      <c r="AW856">
        <v>1</v>
      </c>
      <c r="AX856">
        <v>0</v>
      </c>
      <c r="AY856">
        <v>0</v>
      </c>
      <c r="AZ856">
        <v>0</v>
      </c>
      <c r="BA856">
        <v>6.3222670000000004E-13</v>
      </c>
      <c r="BB856">
        <v>-9.2555560000000007E-12</v>
      </c>
      <c r="BC856">
        <v>-3.420483E-10</v>
      </c>
      <c r="BD856">
        <v>1</v>
      </c>
      <c r="BE856">
        <v>1</v>
      </c>
      <c r="BF856">
        <v>0</v>
      </c>
      <c r="BG856">
        <v>0</v>
      </c>
      <c r="BH856">
        <v>0</v>
      </c>
      <c r="BI856">
        <v>1</v>
      </c>
    </row>
    <row r="857" spans="1:61" x14ac:dyDescent="0.2">
      <c r="A857">
        <v>86.557109999999994</v>
      </c>
      <c r="B857">
        <v>3.4527040000000002</v>
      </c>
      <c r="C857">
        <v>1.2188429999999999</v>
      </c>
      <c r="D857">
        <v>1.8151679999999999</v>
      </c>
      <c r="E857">
        <v>7.7970890000000002E-7</v>
      </c>
      <c r="F857">
        <v>-1.0928970000000001E-6</v>
      </c>
      <c r="G857">
        <v>4.9077620000000001E-6</v>
      </c>
      <c r="H857">
        <v>1</v>
      </c>
      <c r="I857">
        <v>0.1926668</v>
      </c>
      <c r="J857">
        <v>1.169363E-2</v>
      </c>
      <c r="K857">
        <v>0.70695010000000003</v>
      </c>
      <c r="L857">
        <v>-1.169164E-2</v>
      </c>
      <c r="M857">
        <v>0.70707010000000003</v>
      </c>
      <c r="N857">
        <v>0</v>
      </c>
      <c r="O857">
        <v>0</v>
      </c>
      <c r="P857">
        <v>0</v>
      </c>
      <c r="Q857">
        <v>0</v>
      </c>
      <c r="R857">
        <v>14.9057</v>
      </c>
      <c r="S857">
        <v>47.198880000000003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-1.3162059999999999E-13</v>
      </c>
      <c r="Z857">
        <v>1.281138E-12</v>
      </c>
      <c r="AA857">
        <v>-4.3467490000000002E-10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1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-1.5084629999999999E-13</v>
      </c>
      <c r="AN857">
        <v>2.1069600000000001E-12</v>
      </c>
      <c r="AO857">
        <v>-8.1918870000000004E-10</v>
      </c>
      <c r="AP857">
        <v>1</v>
      </c>
      <c r="AQ857">
        <v>1</v>
      </c>
      <c r="AR857">
        <v>0</v>
      </c>
      <c r="AS857">
        <v>0</v>
      </c>
      <c r="AT857">
        <v>0</v>
      </c>
      <c r="AU857">
        <v>1</v>
      </c>
      <c r="AV857">
        <v>2</v>
      </c>
      <c r="AW857">
        <v>1</v>
      </c>
      <c r="AX857">
        <v>0</v>
      </c>
      <c r="AY857">
        <v>0</v>
      </c>
      <c r="AZ857">
        <v>0</v>
      </c>
      <c r="BA857">
        <v>-1.4991909999999999E-13</v>
      </c>
      <c r="BB857">
        <v>1.375429E-12</v>
      </c>
      <c r="BC857">
        <v>-9.2630880000000001E-10</v>
      </c>
      <c r="BD857">
        <v>1</v>
      </c>
      <c r="BE857">
        <v>1</v>
      </c>
      <c r="BF857">
        <v>0</v>
      </c>
      <c r="BG857">
        <v>0</v>
      </c>
      <c r="BH857">
        <v>0</v>
      </c>
      <c r="BI857">
        <v>1</v>
      </c>
    </row>
    <row r="858" spans="1:61" x14ac:dyDescent="0.2">
      <c r="A858">
        <v>86.607960000000006</v>
      </c>
      <c r="B858">
        <v>3.4527040000000002</v>
      </c>
      <c r="C858">
        <v>1.2188429999999999</v>
      </c>
      <c r="D858">
        <v>1.815169</v>
      </c>
      <c r="E858">
        <v>7.7970809999999998E-7</v>
      </c>
      <c r="F858">
        <v>-1.092872E-6</v>
      </c>
      <c r="G858">
        <v>4.9146619999999999E-6</v>
      </c>
      <c r="H858">
        <v>1</v>
      </c>
      <c r="I858">
        <v>0.1926668</v>
      </c>
      <c r="J858">
        <v>1.1731999999999999E-2</v>
      </c>
      <c r="K858">
        <v>0.70682590000000001</v>
      </c>
      <c r="L858">
        <v>-1.1725910000000001E-2</v>
      </c>
      <c r="M858">
        <v>0.70719310000000002</v>
      </c>
      <c r="N858">
        <v>0</v>
      </c>
      <c r="O858">
        <v>0</v>
      </c>
      <c r="P858">
        <v>0</v>
      </c>
      <c r="Q858">
        <v>0</v>
      </c>
      <c r="R858">
        <v>16.082840000000001</v>
      </c>
      <c r="S858">
        <v>50.925409999999999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-3.5606319999999998E-13</v>
      </c>
      <c r="Z858">
        <v>2.1031379999999999E-11</v>
      </c>
      <c r="AA858">
        <v>2.7365729999999999E-9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1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-2.1127750000000001E-13</v>
      </c>
      <c r="AN858">
        <v>1.05992E-11</v>
      </c>
      <c r="AO858">
        <v>1.8055300000000001E-9</v>
      </c>
      <c r="AP858">
        <v>1</v>
      </c>
      <c r="AQ858">
        <v>1</v>
      </c>
      <c r="AR858">
        <v>0</v>
      </c>
      <c r="AS858">
        <v>0</v>
      </c>
      <c r="AT858">
        <v>0</v>
      </c>
      <c r="AU858">
        <v>1</v>
      </c>
      <c r="AV858">
        <v>2</v>
      </c>
      <c r="AW858">
        <v>1</v>
      </c>
      <c r="AX858">
        <v>0</v>
      </c>
      <c r="AY858">
        <v>0</v>
      </c>
      <c r="AZ858">
        <v>0</v>
      </c>
      <c r="BA858">
        <v>-2.9416899999999998E-13</v>
      </c>
      <c r="BB858">
        <v>-6.1526000000000003E-12</v>
      </c>
      <c r="BC858">
        <v>2.3545220000000001E-9</v>
      </c>
      <c r="BD858">
        <v>1</v>
      </c>
      <c r="BE858">
        <v>1</v>
      </c>
      <c r="BF858">
        <v>0</v>
      </c>
      <c r="BG858">
        <v>0</v>
      </c>
      <c r="BH858">
        <v>0</v>
      </c>
      <c r="BI858">
        <v>1</v>
      </c>
    </row>
    <row r="859" spans="1:61" x14ac:dyDescent="0.2">
      <c r="A859">
        <v>86.657290000000003</v>
      </c>
      <c r="B859">
        <v>3.4527040000000002</v>
      </c>
      <c r="C859">
        <v>1.2188429999999999</v>
      </c>
      <c r="D859">
        <v>1.815169</v>
      </c>
      <c r="E859">
        <v>7.7970649999999999E-7</v>
      </c>
      <c r="F859">
        <v>-1.092741E-6</v>
      </c>
      <c r="G859">
        <v>4.9161500000000004E-6</v>
      </c>
      <c r="H859">
        <v>1</v>
      </c>
      <c r="I859">
        <v>0.1926668</v>
      </c>
      <c r="J859">
        <v>1.176169E-2</v>
      </c>
      <c r="K859">
        <v>0.70672979999999996</v>
      </c>
      <c r="L859">
        <v>-1.175241E-2</v>
      </c>
      <c r="M859">
        <v>0.70728809999999998</v>
      </c>
      <c r="N859">
        <v>0</v>
      </c>
      <c r="O859">
        <v>0</v>
      </c>
      <c r="P859">
        <v>0</v>
      </c>
      <c r="Q859">
        <v>0</v>
      </c>
      <c r="R859">
        <v>15.29838</v>
      </c>
      <c r="S859">
        <v>48.441299999999998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-4.1899850000000002E-13</v>
      </c>
      <c r="Z859">
        <v>5.2482460000000001E-11</v>
      </c>
      <c r="AA859">
        <v>6.4166420000000003E-10</v>
      </c>
      <c r="AB859">
        <v>1</v>
      </c>
      <c r="AC859">
        <v>1</v>
      </c>
      <c r="AD859">
        <v>0</v>
      </c>
      <c r="AE859">
        <v>0</v>
      </c>
      <c r="AF859">
        <v>0</v>
      </c>
      <c r="AG859">
        <v>1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-1.199559E-12</v>
      </c>
      <c r="AN859">
        <v>3.3297390000000001E-12</v>
      </c>
      <c r="AO859">
        <v>2.057288E-10</v>
      </c>
      <c r="AP859">
        <v>1</v>
      </c>
      <c r="AQ859">
        <v>1</v>
      </c>
      <c r="AR859">
        <v>0</v>
      </c>
      <c r="AS859">
        <v>0</v>
      </c>
      <c r="AT859">
        <v>0</v>
      </c>
      <c r="AU859">
        <v>1</v>
      </c>
      <c r="AV859">
        <v>2</v>
      </c>
      <c r="AW859">
        <v>1</v>
      </c>
      <c r="AX859">
        <v>0</v>
      </c>
      <c r="AY859">
        <v>0</v>
      </c>
      <c r="AZ859">
        <v>0</v>
      </c>
      <c r="BA859">
        <v>2.048192E-13</v>
      </c>
      <c r="BB859">
        <v>7.617731E-11</v>
      </c>
      <c r="BC859">
        <v>6.4127989999999995E-10</v>
      </c>
      <c r="BD859">
        <v>1</v>
      </c>
      <c r="BE859">
        <v>1</v>
      </c>
      <c r="BF859">
        <v>0</v>
      </c>
      <c r="BG859">
        <v>0</v>
      </c>
      <c r="BH859">
        <v>0</v>
      </c>
      <c r="BI859">
        <v>1</v>
      </c>
    </row>
    <row r="860" spans="1:61" x14ac:dyDescent="0.2">
      <c r="A860">
        <v>86.707239999999999</v>
      </c>
      <c r="B860">
        <v>3.4527040000000002</v>
      </c>
      <c r="C860">
        <v>1.2188429999999999</v>
      </c>
      <c r="D860">
        <v>1.815169</v>
      </c>
      <c r="E860">
        <v>7.7971229999999996E-7</v>
      </c>
      <c r="F860">
        <v>-1.092694E-6</v>
      </c>
      <c r="G860">
        <v>4.9175909999999997E-6</v>
      </c>
      <c r="H860">
        <v>1</v>
      </c>
      <c r="I860">
        <v>0.1926668</v>
      </c>
      <c r="J860">
        <v>1.1784670000000001E-2</v>
      </c>
      <c r="K860">
        <v>0.70665549999999999</v>
      </c>
      <c r="L860">
        <v>-1.1772899999999999E-2</v>
      </c>
      <c r="M860">
        <v>0.70736180000000004</v>
      </c>
      <c r="N860">
        <v>0</v>
      </c>
      <c r="O860">
        <v>0</v>
      </c>
      <c r="P860">
        <v>0</v>
      </c>
      <c r="Q860">
        <v>0</v>
      </c>
      <c r="R860">
        <v>14.90612</v>
      </c>
      <c r="S860">
        <v>47.199210000000001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-7.1789010000000004E-13</v>
      </c>
      <c r="Z860">
        <v>2.7222559999999999E-11</v>
      </c>
      <c r="AA860">
        <v>4.8448809999999998E-9</v>
      </c>
      <c r="AB860">
        <v>1</v>
      </c>
      <c r="AC860">
        <v>1</v>
      </c>
      <c r="AD860">
        <v>0</v>
      </c>
      <c r="AE860">
        <v>0</v>
      </c>
      <c r="AF860">
        <v>0</v>
      </c>
      <c r="AG860">
        <v>1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3.0114830000000001E-12</v>
      </c>
      <c r="AN860">
        <v>2.237145E-11</v>
      </c>
      <c r="AO860">
        <v>-1.052291E-9</v>
      </c>
      <c r="AP860">
        <v>1</v>
      </c>
      <c r="AQ860">
        <v>1</v>
      </c>
      <c r="AR860">
        <v>0</v>
      </c>
      <c r="AS860">
        <v>0</v>
      </c>
      <c r="AT860">
        <v>0</v>
      </c>
      <c r="AU860">
        <v>1</v>
      </c>
      <c r="AV860">
        <v>2</v>
      </c>
      <c r="AW860">
        <v>1</v>
      </c>
      <c r="AX860">
        <v>0</v>
      </c>
      <c r="AY860">
        <v>0</v>
      </c>
      <c r="AZ860">
        <v>0</v>
      </c>
      <c r="BA860">
        <v>3.6091820000000001E-12</v>
      </c>
      <c r="BB860">
        <v>-1.7258240000000001E-12</v>
      </c>
      <c r="BC860">
        <v>-2.3561159999999999E-9</v>
      </c>
      <c r="BD860">
        <v>1</v>
      </c>
      <c r="BE860">
        <v>1</v>
      </c>
      <c r="BF860">
        <v>0</v>
      </c>
      <c r="BG860">
        <v>0</v>
      </c>
      <c r="BH860">
        <v>0</v>
      </c>
      <c r="BI860">
        <v>1</v>
      </c>
    </row>
    <row r="861" spans="1:61" x14ac:dyDescent="0.2">
      <c r="A861">
        <v>86.757549999999995</v>
      </c>
      <c r="B861">
        <v>3.4527040000000002</v>
      </c>
      <c r="C861">
        <v>1.2188429999999999</v>
      </c>
      <c r="D861">
        <v>1.815169</v>
      </c>
      <c r="E861">
        <v>7.7969569999999999E-7</v>
      </c>
      <c r="F861">
        <v>-1.0928309999999999E-6</v>
      </c>
      <c r="G861">
        <v>4.9360330000000001E-6</v>
      </c>
      <c r="H861">
        <v>1</v>
      </c>
      <c r="I861">
        <v>0.1926668</v>
      </c>
      <c r="J861">
        <v>1.1802440000000001E-2</v>
      </c>
      <c r="K861">
        <v>0.7065979</v>
      </c>
      <c r="L861">
        <v>-1.1788750000000001E-2</v>
      </c>
      <c r="M861">
        <v>0.70741869999999996</v>
      </c>
      <c r="N861">
        <v>0</v>
      </c>
      <c r="O861">
        <v>0</v>
      </c>
      <c r="P861">
        <v>0</v>
      </c>
      <c r="Q861">
        <v>0</v>
      </c>
      <c r="R861">
        <v>14.90612</v>
      </c>
      <c r="S861">
        <v>47.199210000000001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-8.8801679999999994E-12</v>
      </c>
      <c r="Z861">
        <v>-2.375481E-11</v>
      </c>
      <c r="AA861">
        <v>9.5598249999999997E-9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1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-4.0122170000000003E-12</v>
      </c>
      <c r="AN861">
        <v>-3.7365959999999997E-11</v>
      </c>
      <c r="AO861">
        <v>4.7184250000000003E-9</v>
      </c>
      <c r="AP861">
        <v>1</v>
      </c>
      <c r="AQ861">
        <v>1</v>
      </c>
      <c r="AR861">
        <v>0</v>
      </c>
      <c r="AS861">
        <v>0</v>
      </c>
      <c r="AT861">
        <v>0</v>
      </c>
      <c r="AU861">
        <v>1</v>
      </c>
      <c r="AV861">
        <v>2</v>
      </c>
      <c r="AW861">
        <v>1</v>
      </c>
      <c r="AX861">
        <v>0</v>
      </c>
      <c r="AY861">
        <v>0</v>
      </c>
      <c r="AZ861">
        <v>0</v>
      </c>
      <c r="BA861">
        <v>-2.9021710000000001E-12</v>
      </c>
      <c r="BB861">
        <v>-7.4851650000000001E-11</v>
      </c>
      <c r="BC861">
        <v>4.1604129999999998E-9</v>
      </c>
      <c r="BD861">
        <v>1</v>
      </c>
      <c r="BE861">
        <v>1</v>
      </c>
      <c r="BF861">
        <v>0</v>
      </c>
      <c r="BG861">
        <v>0</v>
      </c>
      <c r="BH861">
        <v>0</v>
      </c>
      <c r="BI861">
        <v>1</v>
      </c>
    </row>
    <row r="862" spans="1:61" x14ac:dyDescent="0.2">
      <c r="A862">
        <v>86.807689999999994</v>
      </c>
      <c r="B862">
        <v>3.4527040000000002</v>
      </c>
      <c r="C862">
        <v>1.2188429999999999</v>
      </c>
      <c r="D862">
        <v>1.815169</v>
      </c>
      <c r="E862">
        <v>7.7969410000000001E-7</v>
      </c>
      <c r="F862">
        <v>-1.0925069999999999E-6</v>
      </c>
      <c r="G862">
        <v>4.9315299999999997E-6</v>
      </c>
      <c r="H862">
        <v>1</v>
      </c>
      <c r="I862">
        <v>0.1926668</v>
      </c>
      <c r="J862">
        <v>1.1816200000000001E-2</v>
      </c>
      <c r="K862">
        <v>0.70655330000000005</v>
      </c>
      <c r="L862">
        <v>-1.1801010000000001E-2</v>
      </c>
      <c r="M862">
        <v>0.7074627</v>
      </c>
      <c r="N862">
        <v>0</v>
      </c>
      <c r="O862">
        <v>0</v>
      </c>
      <c r="P862">
        <v>0</v>
      </c>
      <c r="Q862">
        <v>0</v>
      </c>
      <c r="R862">
        <v>14.90612</v>
      </c>
      <c r="S862">
        <v>47.199210000000001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-1.184374E-12</v>
      </c>
      <c r="Z862">
        <v>8.9309139999999994E-11</v>
      </c>
      <c r="AA862">
        <v>-8.807319E-10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1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6.4088130000000004E-14</v>
      </c>
      <c r="AN862">
        <v>1.447149E-10</v>
      </c>
      <c r="AO862">
        <v>-1.8114179999999999E-9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1</v>
      </c>
      <c r="AV862">
        <v>2</v>
      </c>
      <c r="AW862">
        <v>1</v>
      </c>
      <c r="AX862">
        <v>0</v>
      </c>
      <c r="AY862">
        <v>0</v>
      </c>
      <c r="AZ862">
        <v>0</v>
      </c>
      <c r="BA862">
        <v>-3.1084169999999999E-13</v>
      </c>
      <c r="BB862">
        <v>9.0432049999999999E-11</v>
      </c>
      <c r="BC862">
        <v>-1.81169E-9</v>
      </c>
      <c r="BD862">
        <v>1</v>
      </c>
      <c r="BE862">
        <v>1</v>
      </c>
      <c r="BF862">
        <v>0</v>
      </c>
      <c r="BG862">
        <v>0</v>
      </c>
      <c r="BH862">
        <v>0</v>
      </c>
      <c r="BI862">
        <v>1</v>
      </c>
    </row>
    <row r="863" spans="1:61" x14ac:dyDescent="0.2">
      <c r="A863">
        <v>86.857479999999995</v>
      </c>
      <c r="B863">
        <v>3.4527040000000002</v>
      </c>
      <c r="C863">
        <v>1.2188429999999999</v>
      </c>
      <c r="D863">
        <v>1.815169</v>
      </c>
      <c r="E863">
        <v>7.7970170000000005E-7</v>
      </c>
      <c r="F863">
        <v>-1.09275E-6</v>
      </c>
      <c r="G863">
        <v>4.942413E-6</v>
      </c>
      <c r="H863">
        <v>1</v>
      </c>
      <c r="I863">
        <v>0.1926668</v>
      </c>
      <c r="J863">
        <v>1.182685E-2</v>
      </c>
      <c r="K863">
        <v>0.7065188</v>
      </c>
      <c r="L863">
        <v>-1.181049E-2</v>
      </c>
      <c r="M863">
        <v>0.70749689999999998</v>
      </c>
      <c r="N863">
        <v>0</v>
      </c>
      <c r="O863">
        <v>0</v>
      </c>
      <c r="P863">
        <v>0</v>
      </c>
      <c r="Q863">
        <v>0</v>
      </c>
      <c r="R863">
        <v>14.90612</v>
      </c>
      <c r="S863">
        <v>47.199210000000001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1.5521249999999999E-12</v>
      </c>
      <c r="Z863">
        <v>-1.1034199999999999E-10</v>
      </c>
      <c r="AA863">
        <v>4.4570920000000002E-9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1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3.9086139999999997E-12</v>
      </c>
      <c r="AN863">
        <v>-8.0556989999999998E-11</v>
      </c>
      <c r="AO863">
        <v>3.0279880000000002E-9</v>
      </c>
      <c r="AP863">
        <v>1</v>
      </c>
      <c r="AQ863">
        <v>1</v>
      </c>
      <c r="AR863">
        <v>0</v>
      </c>
      <c r="AS863">
        <v>0</v>
      </c>
      <c r="AT863">
        <v>0</v>
      </c>
      <c r="AU863">
        <v>1</v>
      </c>
      <c r="AV863">
        <v>2</v>
      </c>
      <c r="AW863">
        <v>1</v>
      </c>
      <c r="AX863">
        <v>0</v>
      </c>
      <c r="AY863">
        <v>0</v>
      </c>
      <c r="AZ863">
        <v>0</v>
      </c>
      <c r="BA863">
        <v>1.9926580000000002E-12</v>
      </c>
      <c r="BB863">
        <v>-5.2155399999999998E-11</v>
      </c>
      <c r="BC863">
        <v>3.3970249999999999E-9</v>
      </c>
      <c r="BD863">
        <v>1</v>
      </c>
      <c r="BE863">
        <v>1</v>
      </c>
      <c r="BF863">
        <v>0</v>
      </c>
      <c r="BG863">
        <v>0</v>
      </c>
      <c r="BH863">
        <v>0</v>
      </c>
      <c r="BI863">
        <v>1</v>
      </c>
    </row>
    <row r="864" spans="1:61" x14ac:dyDescent="0.2">
      <c r="A864">
        <v>86.907030000000006</v>
      </c>
      <c r="B864">
        <v>3.4527040000000002</v>
      </c>
      <c r="C864">
        <v>1.2188429999999999</v>
      </c>
      <c r="D864">
        <v>1.815169</v>
      </c>
      <c r="E864">
        <v>7.7970999999999999E-7</v>
      </c>
      <c r="F864">
        <v>-1.093155E-6</v>
      </c>
      <c r="G864">
        <v>4.9287629999999998E-6</v>
      </c>
      <c r="H864">
        <v>1</v>
      </c>
      <c r="I864">
        <v>0.1926668</v>
      </c>
      <c r="J864">
        <v>1.183507E-2</v>
      </c>
      <c r="K864">
        <v>0.70649209999999996</v>
      </c>
      <c r="L864">
        <v>-1.181783E-2</v>
      </c>
      <c r="M864">
        <v>0.70752329999999997</v>
      </c>
      <c r="N864">
        <v>0</v>
      </c>
      <c r="O864">
        <v>0</v>
      </c>
      <c r="P864">
        <v>0</v>
      </c>
      <c r="Q864">
        <v>0</v>
      </c>
      <c r="R864">
        <v>14.12158</v>
      </c>
      <c r="S864">
        <v>44.715049999999998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2.7036299999999999E-12</v>
      </c>
      <c r="Z864">
        <v>-1.5786860000000001E-10</v>
      </c>
      <c r="AA864">
        <v>-4.716426E-9</v>
      </c>
      <c r="AB864">
        <v>1</v>
      </c>
      <c r="AC864">
        <v>1</v>
      </c>
      <c r="AD864">
        <v>0</v>
      </c>
      <c r="AE864">
        <v>0</v>
      </c>
      <c r="AF864">
        <v>0</v>
      </c>
      <c r="AG864">
        <v>1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2.813949E-12</v>
      </c>
      <c r="AN864">
        <v>-1.3402630000000001E-10</v>
      </c>
      <c r="AO864">
        <v>-4.715881E-9</v>
      </c>
      <c r="AP864">
        <v>1</v>
      </c>
      <c r="AQ864">
        <v>1</v>
      </c>
      <c r="AR864">
        <v>0</v>
      </c>
      <c r="AS864">
        <v>0</v>
      </c>
      <c r="AT864">
        <v>0</v>
      </c>
      <c r="AU864">
        <v>1</v>
      </c>
      <c r="AV864">
        <v>2</v>
      </c>
      <c r="AW864">
        <v>1</v>
      </c>
      <c r="AX864">
        <v>0</v>
      </c>
      <c r="AY864">
        <v>0</v>
      </c>
      <c r="AZ864">
        <v>0</v>
      </c>
      <c r="BA864">
        <v>2.8109700000000001E-12</v>
      </c>
      <c r="BB864">
        <v>-1.127717E-10</v>
      </c>
      <c r="BC864">
        <v>-4.2180429999999998E-9</v>
      </c>
      <c r="BD864">
        <v>1</v>
      </c>
      <c r="BE864">
        <v>1</v>
      </c>
      <c r="BF864">
        <v>0</v>
      </c>
      <c r="BG864">
        <v>0</v>
      </c>
      <c r="BH864">
        <v>0</v>
      </c>
      <c r="BI864">
        <v>1</v>
      </c>
    </row>
    <row r="865" spans="1:61" x14ac:dyDescent="0.2">
      <c r="A865">
        <v>86.957890000000006</v>
      </c>
      <c r="B865">
        <v>3.4527040000000002</v>
      </c>
      <c r="C865">
        <v>1.2188429999999999</v>
      </c>
      <c r="D865">
        <v>1.815169</v>
      </c>
      <c r="E865">
        <v>7.7970990000000005E-7</v>
      </c>
      <c r="F865">
        <v>-1.0934190000000001E-6</v>
      </c>
      <c r="G865">
        <v>4.9355530000000004E-6</v>
      </c>
      <c r="H865">
        <v>1</v>
      </c>
      <c r="I865">
        <v>0.1926668</v>
      </c>
      <c r="J865">
        <v>1.184145E-2</v>
      </c>
      <c r="K865">
        <v>0.70647139999999997</v>
      </c>
      <c r="L865">
        <v>-1.1823500000000001E-2</v>
      </c>
      <c r="M865">
        <v>0.7075437</v>
      </c>
      <c r="N865">
        <v>0</v>
      </c>
      <c r="O865">
        <v>0</v>
      </c>
      <c r="P865">
        <v>0</v>
      </c>
      <c r="Q865">
        <v>0</v>
      </c>
      <c r="R865">
        <v>14.90612</v>
      </c>
      <c r="S865">
        <v>47.199210000000001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-5.6685920000000001E-13</v>
      </c>
      <c r="Z865">
        <v>-1.019836E-10</v>
      </c>
      <c r="AA865">
        <v>2.3644530000000002E-9</v>
      </c>
      <c r="AB865">
        <v>0.99999990000000005</v>
      </c>
      <c r="AC865">
        <v>1</v>
      </c>
      <c r="AD865">
        <v>0</v>
      </c>
      <c r="AE865">
        <v>0</v>
      </c>
      <c r="AF865">
        <v>0</v>
      </c>
      <c r="AG865">
        <v>1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9.526606999999999E-13</v>
      </c>
      <c r="AN865">
        <v>-5.9786959999999998E-11</v>
      </c>
      <c r="AO865">
        <v>2.0628439999999999E-9</v>
      </c>
      <c r="AP865">
        <v>0.99999990000000005</v>
      </c>
      <c r="AQ865">
        <v>1</v>
      </c>
      <c r="AR865">
        <v>0</v>
      </c>
      <c r="AS865">
        <v>0</v>
      </c>
      <c r="AT865">
        <v>0</v>
      </c>
      <c r="AU865">
        <v>1</v>
      </c>
      <c r="AV865">
        <v>2</v>
      </c>
      <c r="AW865">
        <v>1</v>
      </c>
      <c r="AX865">
        <v>0</v>
      </c>
      <c r="AY865">
        <v>0</v>
      </c>
      <c r="AZ865">
        <v>0</v>
      </c>
      <c r="BA865">
        <v>-5.6685920000000001E-13</v>
      </c>
      <c r="BB865">
        <v>-1.019836E-10</v>
      </c>
      <c r="BC865">
        <v>2.3644530000000002E-9</v>
      </c>
      <c r="BD865">
        <v>0.99999990000000005</v>
      </c>
      <c r="BE865">
        <v>1</v>
      </c>
      <c r="BF865">
        <v>0</v>
      </c>
      <c r="BG865">
        <v>0</v>
      </c>
      <c r="BH865">
        <v>0</v>
      </c>
      <c r="BI865">
        <v>1</v>
      </c>
    </row>
    <row r="866" spans="1:61" x14ac:dyDescent="0.2">
      <c r="A866">
        <v>87.007949999999994</v>
      </c>
      <c r="B866">
        <v>3.4527040000000002</v>
      </c>
      <c r="C866">
        <v>1.2188429999999999</v>
      </c>
      <c r="D866">
        <v>1.815169</v>
      </c>
      <c r="E866">
        <v>7.7971290000000002E-7</v>
      </c>
      <c r="F866">
        <v>-1.0935180000000001E-6</v>
      </c>
      <c r="G866">
        <v>4.931075E-6</v>
      </c>
      <c r="H866">
        <v>1</v>
      </c>
      <c r="I866">
        <v>0.1926668</v>
      </c>
      <c r="J866">
        <v>1.184639E-2</v>
      </c>
      <c r="K866">
        <v>0.70645539999999996</v>
      </c>
      <c r="L866">
        <v>-1.1827900000000001E-2</v>
      </c>
      <c r="M866">
        <v>0.70755950000000001</v>
      </c>
      <c r="N866">
        <v>0</v>
      </c>
      <c r="O866">
        <v>0</v>
      </c>
      <c r="P866">
        <v>0</v>
      </c>
      <c r="Q866">
        <v>0</v>
      </c>
      <c r="R866">
        <v>14.90612</v>
      </c>
      <c r="S866">
        <v>47.199210000000001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1.303772E-12</v>
      </c>
      <c r="Z866">
        <v>-1.9242220000000002E-11</v>
      </c>
      <c r="AA866">
        <v>-2.3234770000000002E-9</v>
      </c>
      <c r="AB866">
        <v>1</v>
      </c>
      <c r="AC866">
        <v>1</v>
      </c>
      <c r="AD866">
        <v>0</v>
      </c>
      <c r="AE866">
        <v>0</v>
      </c>
      <c r="AF866">
        <v>0</v>
      </c>
      <c r="AG866">
        <v>1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6.2903889999999998E-13</v>
      </c>
      <c r="AN866">
        <v>-3.0836970000000002E-11</v>
      </c>
      <c r="AO866">
        <v>-1.32622E-9</v>
      </c>
      <c r="AP866">
        <v>1</v>
      </c>
      <c r="AQ866">
        <v>1</v>
      </c>
      <c r="AR866">
        <v>0</v>
      </c>
      <c r="AS866">
        <v>0</v>
      </c>
      <c r="AT866">
        <v>0</v>
      </c>
      <c r="AU866">
        <v>1</v>
      </c>
      <c r="AV866">
        <v>2</v>
      </c>
      <c r="AW866">
        <v>1</v>
      </c>
      <c r="AX866">
        <v>0</v>
      </c>
      <c r="AY866">
        <v>0</v>
      </c>
      <c r="AZ866">
        <v>0</v>
      </c>
      <c r="BA866">
        <v>9.3337650000000001E-13</v>
      </c>
      <c r="BB866">
        <v>-4.8653049999999998E-11</v>
      </c>
      <c r="BC866">
        <v>-8.2843920000000004E-10</v>
      </c>
      <c r="BD866">
        <v>1</v>
      </c>
      <c r="BE866">
        <v>1</v>
      </c>
      <c r="BF866">
        <v>0</v>
      </c>
      <c r="BG866">
        <v>0</v>
      </c>
      <c r="BH866">
        <v>0</v>
      </c>
      <c r="BI866">
        <v>1</v>
      </c>
    </row>
    <row r="867" spans="1:61" x14ac:dyDescent="0.2">
      <c r="A867">
        <v>87.057429999999997</v>
      </c>
      <c r="B867">
        <v>3.4527040000000002</v>
      </c>
      <c r="C867">
        <v>1.2188429999999999</v>
      </c>
      <c r="D867">
        <v>1.815169</v>
      </c>
      <c r="E867">
        <v>7.7971699999999997E-7</v>
      </c>
      <c r="F867">
        <v>-1.0932219999999999E-6</v>
      </c>
      <c r="G867">
        <v>4.937455E-6</v>
      </c>
      <c r="H867">
        <v>1</v>
      </c>
      <c r="I867">
        <v>0.1926668</v>
      </c>
      <c r="J867">
        <v>1.185021E-2</v>
      </c>
      <c r="K867">
        <v>0.70644309999999999</v>
      </c>
      <c r="L867">
        <v>-1.1831309999999999E-2</v>
      </c>
      <c r="M867">
        <v>0.70757170000000003</v>
      </c>
      <c r="N867">
        <v>0</v>
      </c>
      <c r="O867">
        <v>0</v>
      </c>
      <c r="P867">
        <v>0</v>
      </c>
      <c r="Q867">
        <v>0</v>
      </c>
      <c r="R867">
        <v>14.12158</v>
      </c>
      <c r="S867">
        <v>44.715049999999998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1.2475269999999999E-12</v>
      </c>
      <c r="Z867">
        <v>8.2726779999999997E-11</v>
      </c>
      <c r="AA867">
        <v>2.0599179999999998E-9</v>
      </c>
      <c r="AB867">
        <v>1</v>
      </c>
      <c r="AC867">
        <v>1</v>
      </c>
      <c r="AD867">
        <v>0</v>
      </c>
      <c r="AE867">
        <v>0</v>
      </c>
      <c r="AF867">
        <v>0</v>
      </c>
      <c r="AG867">
        <v>1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1.571999E-12</v>
      </c>
      <c r="AN867">
        <v>8.5029820000000002E-11</v>
      </c>
      <c r="AO867">
        <v>3.1235400000000002E-9</v>
      </c>
      <c r="AP867">
        <v>1</v>
      </c>
      <c r="AQ867">
        <v>1</v>
      </c>
      <c r="AR867">
        <v>0</v>
      </c>
      <c r="AS867">
        <v>0</v>
      </c>
      <c r="AT867">
        <v>0</v>
      </c>
      <c r="AU867">
        <v>1</v>
      </c>
      <c r="AV867">
        <v>2</v>
      </c>
      <c r="AW867">
        <v>1</v>
      </c>
      <c r="AX867">
        <v>0</v>
      </c>
      <c r="AY867">
        <v>0</v>
      </c>
      <c r="AZ867">
        <v>0</v>
      </c>
      <c r="BA867">
        <v>1.1017420000000001E-12</v>
      </c>
      <c r="BB867">
        <v>1.282925E-10</v>
      </c>
      <c r="BC867">
        <v>1.1953509999999999E-9</v>
      </c>
      <c r="BD867">
        <v>1</v>
      </c>
      <c r="BE867">
        <v>1</v>
      </c>
      <c r="BF867">
        <v>0</v>
      </c>
      <c r="BG867">
        <v>0</v>
      </c>
      <c r="BH867">
        <v>0</v>
      </c>
      <c r="BI867">
        <v>1</v>
      </c>
    </row>
    <row r="868" spans="1:61" x14ac:dyDescent="0.2">
      <c r="A868">
        <v>87.107190000000003</v>
      </c>
      <c r="B868">
        <v>3.4527040000000002</v>
      </c>
      <c r="C868">
        <v>1.2188429999999999</v>
      </c>
      <c r="D868">
        <v>1.815169</v>
      </c>
      <c r="E868">
        <v>7.7971019999999997E-7</v>
      </c>
      <c r="F868">
        <v>-1.0938560000000001E-6</v>
      </c>
      <c r="G868">
        <v>4.9403080000000002E-6</v>
      </c>
      <c r="H868">
        <v>1</v>
      </c>
      <c r="I868">
        <v>0.1926668</v>
      </c>
      <c r="J868">
        <v>1.185314E-2</v>
      </c>
      <c r="K868">
        <v>0.70643350000000005</v>
      </c>
      <c r="L868">
        <v>-1.183392E-2</v>
      </c>
      <c r="M868">
        <v>0.70758129999999997</v>
      </c>
      <c r="N868">
        <v>0</v>
      </c>
      <c r="O868">
        <v>0</v>
      </c>
      <c r="P868">
        <v>0</v>
      </c>
      <c r="Q868">
        <v>0</v>
      </c>
      <c r="R868">
        <v>14.90612</v>
      </c>
      <c r="S868">
        <v>47.199210000000001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-2.6568399999999998E-12</v>
      </c>
      <c r="Z868">
        <v>-2.4105009999999999E-10</v>
      </c>
      <c r="AA868">
        <v>6.6323950000000002E-10</v>
      </c>
      <c r="AB868">
        <v>1</v>
      </c>
      <c r="AC868">
        <v>1</v>
      </c>
      <c r="AD868">
        <v>0</v>
      </c>
      <c r="AE868">
        <v>0</v>
      </c>
      <c r="AF868">
        <v>0</v>
      </c>
      <c r="AG868">
        <v>1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-1.558899E-12</v>
      </c>
      <c r="AN868">
        <v>-1.9531710000000001E-10</v>
      </c>
      <c r="AO868">
        <v>2.3125149999999999E-10</v>
      </c>
      <c r="AP868">
        <v>1</v>
      </c>
      <c r="AQ868">
        <v>1</v>
      </c>
      <c r="AR868">
        <v>0</v>
      </c>
      <c r="AS868">
        <v>0</v>
      </c>
      <c r="AT868">
        <v>0</v>
      </c>
      <c r="AU868">
        <v>1</v>
      </c>
      <c r="AV868">
        <v>2</v>
      </c>
      <c r="AW868">
        <v>1</v>
      </c>
      <c r="AX868">
        <v>0</v>
      </c>
      <c r="AY868">
        <v>0</v>
      </c>
      <c r="AZ868">
        <v>0</v>
      </c>
      <c r="BA868">
        <v>-2.5226189999999998E-12</v>
      </c>
      <c r="BB868">
        <v>-1.976653E-10</v>
      </c>
      <c r="BC868">
        <v>1.9582419999999999E-9</v>
      </c>
      <c r="BD868">
        <v>1</v>
      </c>
      <c r="BE868">
        <v>1</v>
      </c>
      <c r="BF868">
        <v>0</v>
      </c>
      <c r="BG868">
        <v>0</v>
      </c>
      <c r="BH868">
        <v>0</v>
      </c>
      <c r="BI868">
        <v>1</v>
      </c>
    </row>
    <row r="869" spans="1:61" x14ac:dyDescent="0.2">
      <c r="A869">
        <v>87.157039999999995</v>
      </c>
      <c r="B869">
        <v>3.4527040000000002</v>
      </c>
      <c r="C869">
        <v>1.2188429999999999</v>
      </c>
      <c r="D869">
        <v>1.815169</v>
      </c>
      <c r="E869">
        <v>7.7969230000000005E-7</v>
      </c>
      <c r="F869">
        <v>-1.0943010000000001E-6</v>
      </c>
      <c r="G869">
        <v>4.9409389999999996E-6</v>
      </c>
      <c r="H869">
        <v>1</v>
      </c>
      <c r="I869">
        <v>0.1926668</v>
      </c>
      <c r="J869">
        <v>1.185543E-2</v>
      </c>
      <c r="K869">
        <v>0.70642609999999995</v>
      </c>
      <c r="L869">
        <v>-1.183595E-2</v>
      </c>
      <c r="M869">
        <v>0.70758860000000001</v>
      </c>
      <c r="N869">
        <v>0</v>
      </c>
      <c r="O869">
        <v>0</v>
      </c>
      <c r="P869">
        <v>0</v>
      </c>
      <c r="Q869">
        <v>0</v>
      </c>
      <c r="R869">
        <v>14.90612</v>
      </c>
      <c r="S869">
        <v>47.199210000000001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-5.343018E-12</v>
      </c>
      <c r="Z869">
        <v>-1.148023E-10</v>
      </c>
      <c r="AA869">
        <v>-1.4429360000000001E-10</v>
      </c>
      <c r="AB869">
        <v>1</v>
      </c>
      <c r="AC869">
        <v>1</v>
      </c>
      <c r="AD869">
        <v>0</v>
      </c>
      <c r="AE869">
        <v>0</v>
      </c>
      <c r="AF869">
        <v>0</v>
      </c>
      <c r="AG869">
        <v>1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-6.1354820000000004E-12</v>
      </c>
      <c r="AN869">
        <v>-2.0581120000000001E-10</v>
      </c>
      <c r="AO869">
        <v>4.2164109999999999E-10</v>
      </c>
      <c r="AP869">
        <v>1</v>
      </c>
      <c r="AQ869">
        <v>1</v>
      </c>
      <c r="AR869">
        <v>0</v>
      </c>
      <c r="AS869">
        <v>0</v>
      </c>
      <c r="AT869">
        <v>0</v>
      </c>
      <c r="AU869">
        <v>1</v>
      </c>
      <c r="AV869">
        <v>2</v>
      </c>
      <c r="AW869">
        <v>1</v>
      </c>
      <c r="AX869">
        <v>0</v>
      </c>
      <c r="AY869">
        <v>0</v>
      </c>
      <c r="AZ869">
        <v>0</v>
      </c>
      <c r="BA869">
        <v>-6.4629909999999999E-12</v>
      </c>
      <c r="BB869">
        <v>-1.240409E-10</v>
      </c>
      <c r="BC869">
        <v>3.5401170000000003E-10</v>
      </c>
      <c r="BD869">
        <v>1</v>
      </c>
      <c r="BE869">
        <v>1</v>
      </c>
      <c r="BF869">
        <v>0</v>
      </c>
      <c r="BG869">
        <v>0</v>
      </c>
      <c r="BH869">
        <v>0</v>
      </c>
      <c r="BI869">
        <v>1</v>
      </c>
    </row>
    <row r="870" spans="1:61" x14ac:dyDescent="0.2">
      <c r="A870">
        <v>87.206890000000001</v>
      </c>
      <c r="B870">
        <v>3.4527040000000002</v>
      </c>
      <c r="C870">
        <v>1.2188429999999999</v>
      </c>
      <c r="D870">
        <v>1.815169</v>
      </c>
      <c r="E870">
        <v>7.7969010000000001E-7</v>
      </c>
      <c r="F870">
        <v>-1.0943540000000001E-6</v>
      </c>
      <c r="G870">
        <v>4.9393350000000002E-6</v>
      </c>
      <c r="H870">
        <v>1</v>
      </c>
      <c r="I870">
        <v>0.1926668</v>
      </c>
      <c r="J870">
        <v>1.18572E-2</v>
      </c>
      <c r="K870">
        <v>0.7064203</v>
      </c>
      <c r="L870">
        <v>-1.1837530000000001E-2</v>
      </c>
      <c r="M870">
        <v>0.70759430000000001</v>
      </c>
      <c r="N870">
        <v>0</v>
      </c>
      <c r="O870">
        <v>0</v>
      </c>
      <c r="P870">
        <v>0</v>
      </c>
      <c r="Q870">
        <v>0</v>
      </c>
      <c r="R870">
        <v>15.29838</v>
      </c>
      <c r="S870">
        <v>48.441299999999998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-4.5464289999999998E-13</v>
      </c>
      <c r="Z870">
        <v>-3.1497899999999997E-11</v>
      </c>
      <c r="AA870">
        <v>-2.4635010000000001E-10</v>
      </c>
      <c r="AB870">
        <v>1</v>
      </c>
      <c r="AC870">
        <v>1</v>
      </c>
      <c r="AD870">
        <v>0</v>
      </c>
      <c r="AE870">
        <v>0</v>
      </c>
      <c r="AF870">
        <v>0</v>
      </c>
      <c r="AG870">
        <v>1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1.8974390000000001E-13</v>
      </c>
      <c r="AN870">
        <v>-8.8378450000000003E-12</v>
      </c>
      <c r="AO870">
        <v>-7.4584419999999998E-10</v>
      </c>
      <c r="AP870">
        <v>1</v>
      </c>
      <c r="AQ870">
        <v>1</v>
      </c>
      <c r="AR870">
        <v>0</v>
      </c>
      <c r="AS870">
        <v>0</v>
      </c>
      <c r="AT870">
        <v>0</v>
      </c>
      <c r="AU870">
        <v>1</v>
      </c>
      <c r="AV870">
        <v>2</v>
      </c>
      <c r="AW870">
        <v>1</v>
      </c>
      <c r="AX870">
        <v>0</v>
      </c>
      <c r="AY870">
        <v>0</v>
      </c>
      <c r="AZ870">
        <v>0</v>
      </c>
      <c r="BA870">
        <v>-1.9995129999999999E-12</v>
      </c>
      <c r="BB870">
        <v>-1.241303E-11</v>
      </c>
      <c r="BC870">
        <v>-6.1258240000000001E-10</v>
      </c>
      <c r="BD870">
        <v>1</v>
      </c>
      <c r="BE870">
        <v>1</v>
      </c>
      <c r="BF870">
        <v>0</v>
      </c>
      <c r="BG870">
        <v>0</v>
      </c>
      <c r="BH870">
        <v>0</v>
      </c>
      <c r="BI870">
        <v>1</v>
      </c>
    </row>
    <row r="871" spans="1:61" x14ac:dyDescent="0.2">
      <c r="A871">
        <v>87.257069999999999</v>
      </c>
      <c r="B871">
        <v>3.4527040000000002</v>
      </c>
      <c r="C871">
        <v>1.2188429999999999</v>
      </c>
      <c r="D871">
        <v>1.815169</v>
      </c>
      <c r="E871">
        <v>7.7967099999999997E-7</v>
      </c>
      <c r="F871">
        <v>-1.095044E-6</v>
      </c>
      <c r="G871">
        <v>4.9434659999999997E-6</v>
      </c>
      <c r="H871">
        <v>1</v>
      </c>
      <c r="I871">
        <v>0.1926668</v>
      </c>
      <c r="J871">
        <v>1.1858570000000001E-2</v>
      </c>
      <c r="K871">
        <v>0.70641589999999999</v>
      </c>
      <c r="L871">
        <v>-1.183875E-2</v>
      </c>
      <c r="M871">
        <v>0.70759859999999997</v>
      </c>
      <c r="N871">
        <v>0</v>
      </c>
      <c r="O871">
        <v>0</v>
      </c>
      <c r="P871">
        <v>0</v>
      </c>
      <c r="Q871">
        <v>0</v>
      </c>
      <c r="R871">
        <v>15.29838</v>
      </c>
      <c r="S871">
        <v>48.441299999999998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-7.1792160000000003E-12</v>
      </c>
      <c r="Z871">
        <v>-2.6567649999999998E-10</v>
      </c>
      <c r="AA871">
        <v>2.0511220000000001E-9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1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-7.4410550000000005E-12</v>
      </c>
      <c r="AN871">
        <v>-2.892052E-10</v>
      </c>
      <c r="AO871">
        <v>1.321559E-9</v>
      </c>
      <c r="AP871">
        <v>1</v>
      </c>
      <c r="AQ871">
        <v>1</v>
      </c>
      <c r="AR871">
        <v>0</v>
      </c>
      <c r="AS871">
        <v>0</v>
      </c>
      <c r="AT871">
        <v>0</v>
      </c>
      <c r="AU871">
        <v>1</v>
      </c>
      <c r="AV871">
        <v>2</v>
      </c>
      <c r="AW871">
        <v>1</v>
      </c>
      <c r="AX871">
        <v>0</v>
      </c>
      <c r="AY871">
        <v>0</v>
      </c>
      <c r="AZ871">
        <v>0</v>
      </c>
      <c r="BA871">
        <v>-4.362488E-12</v>
      </c>
      <c r="BB871">
        <v>-1.3402859999999999E-10</v>
      </c>
      <c r="BC871">
        <v>7.5721750000000003E-10</v>
      </c>
      <c r="BD871">
        <v>1</v>
      </c>
      <c r="BE871">
        <v>1</v>
      </c>
      <c r="BF871">
        <v>0</v>
      </c>
      <c r="BG871">
        <v>0</v>
      </c>
      <c r="BH871">
        <v>0</v>
      </c>
      <c r="BI871">
        <v>1</v>
      </c>
    </row>
    <row r="872" spans="1:61" x14ac:dyDescent="0.2">
      <c r="A872">
        <v>87.307040000000001</v>
      </c>
      <c r="B872">
        <v>3.4527040000000002</v>
      </c>
      <c r="C872">
        <v>1.2188429999999999</v>
      </c>
      <c r="D872">
        <v>1.815169</v>
      </c>
      <c r="E872">
        <v>7.7967140000000004E-7</v>
      </c>
      <c r="F872">
        <v>-1.0950309999999999E-6</v>
      </c>
      <c r="G872">
        <v>4.9443399999999997E-6</v>
      </c>
      <c r="H872">
        <v>1</v>
      </c>
      <c r="I872">
        <v>0.1926668</v>
      </c>
      <c r="J872">
        <v>1.2086309999999999E-2</v>
      </c>
      <c r="K872">
        <v>0.70732159999999999</v>
      </c>
      <c r="L872">
        <v>-1.2097200000000001E-2</v>
      </c>
      <c r="M872">
        <v>0.70668509999999995</v>
      </c>
      <c r="N872">
        <v>0</v>
      </c>
      <c r="O872">
        <v>0</v>
      </c>
      <c r="P872">
        <v>0</v>
      </c>
      <c r="Q872">
        <v>0</v>
      </c>
      <c r="R872">
        <v>13.33705</v>
      </c>
      <c r="S872">
        <v>42.230879999999999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1.2110940000000001E-13</v>
      </c>
      <c r="Z872">
        <v>-8.8658770000000005E-12</v>
      </c>
      <c r="AA872">
        <v>9.3364329999999991E-10</v>
      </c>
      <c r="AB872">
        <v>1</v>
      </c>
      <c r="AC872">
        <v>1</v>
      </c>
      <c r="AD872">
        <v>1.6063429999999999E-12</v>
      </c>
      <c r="AE872">
        <v>7.0741090000000002E-11</v>
      </c>
      <c r="AF872">
        <v>1.3872149999999999E-9</v>
      </c>
      <c r="AG872">
        <v>1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</v>
      </c>
      <c r="AQ872">
        <v>1</v>
      </c>
      <c r="AR872">
        <v>1.916634E-3</v>
      </c>
      <c r="AS872">
        <v>4.5827239999999998E-3</v>
      </c>
      <c r="AT872">
        <v>-1.319953E-3</v>
      </c>
      <c r="AU872">
        <v>0.99999919999999998</v>
      </c>
      <c r="AV872">
        <v>2</v>
      </c>
      <c r="AW872">
        <v>1</v>
      </c>
      <c r="AX872">
        <v>0</v>
      </c>
      <c r="AY872">
        <v>0</v>
      </c>
      <c r="AZ872">
        <v>0</v>
      </c>
      <c r="BA872">
        <v>2.846806E-13</v>
      </c>
      <c r="BB872">
        <v>2.150422E-11</v>
      </c>
      <c r="BC872">
        <v>-6.0066230000000001E-11</v>
      </c>
      <c r="BD872">
        <v>1</v>
      </c>
      <c r="BE872">
        <v>1</v>
      </c>
      <c r="BF872">
        <v>1.266898E-12</v>
      </c>
      <c r="BG872">
        <v>1.0623369999999999E-10</v>
      </c>
      <c r="BH872">
        <v>6.5543349999999996E-10</v>
      </c>
      <c r="BI872">
        <v>1</v>
      </c>
    </row>
    <row r="873" spans="1:61" x14ac:dyDescent="0.2">
      <c r="A873">
        <v>87.357259999999997</v>
      </c>
      <c r="B873">
        <v>3.4527040000000002</v>
      </c>
      <c r="C873">
        <v>1.2188429999999999</v>
      </c>
      <c r="D873">
        <v>1.815169</v>
      </c>
      <c r="E873">
        <v>7.7967239999999996E-7</v>
      </c>
      <c r="F873">
        <v>-1.09501E-6</v>
      </c>
      <c r="G873">
        <v>4.9439850000000002E-6</v>
      </c>
      <c r="H873">
        <v>1</v>
      </c>
      <c r="I873">
        <v>0.1926668</v>
      </c>
      <c r="J873">
        <v>1.250475E-2</v>
      </c>
      <c r="K873">
        <v>0.70895209999999997</v>
      </c>
      <c r="L873">
        <v>-1.257425E-2</v>
      </c>
      <c r="M873">
        <v>0.70503360000000004</v>
      </c>
      <c r="N873">
        <v>0</v>
      </c>
      <c r="O873">
        <v>0</v>
      </c>
      <c r="P873">
        <v>0</v>
      </c>
      <c r="Q873">
        <v>0</v>
      </c>
      <c r="R873">
        <v>13.72932</v>
      </c>
      <c r="S873">
        <v>43.47296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5.0110310000000003E-13</v>
      </c>
      <c r="Z873">
        <v>1.06705E-11</v>
      </c>
      <c r="AA873">
        <v>-1.773455E-10</v>
      </c>
      <c r="AB873">
        <v>1</v>
      </c>
      <c r="AC873">
        <v>1</v>
      </c>
      <c r="AD873">
        <v>9.0617499999999994E-12</v>
      </c>
      <c r="AE873">
        <v>9.6201910000000005E-11</v>
      </c>
      <c r="AF873">
        <v>3.5590190000000001E-9</v>
      </c>
      <c r="AG873">
        <v>0.99999990000000005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1</v>
      </c>
      <c r="AQ873">
        <v>1</v>
      </c>
      <c r="AR873">
        <v>1.9146079999999999E-3</v>
      </c>
      <c r="AS873">
        <v>4.2526980000000001E-3</v>
      </c>
      <c r="AT873">
        <v>-8.409553E-4</v>
      </c>
      <c r="AU873">
        <v>0.99997130000000001</v>
      </c>
      <c r="AV873">
        <v>2</v>
      </c>
      <c r="AW873">
        <v>1</v>
      </c>
      <c r="AX873">
        <v>0</v>
      </c>
      <c r="AY873">
        <v>0</v>
      </c>
      <c r="AZ873">
        <v>0</v>
      </c>
      <c r="BA873">
        <v>5.0110310000000003E-13</v>
      </c>
      <c r="BB873">
        <v>1.06705E-11</v>
      </c>
      <c r="BC873">
        <v>-1.773455E-10</v>
      </c>
      <c r="BD873">
        <v>1</v>
      </c>
      <c r="BE873">
        <v>1</v>
      </c>
      <c r="BF873">
        <v>9.0617499999999994E-12</v>
      </c>
      <c r="BG873">
        <v>9.6201910000000005E-11</v>
      </c>
      <c r="BH873">
        <v>3.5590190000000001E-9</v>
      </c>
      <c r="BI873">
        <v>0.99999990000000005</v>
      </c>
    </row>
    <row r="874" spans="1:61" x14ac:dyDescent="0.2">
      <c r="A874">
        <v>87.407520000000005</v>
      </c>
      <c r="B874">
        <v>3.4527040000000002</v>
      </c>
      <c r="C874">
        <v>1.2188429999999999</v>
      </c>
      <c r="D874">
        <v>1.815169</v>
      </c>
      <c r="E874">
        <v>7.7965039999999999E-7</v>
      </c>
      <c r="F874">
        <v>-1.0954069999999999E-6</v>
      </c>
      <c r="G874">
        <v>4.9441730000000003E-6</v>
      </c>
      <c r="H874">
        <v>1</v>
      </c>
      <c r="I874">
        <v>0.1926668</v>
      </c>
      <c r="J874">
        <v>1.300392E-2</v>
      </c>
      <c r="K874">
        <v>0.71157939999999997</v>
      </c>
      <c r="L874">
        <v>-1.317458E-2</v>
      </c>
      <c r="M874">
        <v>0.70236180000000004</v>
      </c>
      <c r="N874">
        <v>0</v>
      </c>
      <c r="O874">
        <v>0</v>
      </c>
      <c r="P874">
        <v>0</v>
      </c>
      <c r="Q874">
        <v>0</v>
      </c>
      <c r="R874">
        <v>14.12158</v>
      </c>
      <c r="S874">
        <v>44.715049999999998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-1.598069E-11</v>
      </c>
      <c r="Z874">
        <v>-3.7020829999999998E-10</v>
      </c>
      <c r="AA874">
        <v>3.2590829999999999E-10</v>
      </c>
      <c r="AB874">
        <v>1</v>
      </c>
      <c r="AC874">
        <v>1</v>
      </c>
      <c r="AD874">
        <v>-2.3216619999999999E-11</v>
      </c>
      <c r="AE874">
        <v>-4.6971469999999997E-10</v>
      </c>
      <c r="AF874">
        <v>-2.6545009999999998E-10</v>
      </c>
      <c r="AG874">
        <v>0.99999990000000005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</v>
      </c>
      <c r="AQ874">
        <v>1</v>
      </c>
      <c r="AR874">
        <v>2.6336290000000002E-3</v>
      </c>
      <c r="AS874">
        <v>6.1605109999999996E-3</v>
      </c>
      <c r="AT874">
        <v>-1.1953930000000001E-3</v>
      </c>
      <c r="AU874">
        <v>0.99999649999999995</v>
      </c>
      <c r="AV874">
        <v>2</v>
      </c>
      <c r="AW874">
        <v>1</v>
      </c>
      <c r="AX874">
        <v>0</v>
      </c>
      <c r="AY874">
        <v>0</v>
      </c>
      <c r="AZ874">
        <v>0</v>
      </c>
      <c r="BA874">
        <v>-5.9602159999999999E-12</v>
      </c>
      <c r="BB874">
        <v>-2.6438619999999999E-11</v>
      </c>
      <c r="BC874">
        <v>-1.3866850000000001E-10</v>
      </c>
      <c r="BD874">
        <v>1</v>
      </c>
      <c r="BE874">
        <v>1</v>
      </c>
      <c r="BF874">
        <v>-2.3553459999999999E-11</v>
      </c>
      <c r="BG874">
        <v>-3.4650579999999998E-10</v>
      </c>
      <c r="BH874">
        <v>-1.2842009999999999E-10</v>
      </c>
      <c r="BI874">
        <v>0.99999990000000005</v>
      </c>
    </row>
    <row r="875" spans="1:61" x14ac:dyDescent="0.2">
      <c r="A875">
        <v>87.457840000000004</v>
      </c>
      <c r="B875">
        <v>3.4527040000000002</v>
      </c>
      <c r="C875">
        <v>1.2188429999999999</v>
      </c>
      <c r="D875">
        <v>1.815169</v>
      </c>
      <c r="E875">
        <v>7.7965330000000003E-7</v>
      </c>
      <c r="F875">
        <v>-1.0963960000000001E-6</v>
      </c>
      <c r="G875">
        <v>4.9457029999999998E-6</v>
      </c>
      <c r="H875">
        <v>1</v>
      </c>
      <c r="I875">
        <v>0.1926668</v>
      </c>
      <c r="J875">
        <v>1.3574950000000001E-2</v>
      </c>
      <c r="K875">
        <v>0.7153661</v>
      </c>
      <c r="L875">
        <v>-1.390314E-2</v>
      </c>
      <c r="M875">
        <v>0.69847970000000004</v>
      </c>
      <c r="N875">
        <v>0</v>
      </c>
      <c r="O875">
        <v>0</v>
      </c>
      <c r="P875">
        <v>0</v>
      </c>
      <c r="Q875">
        <v>0</v>
      </c>
      <c r="R875">
        <v>14.12158</v>
      </c>
      <c r="S875">
        <v>44.715049999999998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2.8771999999999999E-12</v>
      </c>
      <c r="Z875">
        <v>-6.7298409999999995E-10</v>
      </c>
      <c r="AA875">
        <v>9.4926539999999995E-10</v>
      </c>
      <c r="AB875">
        <v>1</v>
      </c>
      <c r="AC875">
        <v>1</v>
      </c>
      <c r="AD875">
        <v>-5.26575E-11</v>
      </c>
      <c r="AE875">
        <v>-8.1849009999999996E-10</v>
      </c>
      <c r="AF875">
        <v>2.5599440000000002E-9</v>
      </c>
      <c r="AG875">
        <v>1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</v>
      </c>
      <c r="AQ875">
        <v>1</v>
      </c>
      <c r="AR875">
        <v>4.0389120000000004E-3</v>
      </c>
      <c r="AS875">
        <v>8.4307840000000002E-3</v>
      </c>
      <c r="AT875">
        <v>-1.103218E-3</v>
      </c>
      <c r="AU875">
        <v>0.99993600000000005</v>
      </c>
      <c r="AV875">
        <v>2</v>
      </c>
      <c r="AW875">
        <v>1</v>
      </c>
      <c r="AX875">
        <v>0</v>
      </c>
      <c r="AY875">
        <v>0</v>
      </c>
      <c r="AZ875">
        <v>0</v>
      </c>
      <c r="BA875">
        <v>3.0690730000000001E-14</v>
      </c>
      <c r="BB875">
        <v>-3.1651140000000001E-10</v>
      </c>
      <c r="BC875">
        <v>5.8067499999999996E-10</v>
      </c>
      <c r="BD875">
        <v>1</v>
      </c>
      <c r="BE875">
        <v>1</v>
      </c>
      <c r="BF875">
        <v>-4.9533650000000003E-11</v>
      </c>
      <c r="BG875">
        <v>-1.7267929999999999E-9</v>
      </c>
      <c r="BH875">
        <v>3.1653570000000002E-9</v>
      </c>
      <c r="BI875">
        <v>1</v>
      </c>
    </row>
    <row r="876" spans="1:61" x14ac:dyDescent="0.2">
      <c r="A876">
        <v>87.507170000000002</v>
      </c>
      <c r="B876">
        <v>3.454472</v>
      </c>
      <c r="C876">
        <v>1.219182</v>
      </c>
      <c r="D876">
        <v>1.815204</v>
      </c>
      <c r="E876">
        <v>7.7959350000000005E-7</v>
      </c>
      <c r="F876">
        <v>-1.0970700000000001E-6</v>
      </c>
      <c r="G876">
        <v>4.9451819999999996E-6</v>
      </c>
      <c r="H876">
        <v>1</v>
      </c>
      <c r="I876">
        <v>0.1926668</v>
      </c>
      <c r="J876">
        <v>1.4270369999999999E-2</v>
      </c>
      <c r="K876">
        <v>0.71936520000000004</v>
      </c>
      <c r="L876">
        <v>-1.478495E-2</v>
      </c>
      <c r="M876">
        <v>0.69432819999999995</v>
      </c>
      <c r="N876">
        <v>0</v>
      </c>
      <c r="O876">
        <v>0</v>
      </c>
      <c r="P876">
        <v>0</v>
      </c>
      <c r="Q876">
        <v>0</v>
      </c>
      <c r="R876">
        <v>13.72932</v>
      </c>
      <c r="S876">
        <v>43.47296</v>
      </c>
      <c r="T876">
        <v>0</v>
      </c>
      <c r="U876">
        <v>1</v>
      </c>
      <c r="V876">
        <v>5.8914759999999997E-3</v>
      </c>
      <c r="W876">
        <v>1.129725E-3</v>
      </c>
      <c r="X876">
        <v>1.192407E-4</v>
      </c>
      <c r="Y876">
        <v>-1.5571170000000001E-11</v>
      </c>
      <c r="Z876">
        <v>-4.7076049999999999E-10</v>
      </c>
      <c r="AA876">
        <v>5.5628039999999999E-10</v>
      </c>
      <c r="AB876">
        <v>1</v>
      </c>
      <c r="AC876">
        <v>1</v>
      </c>
      <c r="AD876">
        <v>-1.2876820000000001E-10</v>
      </c>
      <c r="AE876">
        <v>-2.594941E-9</v>
      </c>
      <c r="AF876">
        <v>-1.1323810000000001E-9</v>
      </c>
      <c r="AG876">
        <v>1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1</v>
      </c>
      <c r="AQ876">
        <v>1</v>
      </c>
      <c r="AR876">
        <v>1.807042E-3</v>
      </c>
      <c r="AS876">
        <v>4.5974079999999999E-3</v>
      </c>
      <c r="AT876">
        <v>-1.8752669999999999E-3</v>
      </c>
      <c r="AU876">
        <v>0.99999680000000002</v>
      </c>
      <c r="AV876">
        <v>2</v>
      </c>
      <c r="AW876">
        <v>1</v>
      </c>
      <c r="AX876">
        <v>0</v>
      </c>
      <c r="AY876">
        <v>0</v>
      </c>
      <c r="AZ876">
        <v>0</v>
      </c>
      <c r="BA876">
        <v>-4.420141E-11</v>
      </c>
      <c r="BB876">
        <v>-2.03467E-10</v>
      </c>
      <c r="BC876">
        <v>-1.0770070000000001E-9</v>
      </c>
      <c r="BD876">
        <v>1</v>
      </c>
      <c r="BE876">
        <v>1</v>
      </c>
      <c r="BF876">
        <v>-9.7181569999999996E-11</v>
      </c>
      <c r="BG876">
        <v>-7.25436E-10</v>
      </c>
      <c r="BH876">
        <v>-6.9193110000000005E-10</v>
      </c>
      <c r="BI876">
        <v>1</v>
      </c>
    </row>
    <row r="877" spans="1:61" x14ac:dyDescent="0.2">
      <c r="A877">
        <v>87.557569999999998</v>
      </c>
      <c r="B877">
        <v>3.4671630000000002</v>
      </c>
      <c r="C877">
        <v>1.22156</v>
      </c>
      <c r="D877">
        <v>1.815353</v>
      </c>
      <c r="E877">
        <v>7.7950089999999999E-7</v>
      </c>
      <c r="F877">
        <v>-1.0965480000000001E-6</v>
      </c>
      <c r="G877">
        <v>4.9443030000000001E-6</v>
      </c>
      <c r="H877">
        <v>1</v>
      </c>
      <c r="I877">
        <v>0.1926668</v>
      </c>
      <c r="J877">
        <v>1.503123E-2</v>
      </c>
      <c r="K877">
        <v>0.72335400000000005</v>
      </c>
      <c r="L877">
        <v>-1.5754770000000001E-2</v>
      </c>
      <c r="M877">
        <v>0.69013389999999997</v>
      </c>
      <c r="N877">
        <v>0</v>
      </c>
      <c r="O877">
        <v>0</v>
      </c>
      <c r="P877">
        <v>0</v>
      </c>
      <c r="Q877">
        <v>0</v>
      </c>
      <c r="R877">
        <v>13.240819999999999</v>
      </c>
      <c r="S877">
        <v>42.132849999999998</v>
      </c>
      <c r="T877">
        <v>0</v>
      </c>
      <c r="U877">
        <v>1</v>
      </c>
      <c r="V877">
        <v>1.770039E-2</v>
      </c>
      <c r="W877">
        <v>3.2665699999999999E-3</v>
      </c>
      <c r="X877">
        <v>1.215893E-4</v>
      </c>
      <c r="Y877">
        <v>-5.036527E-11</v>
      </c>
      <c r="Z877">
        <v>2.8036070000000002E-10</v>
      </c>
      <c r="AA877">
        <v>-4.6571169999999996E-10</v>
      </c>
      <c r="AB877">
        <v>1</v>
      </c>
      <c r="AC877">
        <v>1</v>
      </c>
      <c r="AD877">
        <v>-4.0855480000000003E-11</v>
      </c>
      <c r="AE877">
        <v>1.761138E-9</v>
      </c>
      <c r="AF877">
        <v>1.339092E-9</v>
      </c>
      <c r="AG877">
        <v>1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1</v>
      </c>
      <c r="AQ877">
        <v>1</v>
      </c>
      <c r="AR877">
        <v>3.6257139999999999E-3</v>
      </c>
      <c r="AS877">
        <v>6.5572690000000001E-3</v>
      </c>
      <c r="AT877">
        <v>-1.3960660000000001E-3</v>
      </c>
      <c r="AU877">
        <v>0.99998480000000001</v>
      </c>
      <c r="AV877">
        <v>2</v>
      </c>
      <c r="AW877">
        <v>1</v>
      </c>
      <c r="AX877">
        <v>0</v>
      </c>
      <c r="AY877">
        <v>0</v>
      </c>
      <c r="AZ877">
        <v>0</v>
      </c>
      <c r="BA877">
        <v>-4.2233260000000001E-11</v>
      </c>
      <c r="BB877">
        <v>2.4140639999999999E-10</v>
      </c>
      <c r="BC877">
        <v>-4.128444E-10</v>
      </c>
      <c r="BD877">
        <v>1</v>
      </c>
      <c r="BE877">
        <v>1</v>
      </c>
      <c r="BF877">
        <v>-2.2246509999999999E-11</v>
      </c>
      <c r="BG877">
        <v>2.2656610000000001E-9</v>
      </c>
      <c r="BH877">
        <v>1.69965E-9</v>
      </c>
      <c r="BI877">
        <v>1</v>
      </c>
    </row>
    <row r="878" spans="1:61" x14ac:dyDescent="0.2">
      <c r="A878">
        <v>87.606989999999996</v>
      </c>
      <c r="B878">
        <v>3.4840390000000001</v>
      </c>
      <c r="C878">
        <v>1.2245839999999999</v>
      </c>
      <c r="D878">
        <v>1.8153379999999999</v>
      </c>
      <c r="E878">
        <v>7.7930209999999999E-7</v>
      </c>
      <c r="F878">
        <v>-1.097044E-6</v>
      </c>
      <c r="G878">
        <v>4.9433760000000002E-6</v>
      </c>
      <c r="H878">
        <v>1</v>
      </c>
      <c r="I878">
        <v>0.1926668</v>
      </c>
      <c r="J878">
        <v>1.564426E-2</v>
      </c>
      <c r="K878">
        <v>0.72709009999999996</v>
      </c>
      <c r="L878">
        <v>-1.6577370000000001E-2</v>
      </c>
      <c r="M878">
        <v>0.68616370000000004</v>
      </c>
      <c r="N878">
        <v>0</v>
      </c>
      <c r="O878">
        <v>0</v>
      </c>
      <c r="P878">
        <v>0</v>
      </c>
      <c r="Q878">
        <v>0</v>
      </c>
      <c r="R878">
        <v>12.49259</v>
      </c>
      <c r="S878">
        <v>40.52805</v>
      </c>
      <c r="T878">
        <v>0</v>
      </c>
      <c r="U878">
        <v>1</v>
      </c>
      <c r="V878">
        <v>1.7730409999999999E-2</v>
      </c>
      <c r="W878">
        <v>3.0994429999999999E-3</v>
      </c>
      <c r="X878">
        <v>-1.4286109999999999E-4</v>
      </c>
      <c r="Y878">
        <v>-6.2273060000000004E-11</v>
      </c>
      <c r="Z878">
        <v>8.786516E-11</v>
      </c>
      <c r="AA878">
        <v>-4.5146210000000001E-10</v>
      </c>
      <c r="AB878">
        <v>1</v>
      </c>
      <c r="AC878">
        <v>1</v>
      </c>
      <c r="AD878">
        <v>-2.122399E-10</v>
      </c>
      <c r="AE878">
        <v>1.3406779999999999E-9</v>
      </c>
      <c r="AF878">
        <v>-1.1205320000000001E-9</v>
      </c>
      <c r="AG878">
        <v>1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</v>
      </c>
      <c r="AQ878">
        <v>1</v>
      </c>
      <c r="AR878">
        <v>1.7833949999999999E-3</v>
      </c>
      <c r="AS878">
        <v>3.3339519999999998E-3</v>
      </c>
      <c r="AT878">
        <v>-9.5886039999999999E-4</v>
      </c>
      <c r="AU878">
        <v>0.99997369999999997</v>
      </c>
      <c r="AV878">
        <v>2</v>
      </c>
      <c r="AW878">
        <v>1</v>
      </c>
      <c r="AX878">
        <v>0</v>
      </c>
      <c r="AY878">
        <v>0</v>
      </c>
      <c r="AZ878">
        <v>0</v>
      </c>
      <c r="BA878">
        <v>-1.363435E-10</v>
      </c>
      <c r="BB878">
        <v>-5.8409549999999999E-10</v>
      </c>
      <c r="BC878">
        <v>-4.7616859999999999E-10</v>
      </c>
      <c r="BD878">
        <v>1</v>
      </c>
      <c r="BE878">
        <v>1</v>
      </c>
      <c r="BF878">
        <v>-1.5427020000000001E-10</v>
      </c>
      <c r="BG878">
        <v>-1.418392E-10</v>
      </c>
      <c r="BH878">
        <v>-4.2251639999999999E-10</v>
      </c>
      <c r="BI878">
        <v>1</v>
      </c>
    </row>
    <row r="879" spans="1:61" x14ac:dyDescent="0.2">
      <c r="A879">
        <v>87.657690000000002</v>
      </c>
      <c r="B879">
        <v>3.5095519999999998</v>
      </c>
      <c r="C879">
        <v>1.2289920000000001</v>
      </c>
      <c r="D879">
        <v>1.814916</v>
      </c>
      <c r="E879">
        <v>7.7942540000000003E-7</v>
      </c>
      <c r="F879">
        <v>-1.095386E-6</v>
      </c>
      <c r="G879">
        <v>4.9422020000000004E-6</v>
      </c>
      <c r="H879">
        <v>1</v>
      </c>
      <c r="I879">
        <v>0.1926668</v>
      </c>
      <c r="J879">
        <v>1.605229E-2</v>
      </c>
      <c r="K879">
        <v>0.73005629999999999</v>
      </c>
      <c r="L879">
        <v>-1.7158659999999999E-2</v>
      </c>
      <c r="M879">
        <v>0.68298300000000001</v>
      </c>
      <c r="N879">
        <v>0</v>
      </c>
      <c r="O879">
        <v>0</v>
      </c>
      <c r="P879">
        <v>0</v>
      </c>
      <c r="Q879">
        <v>0</v>
      </c>
      <c r="R879">
        <v>11.971719999999999</v>
      </c>
      <c r="S879">
        <v>39.996789999999997</v>
      </c>
      <c r="T879">
        <v>0</v>
      </c>
      <c r="U879">
        <v>1</v>
      </c>
      <c r="V879">
        <v>3.5474510000000001E-2</v>
      </c>
      <c r="W879">
        <v>6.0767160000000002E-3</v>
      </c>
      <c r="X879">
        <v>-7.8761140000000005E-4</v>
      </c>
      <c r="Y879">
        <v>4.6970129999999998E-11</v>
      </c>
      <c r="Z879">
        <v>9.3905759999999992E-10</v>
      </c>
      <c r="AA879">
        <v>-9.4280979999999991E-10</v>
      </c>
      <c r="AB879">
        <v>1</v>
      </c>
      <c r="AC879">
        <v>1</v>
      </c>
      <c r="AD879">
        <v>2.0398329999999999E-10</v>
      </c>
      <c r="AE879">
        <v>-5.1146920000000001E-9</v>
      </c>
      <c r="AF879">
        <v>9.416307E-10</v>
      </c>
      <c r="AG879">
        <v>1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1</v>
      </c>
      <c r="AQ879">
        <v>1</v>
      </c>
      <c r="AR879">
        <v>1.7798810000000001E-3</v>
      </c>
      <c r="AS879">
        <v>3.0428090000000001E-3</v>
      </c>
      <c r="AT879">
        <v>-6.536027E-4</v>
      </c>
      <c r="AU879">
        <v>1.0000100000000001</v>
      </c>
      <c r="AV879">
        <v>2</v>
      </c>
      <c r="AW879">
        <v>1</v>
      </c>
      <c r="AX879">
        <v>0</v>
      </c>
      <c r="AY879">
        <v>0</v>
      </c>
      <c r="AZ879">
        <v>0</v>
      </c>
      <c r="BA879">
        <v>7.6148909999999994E-11</v>
      </c>
      <c r="BB879">
        <v>7.1975239999999996E-10</v>
      </c>
      <c r="BC879">
        <v>-2.3127580000000001E-10</v>
      </c>
      <c r="BD879">
        <v>1</v>
      </c>
      <c r="BE879">
        <v>1</v>
      </c>
      <c r="BF879">
        <v>1.748046E-10</v>
      </c>
      <c r="BG879">
        <v>-4.8953870000000003E-9</v>
      </c>
      <c r="BH879">
        <v>2.3009659999999999E-10</v>
      </c>
      <c r="BI879">
        <v>1</v>
      </c>
    </row>
    <row r="880" spans="1:61" x14ac:dyDescent="0.2">
      <c r="A880">
        <v>87.707980000000006</v>
      </c>
      <c r="B880">
        <v>3.551596</v>
      </c>
      <c r="C880">
        <v>1.2361789999999999</v>
      </c>
      <c r="D880">
        <v>1.8137369999999999</v>
      </c>
      <c r="E880">
        <v>7.7948270000000004E-7</v>
      </c>
      <c r="F880">
        <v>-1.0958909999999999E-6</v>
      </c>
      <c r="G880">
        <v>4.9429940000000002E-6</v>
      </c>
      <c r="H880">
        <v>1</v>
      </c>
      <c r="I880">
        <v>0.1926668</v>
      </c>
      <c r="J880">
        <v>1.6213849999999998E-2</v>
      </c>
      <c r="K880">
        <v>0.73213550000000005</v>
      </c>
      <c r="L880">
        <v>-1.7437919999999999E-2</v>
      </c>
      <c r="M880">
        <v>0.68074270000000003</v>
      </c>
      <c r="N880">
        <v>0</v>
      </c>
      <c r="O880">
        <v>0</v>
      </c>
      <c r="P880">
        <v>0</v>
      </c>
      <c r="Q880">
        <v>0</v>
      </c>
      <c r="R880">
        <v>11.44886</v>
      </c>
      <c r="S880">
        <v>40.303420000000003</v>
      </c>
      <c r="T880">
        <v>0</v>
      </c>
      <c r="U880">
        <v>1</v>
      </c>
      <c r="V880">
        <v>4.7295009999999998E-2</v>
      </c>
      <c r="W880">
        <v>8.0465929999999995E-3</v>
      </c>
      <c r="X880">
        <v>-1.554978E-3</v>
      </c>
      <c r="Y880">
        <v>1.1866650000000001E-10</v>
      </c>
      <c r="Z880">
        <v>-1.127003E-10</v>
      </c>
      <c r="AA880">
        <v>5.4938880000000003E-10</v>
      </c>
      <c r="AB880">
        <v>1</v>
      </c>
      <c r="AC880">
        <v>1</v>
      </c>
      <c r="AD880">
        <v>-3.677466E-10</v>
      </c>
      <c r="AE880">
        <v>-1.152202E-9</v>
      </c>
      <c r="AF880">
        <v>2.60613E-9</v>
      </c>
      <c r="AG880">
        <v>1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</v>
      </c>
      <c r="AQ880">
        <v>1</v>
      </c>
      <c r="AR880">
        <v>-1.031072E-4</v>
      </c>
      <c r="AS880">
        <v>-2.0761179999999999E-4</v>
      </c>
      <c r="AT880">
        <v>-1.9786059999999999E-4</v>
      </c>
      <c r="AU880">
        <v>1.0000089999999999</v>
      </c>
      <c r="AV880">
        <v>2</v>
      </c>
      <c r="AW880">
        <v>1</v>
      </c>
      <c r="AX880">
        <v>0</v>
      </c>
      <c r="AY880">
        <v>0</v>
      </c>
      <c r="AZ880">
        <v>0</v>
      </c>
      <c r="BA880">
        <v>-6.1398970000000002E-11</v>
      </c>
      <c r="BB880">
        <v>-3.9228810000000001E-10</v>
      </c>
      <c r="BC880">
        <v>2.4204229999999998E-10</v>
      </c>
      <c r="BD880">
        <v>1</v>
      </c>
      <c r="BE880">
        <v>1</v>
      </c>
      <c r="BF880">
        <v>-3.1890529999999999E-10</v>
      </c>
      <c r="BG880">
        <v>-1.0845019999999999E-9</v>
      </c>
      <c r="BH880">
        <v>1.253139E-9</v>
      </c>
      <c r="BI880">
        <v>1</v>
      </c>
    </row>
    <row r="881" spans="1:61" x14ac:dyDescent="0.2">
      <c r="A881">
        <v>87.756879999999995</v>
      </c>
      <c r="B881">
        <v>3.6021939999999999</v>
      </c>
      <c r="C881">
        <v>1.2446649999999999</v>
      </c>
      <c r="D881">
        <v>1.8120019999999999</v>
      </c>
      <c r="E881">
        <v>7.7944650000000002E-7</v>
      </c>
      <c r="F881">
        <v>-1.096616E-6</v>
      </c>
      <c r="G881">
        <v>4.9406450000000004E-6</v>
      </c>
      <c r="H881">
        <v>1</v>
      </c>
      <c r="I881">
        <v>0.1926668</v>
      </c>
      <c r="J881">
        <v>1.6091310000000001E-2</v>
      </c>
      <c r="K881">
        <v>0.73319769999999995</v>
      </c>
      <c r="L881">
        <v>-1.736029E-2</v>
      </c>
      <c r="M881">
        <v>0.67960339999999997</v>
      </c>
      <c r="N881">
        <v>0</v>
      </c>
      <c r="O881">
        <v>0</v>
      </c>
      <c r="P881">
        <v>0</v>
      </c>
      <c r="Q881">
        <v>0</v>
      </c>
      <c r="R881">
        <v>9.8652940000000005</v>
      </c>
      <c r="S881">
        <v>37.835329999999999</v>
      </c>
      <c r="T881">
        <v>0</v>
      </c>
      <c r="U881">
        <v>1</v>
      </c>
      <c r="V881">
        <v>5.9153499999999998E-2</v>
      </c>
      <c r="W881">
        <v>9.8215209999999997E-3</v>
      </c>
      <c r="X881">
        <v>-2.097341E-3</v>
      </c>
      <c r="Y881">
        <v>0</v>
      </c>
      <c r="Z881">
        <v>0</v>
      </c>
      <c r="AA881">
        <v>0</v>
      </c>
      <c r="AB881">
        <v>1</v>
      </c>
      <c r="AC881">
        <v>1</v>
      </c>
      <c r="AD881">
        <v>1.20173E-11</v>
      </c>
      <c r="AE881">
        <v>-4.2436150000000003E-9</v>
      </c>
      <c r="AF881">
        <v>-2.9382250000000002E-9</v>
      </c>
      <c r="AG881">
        <v>1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1</v>
      </c>
      <c r="AR881">
        <v>1.5294519999999999E-4</v>
      </c>
      <c r="AS881">
        <v>2.3369919999999999E-5</v>
      </c>
      <c r="AT881">
        <v>1.630917E-4</v>
      </c>
      <c r="AU881">
        <v>0.99998050000000005</v>
      </c>
      <c r="AV881">
        <v>2</v>
      </c>
      <c r="AW881">
        <v>1</v>
      </c>
      <c r="AX881">
        <v>0</v>
      </c>
      <c r="AY881">
        <v>0</v>
      </c>
      <c r="AZ881">
        <v>0</v>
      </c>
      <c r="BA881">
        <v>-3.6158570000000003E-11</v>
      </c>
      <c r="BB881">
        <v>-7.2529280000000005E-10</v>
      </c>
      <c r="BC881">
        <v>-2.3483450000000001E-9</v>
      </c>
      <c r="BD881">
        <v>1</v>
      </c>
      <c r="BE881">
        <v>1</v>
      </c>
      <c r="BF881">
        <v>4.5651869999999999E-11</v>
      </c>
      <c r="BG881">
        <v>-1.200297E-9</v>
      </c>
      <c r="BH881">
        <v>-6.7404630000000002E-10</v>
      </c>
      <c r="BI881">
        <v>1</v>
      </c>
    </row>
    <row r="882" spans="1:61" x14ac:dyDescent="0.2">
      <c r="A882">
        <v>87.807239999999993</v>
      </c>
      <c r="B882">
        <v>3.6629299999999998</v>
      </c>
      <c r="C882">
        <v>1.2559849999999999</v>
      </c>
      <c r="D882">
        <v>1.8086409999999999</v>
      </c>
      <c r="E882">
        <v>7.7934420000000003E-7</v>
      </c>
      <c r="F882">
        <v>-1.0976770000000001E-6</v>
      </c>
      <c r="G882">
        <v>4.9371289999999999E-6</v>
      </c>
      <c r="H882">
        <v>1</v>
      </c>
      <c r="I882">
        <v>0.1926668</v>
      </c>
      <c r="J882">
        <v>1.567584E-2</v>
      </c>
      <c r="K882">
        <v>0.73354430000000004</v>
      </c>
      <c r="L882">
        <v>-1.6928849999999999E-2</v>
      </c>
      <c r="M882">
        <v>0.67925000000000002</v>
      </c>
      <c r="N882">
        <v>1</v>
      </c>
      <c r="O882">
        <v>-7.0371629999999999E-3</v>
      </c>
      <c r="P882">
        <v>-1.192093E-7</v>
      </c>
      <c r="Q882">
        <v>0</v>
      </c>
      <c r="R882">
        <v>8.4997330000000009</v>
      </c>
      <c r="S882">
        <v>37.242919999999998</v>
      </c>
      <c r="T882">
        <v>0</v>
      </c>
      <c r="U882">
        <v>1</v>
      </c>
      <c r="V882">
        <v>6.7886340000000003E-2</v>
      </c>
      <c r="W882">
        <v>1.1404299999999999E-2</v>
      </c>
      <c r="X882">
        <v>-5.5583050000000004E-3</v>
      </c>
      <c r="Y882">
        <v>-8.0590960000000001E-11</v>
      </c>
      <c r="Z882">
        <v>-9.9189059999999996E-10</v>
      </c>
      <c r="AA882">
        <v>-1.4295039999999999E-9</v>
      </c>
      <c r="AB882">
        <v>1</v>
      </c>
      <c r="AC882">
        <v>1</v>
      </c>
      <c r="AD882">
        <v>-1.3152499999999999E-10</v>
      </c>
      <c r="AE882">
        <v>4.3016950000000002E-10</v>
      </c>
      <c r="AF882">
        <v>-2.6993820000000001E-9</v>
      </c>
      <c r="AG882">
        <v>0.99999990000000005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1</v>
      </c>
      <c r="AQ882">
        <v>1</v>
      </c>
      <c r="AR882">
        <v>-3.9230740000000002E-4</v>
      </c>
      <c r="AS882">
        <v>-2.322008E-3</v>
      </c>
      <c r="AT882">
        <v>8.0871440000000001E-4</v>
      </c>
      <c r="AU882">
        <v>0.99999839999999995</v>
      </c>
      <c r="AV882">
        <v>2</v>
      </c>
      <c r="AW882">
        <v>1</v>
      </c>
      <c r="AX882">
        <v>0</v>
      </c>
      <c r="AY882">
        <v>0</v>
      </c>
      <c r="AZ882">
        <v>0</v>
      </c>
      <c r="BA882">
        <v>-2.1665370000000001E-11</v>
      </c>
      <c r="BB882">
        <v>-6.8877790000000003E-11</v>
      </c>
      <c r="BC882">
        <v>-2.0868179999999998E-9</v>
      </c>
      <c r="BD882">
        <v>1</v>
      </c>
      <c r="BE882">
        <v>1</v>
      </c>
      <c r="BF882">
        <v>-1.7976780000000001E-10</v>
      </c>
      <c r="BG882">
        <v>-1.8871219999999998E-9</v>
      </c>
      <c r="BH882">
        <v>-4.310373E-9</v>
      </c>
      <c r="BI882">
        <v>0.99999990000000005</v>
      </c>
    </row>
    <row r="883" spans="1:61" x14ac:dyDescent="0.2">
      <c r="A883">
        <v>87.858159999999998</v>
      </c>
      <c r="B883">
        <v>3.658506</v>
      </c>
      <c r="C883">
        <v>1.2638130000000001</v>
      </c>
      <c r="D883">
        <v>1.805145</v>
      </c>
      <c r="E883">
        <v>7.7917170000000003E-7</v>
      </c>
      <c r="F883">
        <v>-1.0969489999999999E-6</v>
      </c>
      <c r="G883">
        <v>4.9330540000000003E-6</v>
      </c>
      <c r="H883">
        <v>1</v>
      </c>
      <c r="I883">
        <v>0.1926668</v>
      </c>
      <c r="J883">
        <v>1.4853150000000001E-2</v>
      </c>
      <c r="K883">
        <v>0.73176129999999995</v>
      </c>
      <c r="L883">
        <v>-1.5955319999999999E-2</v>
      </c>
      <c r="M883">
        <v>0.68121240000000005</v>
      </c>
      <c r="N883">
        <v>1</v>
      </c>
      <c r="O883">
        <v>-8.6395740000000006E-3</v>
      </c>
      <c r="P883">
        <v>-1.192093E-7</v>
      </c>
      <c r="Q883">
        <v>0</v>
      </c>
      <c r="R883">
        <v>7.0465689999999999</v>
      </c>
      <c r="S883">
        <v>35.677979999999998</v>
      </c>
      <c r="T883">
        <v>0</v>
      </c>
      <c r="U883">
        <v>1</v>
      </c>
      <c r="V883">
        <v>3.5491309999999998E-2</v>
      </c>
      <c r="W883">
        <v>5.8890260000000003E-3</v>
      </c>
      <c r="X883">
        <v>-1.29674E-3</v>
      </c>
      <c r="Y883">
        <v>-9.4434559999999999E-11</v>
      </c>
      <c r="Z883">
        <v>-1.4650049999999999E-9</v>
      </c>
      <c r="AA883">
        <v>-8.3617320000000001E-10</v>
      </c>
      <c r="AB883">
        <v>1</v>
      </c>
      <c r="AC883">
        <v>1</v>
      </c>
      <c r="AD883">
        <v>3.1937789999999999E-11</v>
      </c>
      <c r="AE883">
        <v>1.1062339999999999E-8</v>
      </c>
      <c r="AF883">
        <v>-3.001426E-9</v>
      </c>
      <c r="AG883">
        <v>1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v>1</v>
      </c>
      <c r="AR883">
        <v>-3.5605049999999998E-3</v>
      </c>
      <c r="AS883">
        <v>-1.1134079999999999E-2</v>
      </c>
      <c r="AT883">
        <v>1.8167260000000001E-3</v>
      </c>
      <c r="AU883">
        <v>0.99994620000000001</v>
      </c>
      <c r="AV883">
        <v>2</v>
      </c>
      <c r="AW883">
        <v>1</v>
      </c>
      <c r="AX883">
        <v>0</v>
      </c>
      <c r="AY883">
        <v>0</v>
      </c>
      <c r="AZ883">
        <v>0</v>
      </c>
      <c r="BA883">
        <v>-7.8016329999999994E-11</v>
      </c>
      <c r="BB883">
        <v>2.1930329999999999E-9</v>
      </c>
      <c r="BC883">
        <v>-3.2394050000000001E-9</v>
      </c>
      <c r="BD883">
        <v>1</v>
      </c>
      <c r="BE883">
        <v>1</v>
      </c>
      <c r="BF883">
        <v>-1.6423379999999999E-11</v>
      </c>
      <c r="BG883">
        <v>4.0482949999999998E-9</v>
      </c>
      <c r="BH883">
        <v>-3.7974190000000001E-10</v>
      </c>
      <c r="BI883">
        <v>1</v>
      </c>
    </row>
    <row r="884" spans="1:61" x14ac:dyDescent="0.2">
      <c r="A884">
        <v>87.907489999999996</v>
      </c>
      <c r="B884">
        <v>3.6556890000000002</v>
      </c>
      <c r="C884">
        <v>1.2696270000000001</v>
      </c>
      <c r="D884">
        <v>1.803736</v>
      </c>
      <c r="E884">
        <v>7.7931460000000002E-7</v>
      </c>
      <c r="F884">
        <v>-1.0945090000000001E-6</v>
      </c>
      <c r="G884">
        <v>4.9322839999999998E-6</v>
      </c>
      <c r="H884">
        <v>1</v>
      </c>
      <c r="I884">
        <v>0.1926668</v>
      </c>
      <c r="J884">
        <v>1.399891E-2</v>
      </c>
      <c r="K884">
        <v>0.72727450000000005</v>
      </c>
      <c r="L884">
        <v>-1.4840239999999999E-2</v>
      </c>
      <c r="M884">
        <v>0.68604339999999997</v>
      </c>
      <c r="N884">
        <v>1</v>
      </c>
      <c r="O884">
        <v>-6.6366200000000002E-3</v>
      </c>
      <c r="P884">
        <v>-1.192093E-7</v>
      </c>
      <c r="Q884">
        <v>0</v>
      </c>
      <c r="R884">
        <v>6.6251800000000003</v>
      </c>
      <c r="S884">
        <v>34.35651</v>
      </c>
      <c r="T884">
        <v>0</v>
      </c>
      <c r="U884">
        <v>1</v>
      </c>
      <c r="V884">
        <v>2.9586709999999999E-2</v>
      </c>
      <c r="W884">
        <v>4.9040250000000002E-3</v>
      </c>
      <c r="X884">
        <v>-7.5030639999999998E-4</v>
      </c>
      <c r="Y884">
        <v>0</v>
      </c>
      <c r="Z884">
        <v>0</v>
      </c>
      <c r="AA884">
        <v>0</v>
      </c>
      <c r="AB884">
        <v>1</v>
      </c>
      <c r="AC884">
        <v>1</v>
      </c>
      <c r="AD884">
        <v>4.9907049999999997E-10</v>
      </c>
      <c r="AE884">
        <v>6.211041E-9</v>
      </c>
      <c r="AF884">
        <v>1.833161E-9</v>
      </c>
      <c r="AG884">
        <v>1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</v>
      </c>
      <c r="AQ884">
        <v>1</v>
      </c>
      <c r="AR884">
        <v>-3.7060090000000001E-3</v>
      </c>
      <c r="AS884">
        <v>-1.109282E-2</v>
      </c>
      <c r="AT884">
        <v>9.328343E-4</v>
      </c>
      <c r="AU884">
        <v>0.99990310000000004</v>
      </c>
      <c r="AV884">
        <v>2</v>
      </c>
      <c r="AW884">
        <v>1</v>
      </c>
      <c r="AX884">
        <v>0</v>
      </c>
      <c r="AY884">
        <v>0</v>
      </c>
      <c r="AZ884">
        <v>0</v>
      </c>
      <c r="BA884">
        <v>1.429083E-10</v>
      </c>
      <c r="BB884">
        <v>2.440086E-9</v>
      </c>
      <c r="BC884">
        <v>-7.6972209999999995E-10</v>
      </c>
      <c r="BD884">
        <v>1</v>
      </c>
      <c r="BE884">
        <v>1</v>
      </c>
      <c r="BF884">
        <v>2.998816E-10</v>
      </c>
      <c r="BG884">
        <v>5.1773230000000002E-9</v>
      </c>
      <c r="BH884">
        <v>2.774185E-10</v>
      </c>
      <c r="BI884">
        <v>1</v>
      </c>
    </row>
    <row r="885" spans="1:61" x14ac:dyDescent="0.2">
      <c r="A885">
        <v>87.95823</v>
      </c>
      <c r="B885">
        <v>3.6500910000000002</v>
      </c>
      <c r="C885">
        <v>1.2734449999999999</v>
      </c>
      <c r="D885">
        <v>1.8054680000000001</v>
      </c>
      <c r="E885">
        <v>7.7930749999999999E-7</v>
      </c>
      <c r="F885">
        <v>-1.0964129999999999E-6</v>
      </c>
      <c r="G885">
        <v>4.93513E-6</v>
      </c>
      <c r="H885">
        <v>1</v>
      </c>
      <c r="I885">
        <v>0.1926668</v>
      </c>
      <c r="J885">
        <v>1.3043849999999999E-2</v>
      </c>
      <c r="K885">
        <v>0.72216309999999995</v>
      </c>
      <c r="L885">
        <v>-1.362293E-2</v>
      </c>
      <c r="M885">
        <v>0.69146560000000001</v>
      </c>
      <c r="N885">
        <v>1</v>
      </c>
      <c r="O885">
        <v>-3.89266E-3</v>
      </c>
      <c r="P885">
        <v>0</v>
      </c>
      <c r="Q885">
        <v>0</v>
      </c>
      <c r="R885">
        <v>6.8967799999999997</v>
      </c>
      <c r="S885">
        <v>35.425289999999997</v>
      </c>
      <c r="T885">
        <v>0</v>
      </c>
      <c r="U885">
        <v>1</v>
      </c>
      <c r="V885">
        <v>1.188676E-2</v>
      </c>
      <c r="W885">
        <v>1.903021E-3</v>
      </c>
      <c r="X885">
        <v>2.8431390000000002E-3</v>
      </c>
      <c r="Y885">
        <v>1.1913649999999999E-11</v>
      </c>
      <c r="Z885">
        <v>-1.2503790000000001E-9</v>
      </c>
      <c r="AA885">
        <v>1.6731699999999999E-9</v>
      </c>
      <c r="AB885">
        <v>1</v>
      </c>
      <c r="AC885">
        <v>1</v>
      </c>
      <c r="AD885">
        <v>6.8339790000000002E-11</v>
      </c>
      <c r="AE885">
        <v>-2.8696719999999999E-9</v>
      </c>
      <c r="AF885">
        <v>3.4335289999999999E-9</v>
      </c>
      <c r="AG885">
        <v>1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1</v>
      </c>
      <c r="AQ885">
        <v>1</v>
      </c>
      <c r="AR885">
        <v>-2.4696119999999999E-3</v>
      </c>
      <c r="AS885">
        <v>-8.5228860000000004E-3</v>
      </c>
      <c r="AT885">
        <v>1.5886030000000001E-3</v>
      </c>
      <c r="AU885">
        <v>0.99997469999999999</v>
      </c>
      <c r="AV885">
        <v>2</v>
      </c>
      <c r="AW885">
        <v>1</v>
      </c>
      <c r="AX885">
        <v>0</v>
      </c>
      <c r="AY885">
        <v>0</v>
      </c>
      <c r="AZ885">
        <v>0</v>
      </c>
      <c r="BA885">
        <v>-1.9016420000000001E-11</v>
      </c>
      <c r="BB885">
        <v>-6.5417000000000003E-10</v>
      </c>
      <c r="BC885">
        <v>1.1728440000000001E-9</v>
      </c>
      <c r="BD885">
        <v>1</v>
      </c>
      <c r="BE885">
        <v>1</v>
      </c>
      <c r="BF885">
        <v>1.246062E-10</v>
      </c>
      <c r="BG885">
        <v>-3.4767639999999999E-9</v>
      </c>
      <c r="BH885">
        <v>3.9599660000000003E-9</v>
      </c>
      <c r="BI885">
        <v>1</v>
      </c>
    </row>
    <row r="886" spans="1:61" x14ac:dyDescent="0.2">
      <c r="A886">
        <v>88.007800000000003</v>
      </c>
      <c r="B886">
        <v>3.6472349999999998</v>
      </c>
      <c r="C886">
        <v>1.274224</v>
      </c>
      <c r="D886">
        <v>1.8059639999999999</v>
      </c>
      <c r="E886">
        <v>7.792249E-7</v>
      </c>
      <c r="F886">
        <v>-1.096546E-6</v>
      </c>
      <c r="G886">
        <v>4.9349690000000004E-6</v>
      </c>
      <c r="H886">
        <v>1</v>
      </c>
      <c r="I886">
        <v>0.1926668</v>
      </c>
      <c r="J886">
        <v>1.2287279999999999E-2</v>
      </c>
      <c r="K886">
        <v>0.71598450000000002</v>
      </c>
      <c r="L886">
        <v>-1.260579E-2</v>
      </c>
      <c r="M886">
        <v>0.69789429999999997</v>
      </c>
      <c r="N886">
        <v>1</v>
      </c>
      <c r="O886">
        <v>-6.6232680000000003E-4</v>
      </c>
      <c r="P886">
        <v>0</v>
      </c>
      <c r="Q886">
        <v>0</v>
      </c>
      <c r="R886">
        <v>6.8614379999999997</v>
      </c>
      <c r="S886">
        <v>34.523150000000001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-4.8010279999999998E-11</v>
      </c>
      <c r="Z886">
        <v>-3.5477999999999999E-10</v>
      </c>
      <c r="AA886">
        <v>-1.4081820000000001E-10</v>
      </c>
      <c r="AB886">
        <v>1</v>
      </c>
      <c r="AC886">
        <v>1</v>
      </c>
      <c r="AD886">
        <v>-1.3117499999999999E-10</v>
      </c>
      <c r="AE886">
        <v>-2.2888509999999999E-9</v>
      </c>
      <c r="AF886">
        <v>1.535951E-9</v>
      </c>
      <c r="AG886">
        <v>1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</v>
      </c>
      <c r="AQ886">
        <v>1</v>
      </c>
      <c r="AR886">
        <v>-4.7366589999999998E-3</v>
      </c>
      <c r="AS886">
        <v>-1.1543100000000001E-2</v>
      </c>
      <c r="AT886">
        <v>-1.0165E-4</v>
      </c>
      <c r="AU886">
        <v>0.99991359999999996</v>
      </c>
      <c r="AV886">
        <v>2</v>
      </c>
      <c r="AW886">
        <v>1</v>
      </c>
      <c r="AX886">
        <v>0</v>
      </c>
      <c r="AY886">
        <v>0</v>
      </c>
      <c r="AZ886">
        <v>0</v>
      </c>
      <c r="BA886">
        <v>-3.4462899999999997E-11</v>
      </c>
      <c r="BB886">
        <v>2.220857E-10</v>
      </c>
      <c r="BC886">
        <v>-2.0247929999999999E-11</v>
      </c>
      <c r="BD886">
        <v>1</v>
      </c>
      <c r="BE886">
        <v>1</v>
      </c>
      <c r="BF886">
        <v>-1.1594670000000001E-10</v>
      </c>
      <c r="BG886">
        <v>-2.7169330000000002E-9</v>
      </c>
      <c r="BH886">
        <v>2.5682959999999999E-9</v>
      </c>
      <c r="BI886">
        <v>1</v>
      </c>
    </row>
    <row r="887" spans="1:61" x14ac:dyDescent="0.2">
      <c r="A887">
        <v>88.057460000000006</v>
      </c>
      <c r="B887">
        <v>3.6467529999999999</v>
      </c>
      <c r="C887">
        <v>1.2743549999999999</v>
      </c>
      <c r="D887">
        <v>1.8060480000000001</v>
      </c>
      <c r="E887">
        <v>7.7922739999999996E-7</v>
      </c>
      <c r="F887">
        <v>-1.097383E-6</v>
      </c>
      <c r="G887">
        <v>4.9365699999999999E-6</v>
      </c>
      <c r="H887">
        <v>1</v>
      </c>
      <c r="I887">
        <v>0.1926668</v>
      </c>
      <c r="J887">
        <v>1.1730590000000001E-2</v>
      </c>
      <c r="K887">
        <v>0.70973129999999995</v>
      </c>
      <c r="L887">
        <v>-1.1821460000000001E-2</v>
      </c>
      <c r="M887">
        <v>0.7042756</v>
      </c>
      <c r="N887">
        <v>1</v>
      </c>
      <c r="O887">
        <v>-1.111031E-4</v>
      </c>
      <c r="P887">
        <v>0</v>
      </c>
      <c r="Q887">
        <v>0</v>
      </c>
      <c r="R887">
        <v>6.7552399999999997</v>
      </c>
      <c r="S887">
        <v>33.572049999999997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2.117245E-13</v>
      </c>
      <c r="Z887">
        <v>-2.701471E-10</v>
      </c>
      <c r="AA887">
        <v>5.4598130000000001E-10</v>
      </c>
      <c r="AB887">
        <v>1</v>
      </c>
      <c r="AC887">
        <v>1</v>
      </c>
      <c r="AD887">
        <v>4.9896799999999998E-11</v>
      </c>
      <c r="AE887">
        <v>2.9827220000000002E-10</v>
      </c>
      <c r="AF887">
        <v>2.829205E-10</v>
      </c>
      <c r="AG887">
        <v>1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</v>
      </c>
      <c r="AQ887">
        <v>1</v>
      </c>
      <c r="AR887">
        <v>-2.9065699999999998E-3</v>
      </c>
      <c r="AS887">
        <v>-6.7767929999999997E-3</v>
      </c>
      <c r="AT887">
        <v>4.4380299999999999E-4</v>
      </c>
      <c r="AU887">
        <v>0.99997610000000003</v>
      </c>
      <c r="AV887">
        <v>2</v>
      </c>
      <c r="AW887">
        <v>1</v>
      </c>
      <c r="AX887">
        <v>0</v>
      </c>
      <c r="AY887">
        <v>0</v>
      </c>
      <c r="AZ887">
        <v>0</v>
      </c>
      <c r="BA887">
        <v>2.3265460000000001E-12</v>
      </c>
      <c r="BB887">
        <v>-5.6722599999999998E-10</v>
      </c>
      <c r="BC887">
        <v>1.0551100000000001E-9</v>
      </c>
      <c r="BD887">
        <v>1</v>
      </c>
      <c r="BE887">
        <v>1</v>
      </c>
      <c r="BF887">
        <v>6.100406E-11</v>
      </c>
      <c r="BG887">
        <v>4.8940660000000002E-10</v>
      </c>
      <c r="BH887">
        <v>1.120489E-9</v>
      </c>
      <c r="BI887">
        <v>1</v>
      </c>
    </row>
    <row r="888" spans="1:61" x14ac:dyDescent="0.2">
      <c r="A888">
        <v>88.107979999999998</v>
      </c>
      <c r="B888">
        <v>3.6466720000000001</v>
      </c>
      <c r="C888">
        <v>1.2743770000000001</v>
      </c>
      <c r="D888">
        <v>1.8060620000000001</v>
      </c>
      <c r="E888">
        <v>7.7920950000000004E-7</v>
      </c>
      <c r="F888">
        <v>-1.0977680000000001E-6</v>
      </c>
      <c r="G888">
        <v>4.9356379999999996E-6</v>
      </c>
      <c r="H888">
        <v>1</v>
      </c>
      <c r="I888">
        <v>0.1926668</v>
      </c>
      <c r="J888">
        <v>1.141555E-2</v>
      </c>
      <c r="K888">
        <v>0.70437380000000005</v>
      </c>
      <c r="L888">
        <v>-1.1330720000000001E-2</v>
      </c>
      <c r="M888">
        <v>0.70964700000000003</v>
      </c>
      <c r="N888">
        <v>1</v>
      </c>
      <c r="O888">
        <v>-1.883507E-5</v>
      </c>
      <c r="P888">
        <v>0</v>
      </c>
      <c r="Q888">
        <v>0</v>
      </c>
      <c r="R888">
        <v>7.6327790000000002</v>
      </c>
      <c r="S888">
        <v>37.800190000000001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-8.4102339999999993E-12</v>
      </c>
      <c r="Z888">
        <v>-2.3753520000000001E-10</v>
      </c>
      <c r="AA888">
        <v>-4.494387E-10</v>
      </c>
      <c r="AB888">
        <v>1</v>
      </c>
      <c r="AC888">
        <v>1</v>
      </c>
      <c r="AD888">
        <v>-3.6329109999999999E-12</v>
      </c>
      <c r="AE888">
        <v>-2.6603379999999998E-10</v>
      </c>
      <c r="AF888">
        <v>1.443904E-9</v>
      </c>
      <c r="AG888">
        <v>1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1</v>
      </c>
      <c r="AR888">
        <v>-2.3053470000000001E-3</v>
      </c>
      <c r="AS888">
        <v>-4.0239389999999998E-3</v>
      </c>
      <c r="AT888">
        <v>-6.1402709999999999E-4</v>
      </c>
      <c r="AU888">
        <v>0.99997510000000001</v>
      </c>
      <c r="AV888">
        <v>2</v>
      </c>
      <c r="AW888">
        <v>1</v>
      </c>
      <c r="AX888">
        <v>0</v>
      </c>
      <c r="AY888">
        <v>0</v>
      </c>
      <c r="AZ888">
        <v>0</v>
      </c>
      <c r="BA888">
        <v>-9.4916369999999992E-12</v>
      </c>
      <c r="BB888">
        <v>-1.4723769999999999E-10</v>
      </c>
      <c r="BC888">
        <v>-4.8279810000000004E-10</v>
      </c>
      <c r="BD888">
        <v>1</v>
      </c>
      <c r="BE888">
        <v>1</v>
      </c>
      <c r="BF888">
        <v>-4.1479280000000001E-12</v>
      </c>
      <c r="BG888">
        <v>-3.1731960000000002E-10</v>
      </c>
      <c r="BH888">
        <v>1.435808E-9</v>
      </c>
      <c r="BI888">
        <v>1</v>
      </c>
    </row>
    <row r="889" spans="1:61" x14ac:dyDescent="0.2">
      <c r="A889">
        <v>88.157619999999994</v>
      </c>
      <c r="B889">
        <v>3.646658</v>
      </c>
      <c r="C889">
        <v>1.274381</v>
      </c>
      <c r="D889">
        <v>1.8060639999999999</v>
      </c>
      <c r="E889">
        <v>7.7922929999999997E-7</v>
      </c>
      <c r="F889">
        <v>-1.097414E-6</v>
      </c>
      <c r="G889">
        <v>4.9333599999999998E-6</v>
      </c>
      <c r="H889">
        <v>1</v>
      </c>
      <c r="I889">
        <v>0.1926668</v>
      </c>
      <c r="J889">
        <v>1.120225E-2</v>
      </c>
      <c r="K889">
        <v>0.69985529999999996</v>
      </c>
      <c r="L889">
        <v>-1.09786E-2</v>
      </c>
      <c r="M889">
        <v>0.71411250000000004</v>
      </c>
      <c r="N889">
        <v>1</v>
      </c>
      <c r="O889">
        <v>-3.0994419999999998E-6</v>
      </c>
      <c r="P889">
        <v>0</v>
      </c>
      <c r="Q889">
        <v>0</v>
      </c>
      <c r="R889">
        <v>7.6409459999999996</v>
      </c>
      <c r="S889">
        <v>37.808039999999998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1.076337E-11</v>
      </c>
      <c r="Z889">
        <v>1.7688290000000001E-10</v>
      </c>
      <c r="AA889">
        <v>-1.376362E-9</v>
      </c>
      <c r="AB889">
        <v>1</v>
      </c>
      <c r="AC889">
        <v>1</v>
      </c>
      <c r="AD889">
        <v>1.356281E-11</v>
      </c>
      <c r="AE889">
        <v>1.9012139999999999E-10</v>
      </c>
      <c r="AF889">
        <v>-1.854526E-9</v>
      </c>
      <c r="AG889">
        <v>1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1</v>
      </c>
      <c r="AR889">
        <v>-3.280874E-3</v>
      </c>
      <c r="AS889">
        <v>-5.6277799999999998E-3</v>
      </c>
      <c r="AT889">
        <v>-1.006547E-4</v>
      </c>
      <c r="AU889">
        <v>0.99999539999999998</v>
      </c>
      <c r="AV889">
        <v>2</v>
      </c>
      <c r="AW889">
        <v>1</v>
      </c>
      <c r="AX889">
        <v>0</v>
      </c>
      <c r="AY889">
        <v>0</v>
      </c>
      <c r="AZ889">
        <v>0</v>
      </c>
      <c r="BA889">
        <v>9.0952949999999994E-12</v>
      </c>
      <c r="BB889">
        <v>1.7618489999999999E-10</v>
      </c>
      <c r="BC889">
        <v>-9.0043879999999997E-10</v>
      </c>
      <c r="BD889">
        <v>1</v>
      </c>
      <c r="BE889">
        <v>1</v>
      </c>
      <c r="BF889">
        <v>1.356281E-11</v>
      </c>
      <c r="BG889">
        <v>1.9012139999999999E-10</v>
      </c>
      <c r="BH889">
        <v>-1.854526E-9</v>
      </c>
      <c r="BI889">
        <v>1</v>
      </c>
    </row>
    <row r="890" spans="1:61" x14ac:dyDescent="0.2">
      <c r="A890">
        <v>88.207710000000006</v>
      </c>
      <c r="B890">
        <v>3.6466560000000001</v>
      </c>
      <c r="C890">
        <v>1.2743819999999999</v>
      </c>
      <c r="D890">
        <v>1.8060639999999999</v>
      </c>
      <c r="E890">
        <v>7.7924730000000005E-7</v>
      </c>
      <c r="F890">
        <v>-1.0968339999999999E-6</v>
      </c>
      <c r="G890">
        <v>4.9342979999999999E-6</v>
      </c>
      <c r="H890">
        <v>1</v>
      </c>
      <c r="I890">
        <v>0.1926668</v>
      </c>
      <c r="J890">
        <v>1.093279E-2</v>
      </c>
      <c r="K890">
        <v>0.6960596</v>
      </c>
      <c r="L890">
        <v>-1.0601330000000001E-2</v>
      </c>
      <c r="M890">
        <v>0.71782239999999997</v>
      </c>
      <c r="N890">
        <v>1</v>
      </c>
      <c r="O890">
        <v>-7.1525569999999998E-7</v>
      </c>
      <c r="P890">
        <v>0</v>
      </c>
      <c r="Q890">
        <v>0</v>
      </c>
      <c r="R890">
        <v>7.6427480000000001</v>
      </c>
      <c r="S890">
        <v>37.809780000000003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1</v>
      </c>
      <c r="AD890">
        <v>6.5709490000000001E-11</v>
      </c>
      <c r="AE890">
        <v>1.6088760000000001E-9</v>
      </c>
      <c r="AF890">
        <v>9.831721999999999E-10</v>
      </c>
      <c r="AG890">
        <v>1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</v>
      </c>
      <c r="AQ890">
        <v>1</v>
      </c>
      <c r="AR890">
        <v>-1.3347389999999999E-3</v>
      </c>
      <c r="AS890">
        <v>-3.0458080000000001E-3</v>
      </c>
      <c r="AT890">
        <v>6.1178100000000004E-4</v>
      </c>
      <c r="AU890">
        <v>1.0000169999999999</v>
      </c>
      <c r="AV890">
        <v>2</v>
      </c>
      <c r="AW890">
        <v>1</v>
      </c>
      <c r="AX890">
        <v>0</v>
      </c>
      <c r="AY890">
        <v>0</v>
      </c>
      <c r="AZ890">
        <v>0</v>
      </c>
      <c r="BA890">
        <v>1.8176260000000002E-11</v>
      </c>
      <c r="BB890">
        <v>5.8072550000000003E-10</v>
      </c>
      <c r="BC890">
        <v>9.3777820000000009E-10</v>
      </c>
      <c r="BD890">
        <v>1</v>
      </c>
      <c r="BE890">
        <v>1</v>
      </c>
      <c r="BF890">
        <v>4.1263840000000002E-11</v>
      </c>
      <c r="BG890">
        <v>6.8615949999999998E-10</v>
      </c>
      <c r="BH890">
        <v>5.0146759999999999E-10</v>
      </c>
      <c r="BI890">
        <v>1</v>
      </c>
    </row>
    <row r="891" spans="1:61" x14ac:dyDescent="0.2">
      <c r="A891">
        <v>88.256900000000002</v>
      </c>
      <c r="B891">
        <v>3.6466560000000001</v>
      </c>
      <c r="C891">
        <v>1.2743819999999999</v>
      </c>
      <c r="D891">
        <v>1.8060639999999999</v>
      </c>
      <c r="E891">
        <v>7.7923740000000003E-7</v>
      </c>
      <c r="F891">
        <v>-1.096701E-6</v>
      </c>
      <c r="G891">
        <v>4.9348779999999998E-6</v>
      </c>
      <c r="H891">
        <v>1</v>
      </c>
      <c r="I891">
        <v>0.1926668</v>
      </c>
      <c r="J891">
        <v>1.065645E-2</v>
      </c>
      <c r="K891">
        <v>0.69269270000000005</v>
      </c>
      <c r="L891">
        <v>-1.02369E-2</v>
      </c>
      <c r="M891">
        <v>0.72108150000000004</v>
      </c>
      <c r="N891">
        <v>1</v>
      </c>
      <c r="O891">
        <v>0</v>
      </c>
      <c r="P891">
        <v>0</v>
      </c>
      <c r="Q891">
        <v>0</v>
      </c>
      <c r="R891">
        <v>7.6431209999999998</v>
      </c>
      <c r="S891">
        <v>37.810160000000003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-4.7385920000000001E-11</v>
      </c>
      <c r="Z891">
        <v>-6.3458799999999996E-10</v>
      </c>
      <c r="AA891">
        <v>5.6925890000000002E-10</v>
      </c>
      <c r="AB891">
        <v>1</v>
      </c>
      <c r="AC891">
        <v>1</v>
      </c>
      <c r="AD891">
        <v>7.0426039999999998E-11</v>
      </c>
      <c r="AE891">
        <v>-5.807442E-10</v>
      </c>
      <c r="AF891">
        <v>2.428967E-9</v>
      </c>
      <c r="AG891">
        <v>1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</v>
      </c>
      <c r="AQ891">
        <v>1</v>
      </c>
      <c r="AR891">
        <v>-2.1663699999999999E-3</v>
      </c>
      <c r="AS891">
        <v>-3.7709559999999998E-3</v>
      </c>
      <c r="AT891">
        <v>-2.133508E-5</v>
      </c>
      <c r="AU891">
        <v>0.99997999999999998</v>
      </c>
      <c r="AV891">
        <v>2</v>
      </c>
      <c r="AW891">
        <v>1</v>
      </c>
      <c r="AX891">
        <v>0</v>
      </c>
      <c r="AY891">
        <v>0</v>
      </c>
      <c r="AZ891">
        <v>0</v>
      </c>
      <c r="BA891">
        <v>3.7539960000000003E-11</v>
      </c>
      <c r="BB891">
        <v>7.6711749999999996E-10</v>
      </c>
      <c r="BC891">
        <v>1.108364E-11</v>
      </c>
      <c r="BD891">
        <v>1</v>
      </c>
      <c r="BE891">
        <v>1</v>
      </c>
      <c r="BF891">
        <v>-1.193125E-11</v>
      </c>
      <c r="BG891">
        <v>-3.9066710000000001E-10</v>
      </c>
      <c r="BH891">
        <v>3.0121770000000001E-9</v>
      </c>
      <c r="BI891">
        <v>1</v>
      </c>
    </row>
    <row r="892" spans="1:61" x14ac:dyDescent="0.2">
      <c r="A892">
        <v>88.307040000000001</v>
      </c>
      <c r="B892">
        <v>3.644002</v>
      </c>
      <c r="C892">
        <v>1.2739240000000001</v>
      </c>
      <c r="D892">
        <v>1.8058700000000001</v>
      </c>
      <c r="E892">
        <v>7.7928909999999995E-7</v>
      </c>
      <c r="F892">
        <v>-1.0985510000000001E-6</v>
      </c>
      <c r="G892">
        <v>4.9343539999999997E-6</v>
      </c>
      <c r="H892">
        <v>1</v>
      </c>
      <c r="I892">
        <v>0.1926668</v>
      </c>
      <c r="J892">
        <v>1.032539E-2</v>
      </c>
      <c r="K892">
        <v>0.69041929999999996</v>
      </c>
      <c r="L892">
        <v>-9.8564299999999994E-3</v>
      </c>
      <c r="M892">
        <v>0.72326860000000004</v>
      </c>
      <c r="N892">
        <v>1</v>
      </c>
      <c r="O892">
        <v>0</v>
      </c>
      <c r="P892">
        <v>0</v>
      </c>
      <c r="Q892">
        <v>0</v>
      </c>
      <c r="R892">
        <v>7.6432000000000002</v>
      </c>
      <c r="S892">
        <v>37.810220000000001</v>
      </c>
      <c r="T892">
        <v>0</v>
      </c>
      <c r="U892">
        <v>1</v>
      </c>
      <c r="V892">
        <v>-8.8461809999999998E-3</v>
      </c>
      <c r="W892">
        <v>-1.5245359999999999E-3</v>
      </c>
      <c r="X892">
        <v>-6.4869389999999997E-4</v>
      </c>
      <c r="Y892">
        <v>4.6919580000000001E-11</v>
      </c>
      <c r="Z892">
        <v>-1.169465E-9</v>
      </c>
      <c r="AA892">
        <v>2.7207239999999999E-11</v>
      </c>
      <c r="AB892">
        <v>1</v>
      </c>
      <c r="AC892">
        <v>1</v>
      </c>
      <c r="AD892">
        <v>6.7913169999999996E-11</v>
      </c>
      <c r="AE892">
        <v>-9.1826720000000001E-10</v>
      </c>
      <c r="AF892">
        <v>-1.6526959999999999E-10</v>
      </c>
      <c r="AG892">
        <v>1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</v>
      </c>
      <c r="AQ892">
        <v>1</v>
      </c>
      <c r="AR892">
        <v>5.8218620000000001E-4</v>
      </c>
      <c r="AS892">
        <v>1.0304579999999999E-3</v>
      </c>
      <c r="AT892">
        <v>5.9813840000000004E-4</v>
      </c>
      <c r="AU892">
        <v>0.99999510000000003</v>
      </c>
      <c r="AV892">
        <v>2</v>
      </c>
      <c r="AW892">
        <v>1</v>
      </c>
      <c r="AX892">
        <v>0</v>
      </c>
      <c r="AY892">
        <v>0</v>
      </c>
      <c r="AZ892">
        <v>0</v>
      </c>
      <c r="BA892">
        <v>4.8012600000000001E-12</v>
      </c>
      <c r="BB892">
        <v>-6.8069619999999996E-10</v>
      </c>
      <c r="BC892">
        <v>-5.5072220000000002E-10</v>
      </c>
      <c r="BD892">
        <v>1</v>
      </c>
      <c r="BE892">
        <v>1</v>
      </c>
      <c r="BF892">
        <v>1.844552E-10</v>
      </c>
      <c r="BG892">
        <v>1.2063740000000001E-9</v>
      </c>
      <c r="BH892">
        <v>-1.9647070000000001E-10</v>
      </c>
      <c r="BI892">
        <v>1</v>
      </c>
    </row>
    <row r="893" spans="1:61" x14ac:dyDescent="0.2">
      <c r="A893">
        <v>88.357380000000006</v>
      </c>
      <c r="B893">
        <v>3.6022210000000001</v>
      </c>
      <c r="C893">
        <v>1.266893</v>
      </c>
      <c r="D893">
        <v>1.802813</v>
      </c>
      <c r="E893">
        <v>7.7915320000000005E-7</v>
      </c>
      <c r="F893">
        <v>-1.1021199999999999E-6</v>
      </c>
      <c r="G893">
        <v>4.9333230000000003E-6</v>
      </c>
      <c r="H893">
        <v>1</v>
      </c>
      <c r="I893">
        <v>0.1926668</v>
      </c>
      <c r="J893">
        <v>1.0192970000000001E-2</v>
      </c>
      <c r="K893">
        <v>0.68919140000000001</v>
      </c>
      <c r="L893">
        <v>-9.6969810000000004E-3</v>
      </c>
      <c r="M893">
        <v>0.72444280000000005</v>
      </c>
      <c r="N893">
        <v>0</v>
      </c>
      <c r="O893">
        <v>0</v>
      </c>
      <c r="P893">
        <v>0</v>
      </c>
      <c r="Q893">
        <v>0</v>
      </c>
      <c r="R893">
        <v>7.4049820000000004</v>
      </c>
      <c r="S893">
        <v>35.925980000000003</v>
      </c>
      <c r="T893">
        <v>0</v>
      </c>
      <c r="U893">
        <v>1</v>
      </c>
      <c r="V893">
        <v>-6.7883189999999996E-2</v>
      </c>
      <c r="W893">
        <v>-1.132084E-2</v>
      </c>
      <c r="X893">
        <v>-4.9674209999999996E-3</v>
      </c>
      <c r="Y893">
        <v>-9.0882780000000003E-11</v>
      </c>
      <c r="Z893">
        <v>-1.378748E-9</v>
      </c>
      <c r="AA893">
        <v>-6.9721650000000002E-10</v>
      </c>
      <c r="AB893">
        <v>1</v>
      </c>
      <c r="AC893">
        <v>1</v>
      </c>
      <c r="AD893">
        <v>-8.1552629999999998E-11</v>
      </c>
      <c r="AE893">
        <v>4.7992880000000005E-10</v>
      </c>
      <c r="AF893">
        <v>-1.8642340000000001E-10</v>
      </c>
      <c r="AG893">
        <v>1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1</v>
      </c>
      <c r="AQ893">
        <v>1</v>
      </c>
      <c r="AR893">
        <v>-6.1513340000000005E-4</v>
      </c>
      <c r="AS893">
        <v>-1.130072E-3</v>
      </c>
      <c r="AT893">
        <v>-2.8328400000000002E-4</v>
      </c>
      <c r="AU893">
        <v>1.0000199999999999</v>
      </c>
      <c r="AV893">
        <v>2</v>
      </c>
      <c r="AW893">
        <v>1</v>
      </c>
      <c r="AX893">
        <v>0</v>
      </c>
      <c r="AY893">
        <v>0</v>
      </c>
      <c r="AZ893">
        <v>0</v>
      </c>
      <c r="BA893">
        <v>-4.4994820000000002E-11</v>
      </c>
      <c r="BB893">
        <v>-2.1901289999999999E-9</v>
      </c>
      <c r="BC893">
        <v>-3.3335419999999999E-10</v>
      </c>
      <c r="BD893">
        <v>1</v>
      </c>
      <c r="BE893">
        <v>1</v>
      </c>
      <c r="BF893">
        <v>-1.276034E-10</v>
      </c>
      <c r="BG893">
        <v>1.750872E-9</v>
      </c>
      <c r="BH893">
        <v>3.5623650000000002E-10</v>
      </c>
      <c r="BI893">
        <v>1</v>
      </c>
    </row>
    <row r="894" spans="1:61" x14ac:dyDescent="0.2">
      <c r="A894">
        <v>88.408010000000004</v>
      </c>
      <c r="B894">
        <v>3.536626</v>
      </c>
      <c r="C894">
        <v>1.256292</v>
      </c>
      <c r="D894">
        <v>1.792721</v>
      </c>
      <c r="E894">
        <v>7.7917170000000003E-7</v>
      </c>
      <c r="F894">
        <v>-1.1001859999999999E-6</v>
      </c>
      <c r="G894">
        <v>4.9333370000000002E-6</v>
      </c>
      <c r="H894">
        <v>1</v>
      </c>
      <c r="I894">
        <v>0.1926668</v>
      </c>
      <c r="J894">
        <v>1.024455E-2</v>
      </c>
      <c r="K894">
        <v>0.68822099999999997</v>
      </c>
      <c r="L894">
        <v>-9.719976E-3</v>
      </c>
      <c r="M894">
        <v>0.7253636</v>
      </c>
      <c r="N894">
        <v>0</v>
      </c>
      <c r="O894">
        <v>0</v>
      </c>
      <c r="P894">
        <v>0</v>
      </c>
      <c r="Q894">
        <v>0</v>
      </c>
      <c r="R894">
        <v>8.0482510000000005</v>
      </c>
      <c r="S894">
        <v>35.027819999999998</v>
      </c>
      <c r="T894">
        <v>0</v>
      </c>
      <c r="U894">
        <v>1</v>
      </c>
      <c r="V894">
        <v>-6.4325679999999996E-2</v>
      </c>
      <c r="W894">
        <v>-1.016681E-2</v>
      </c>
      <c r="X894">
        <v>-1.397929E-2</v>
      </c>
      <c r="Y894">
        <v>2.826681E-11</v>
      </c>
      <c r="Z894">
        <v>2.634221E-10</v>
      </c>
      <c r="AA894">
        <v>-1.7186890000000001E-10</v>
      </c>
      <c r="AB894">
        <v>1</v>
      </c>
      <c r="AC894">
        <v>1</v>
      </c>
      <c r="AD894">
        <v>1.4160770000000001E-10</v>
      </c>
      <c r="AE894">
        <v>2.7774049999999999E-9</v>
      </c>
      <c r="AF894">
        <v>-1.7568360000000001E-9</v>
      </c>
      <c r="AG894">
        <v>1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1</v>
      </c>
      <c r="AQ894">
        <v>1</v>
      </c>
      <c r="AR894">
        <v>-5.04682E-4</v>
      </c>
      <c r="AS894">
        <v>-4.4941749999999998E-4</v>
      </c>
      <c r="AT894">
        <v>2.8799700000000001E-4</v>
      </c>
      <c r="AU894">
        <v>0.9999789</v>
      </c>
      <c r="AV894">
        <v>2</v>
      </c>
      <c r="AW894">
        <v>1</v>
      </c>
      <c r="AX894">
        <v>0</v>
      </c>
      <c r="AY894">
        <v>0</v>
      </c>
      <c r="AZ894">
        <v>0</v>
      </c>
      <c r="BA894">
        <v>-9.8556790000000005E-12</v>
      </c>
      <c r="BB894">
        <v>1.671311E-9</v>
      </c>
      <c r="BC894">
        <v>1.8384730000000001E-10</v>
      </c>
      <c r="BD894">
        <v>1</v>
      </c>
      <c r="BE894">
        <v>1</v>
      </c>
      <c r="BF894">
        <v>1.077631E-10</v>
      </c>
      <c r="BG894">
        <v>8.2028679999999998E-10</v>
      </c>
      <c r="BH894">
        <v>-1.2756760000000001E-9</v>
      </c>
      <c r="BI894">
        <v>1</v>
      </c>
    </row>
    <row r="895" spans="1:61" x14ac:dyDescent="0.2">
      <c r="A895">
        <v>88.458119999999994</v>
      </c>
      <c r="B895">
        <v>3.4907629999999998</v>
      </c>
      <c r="C895">
        <v>1.2489939999999999</v>
      </c>
      <c r="D895">
        <v>1.7764580000000001</v>
      </c>
      <c r="E895">
        <v>7.792127E-7</v>
      </c>
      <c r="F895">
        <v>-1.096822E-6</v>
      </c>
      <c r="G895">
        <v>4.9333099999999997E-6</v>
      </c>
      <c r="H895">
        <v>1</v>
      </c>
      <c r="I895">
        <v>0.1926668</v>
      </c>
      <c r="J895">
        <v>1.0388E-2</v>
      </c>
      <c r="K895">
        <v>0.68733889999999997</v>
      </c>
      <c r="L895">
        <v>-9.8321610000000007E-3</v>
      </c>
      <c r="M895">
        <v>0.72619610000000001</v>
      </c>
      <c r="N895">
        <v>0</v>
      </c>
      <c r="O895">
        <v>0</v>
      </c>
      <c r="P895">
        <v>0</v>
      </c>
      <c r="Q895">
        <v>0</v>
      </c>
      <c r="R895">
        <v>10.645429999999999</v>
      </c>
      <c r="S895">
        <v>40.313299999999998</v>
      </c>
      <c r="T895">
        <v>0</v>
      </c>
      <c r="U895">
        <v>1</v>
      </c>
      <c r="V895">
        <v>-3.6986169999999999E-2</v>
      </c>
      <c r="W895">
        <v>-5.9215930000000002E-3</v>
      </c>
      <c r="X895">
        <v>-2.1024359999999999E-2</v>
      </c>
      <c r="Y895">
        <v>1.6418699999999999E-11</v>
      </c>
      <c r="Z895">
        <v>1.21794E-9</v>
      </c>
      <c r="AA895">
        <v>7.0993769999999999E-12</v>
      </c>
      <c r="AB895">
        <v>1</v>
      </c>
      <c r="AC895">
        <v>1</v>
      </c>
      <c r="AD895">
        <v>1.646484E-10</v>
      </c>
      <c r="AE895">
        <v>5.6400729999999997E-9</v>
      </c>
      <c r="AF895">
        <v>-1.522785E-10</v>
      </c>
      <c r="AG895">
        <v>1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1</v>
      </c>
      <c r="AQ895">
        <v>1</v>
      </c>
      <c r="AR895">
        <v>-1.0660940000000001E-3</v>
      </c>
      <c r="AS895">
        <v>-2.2879250000000001E-3</v>
      </c>
      <c r="AT895">
        <v>4.933184E-4</v>
      </c>
      <c r="AU895">
        <v>1.0000100000000001</v>
      </c>
      <c r="AV895">
        <v>2</v>
      </c>
      <c r="AW895">
        <v>1</v>
      </c>
      <c r="AX895">
        <v>0</v>
      </c>
      <c r="AY895">
        <v>0</v>
      </c>
      <c r="AZ895">
        <v>0</v>
      </c>
      <c r="BA895">
        <v>2.454918E-11</v>
      </c>
      <c r="BB895">
        <v>2.146251E-9</v>
      </c>
      <c r="BC895">
        <v>-3.4334719999999997E-11</v>
      </c>
      <c r="BD895">
        <v>1</v>
      </c>
      <c r="BE895">
        <v>1</v>
      </c>
      <c r="BF895">
        <v>1.565179E-10</v>
      </c>
      <c r="BG895">
        <v>4.7117619999999997E-9</v>
      </c>
      <c r="BH895">
        <v>-1.108444E-10</v>
      </c>
      <c r="BI895">
        <v>1</v>
      </c>
    </row>
    <row r="896" spans="1:61" x14ac:dyDescent="0.2">
      <c r="A896">
        <v>88.506860000000003</v>
      </c>
      <c r="B896">
        <v>3.4577110000000002</v>
      </c>
      <c r="C896">
        <v>1.24369</v>
      </c>
      <c r="D896">
        <v>1.7586619999999999</v>
      </c>
      <c r="E896">
        <v>7.7918519999999998E-7</v>
      </c>
      <c r="F896">
        <v>-1.097583E-6</v>
      </c>
      <c r="G896">
        <v>4.9329800000000003E-6</v>
      </c>
      <c r="H896">
        <v>1</v>
      </c>
      <c r="I896">
        <v>0.1926668</v>
      </c>
      <c r="J896">
        <v>1.048409E-2</v>
      </c>
      <c r="K896">
        <v>0.68684100000000003</v>
      </c>
      <c r="L896">
        <v>-9.9095290000000003E-3</v>
      </c>
      <c r="M896">
        <v>0.72666459999999999</v>
      </c>
      <c r="N896">
        <v>0</v>
      </c>
      <c r="O896">
        <v>0</v>
      </c>
      <c r="P896">
        <v>0</v>
      </c>
      <c r="Q896">
        <v>0</v>
      </c>
      <c r="R896">
        <v>11.81118</v>
      </c>
      <c r="S896">
        <v>40.718040000000002</v>
      </c>
      <c r="T896">
        <v>0</v>
      </c>
      <c r="U896">
        <v>1</v>
      </c>
      <c r="V896">
        <v>-2.563358E-2</v>
      </c>
      <c r="W896">
        <v>-4.1135299999999998E-3</v>
      </c>
      <c r="X896">
        <v>-1.410878E-2</v>
      </c>
      <c r="Y896">
        <v>-1.378337E-11</v>
      </c>
      <c r="Z896">
        <v>-3.8057899999999998E-10</v>
      </c>
      <c r="AA896">
        <v>-1.6588020000000001E-10</v>
      </c>
      <c r="AB896">
        <v>1</v>
      </c>
      <c r="AC896">
        <v>1</v>
      </c>
      <c r="AD896">
        <v>-1.535787E-10</v>
      </c>
      <c r="AE896">
        <v>1.0342080000000001E-9</v>
      </c>
      <c r="AF896">
        <v>2.3541240000000002E-9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1</v>
      </c>
      <c r="AQ896">
        <v>1</v>
      </c>
      <c r="AR896">
        <v>-5.3554009999999997E-4</v>
      </c>
      <c r="AS896">
        <v>-2.4598630000000001E-4</v>
      </c>
      <c r="AT896">
        <v>2.8004450000000003E-4</v>
      </c>
      <c r="AU896">
        <v>0.99999420000000006</v>
      </c>
      <c r="AV896">
        <v>2</v>
      </c>
      <c r="AW896">
        <v>1</v>
      </c>
      <c r="AX896">
        <v>0</v>
      </c>
      <c r="AY896">
        <v>0</v>
      </c>
      <c r="AZ896">
        <v>0</v>
      </c>
      <c r="BA896">
        <v>-1.378337E-11</v>
      </c>
      <c r="BB896">
        <v>-3.8057899999999998E-10</v>
      </c>
      <c r="BC896">
        <v>-1.6588020000000001E-10</v>
      </c>
      <c r="BD896">
        <v>1</v>
      </c>
      <c r="BE896">
        <v>1</v>
      </c>
      <c r="BF896">
        <v>-8.8214939999999994E-11</v>
      </c>
      <c r="BG896">
        <v>1.9142049999999998E-9</v>
      </c>
      <c r="BH896">
        <v>8.0920429999999998E-10</v>
      </c>
      <c r="BI896">
        <v>1</v>
      </c>
    </row>
    <row r="897" spans="1:61" x14ac:dyDescent="0.2">
      <c r="A897">
        <v>88.557079999999999</v>
      </c>
      <c r="B897">
        <v>3.4387449999999999</v>
      </c>
      <c r="C897">
        <v>1.2406900000000001</v>
      </c>
      <c r="D897">
        <v>1.75204</v>
      </c>
      <c r="E897">
        <v>7.7920900000000003E-7</v>
      </c>
      <c r="F897">
        <v>-1.0986810000000001E-6</v>
      </c>
      <c r="G897">
        <v>4.9361050000000004E-6</v>
      </c>
      <c r="H897">
        <v>1</v>
      </c>
      <c r="I897">
        <v>0.1926668</v>
      </c>
      <c r="J897">
        <v>1.0629939999999999E-2</v>
      </c>
      <c r="K897">
        <v>0.68679610000000002</v>
      </c>
      <c r="L897">
        <v>-1.00462E-2</v>
      </c>
      <c r="M897">
        <v>0.72670299999999999</v>
      </c>
      <c r="N897">
        <v>0</v>
      </c>
      <c r="O897">
        <v>0</v>
      </c>
      <c r="P897">
        <v>0</v>
      </c>
      <c r="Q897">
        <v>0</v>
      </c>
      <c r="R897">
        <v>11.76548</v>
      </c>
      <c r="S897">
        <v>38.156309999999998</v>
      </c>
      <c r="T897">
        <v>0</v>
      </c>
      <c r="U897">
        <v>1</v>
      </c>
      <c r="V897">
        <v>-1.182333E-2</v>
      </c>
      <c r="W897">
        <v>-1.8332190000000001E-3</v>
      </c>
      <c r="X897">
        <v>-9.1981609999999998E-4</v>
      </c>
      <c r="Y897">
        <v>1.185246E-11</v>
      </c>
      <c r="Z897">
        <v>-5.4924389999999996E-10</v>
      </c>
      <c r="AA897">
        <v>1.562587E-9</v>
      </c>
      <c r="AB897">
        <v>1</v>
      </c>
      <c r="AC897">
        <v>1</v>
      </c>
      <c r="AD897">
        <v>-2.1406839999999998E-11</v>
      </c>
      <c r="AE897">
        <v>1.4018960000000001E-9</v>
      </c>
      <c r="AF897">
        <v>2.4284340000000001E-9</v>
      </c>
      <c r="AG897">
        <v>1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1</v>
      </c>
      <c r="AQ897">
        <v>1</v>
      </c>
      <c r="AR897">
        <v>7.7283820000000002E-5</v>
      </c>
      <c r="AS897">
        <v>5.1819249999999996E-4</v>
      </c>
      <c r="AT897">
        <v>3.3172140000000002E-4</v>
      </c>
      <c r="AU897">
        <v>0.99998710000000002</v>
      </c>
      <c r="AV897">
        <v>2</v>
      </c>
      <c r="AW897">
        <v>1</v>
      </c>
      <c r="AX897">
        <v>0</v>
      </c>
      <c r="AY897">
        <v>0</v>
      </c>
      <c r="AZ897">
        <v>0</v>
      </c>
      <c r="BA897">
        <v>1.185246E-11</v>
      </c>
      <c r="BB897">
        <v>-5.4924389999999996E-10</v>
      </c>
      <c r="BC897">
        <v>1.562587E-9</v>
      </c>
      <c r="BD897">
        <v>1</v>
      </c>
      <c r="BE897">
        <v>1</v>
      </c>
      <c r="BF897">
        <v>-4.0909840000000002E-11</v>
      </c>
      <c r="BG897">
        <v>8.3129949999999998E-11</v>
      </c>
      <c r="BH897">
        <v>2.5839079999999998E-9</v>
      </c>
      <c r="BI897">
        <v>1</v>
      </c>
    </row>
    <row r="898" spans="1:61" x14ac:dyDescent="0.2">
      <c r="A898">
        <v>88.606979999999993</v>
      </c>
      <c r="B898">
        <v>3.4292560000000001</v>
      </c>
      <c r="C898">
        <v>1.239196</v>
      </c>
      <c r="D898">
        <v>1.748937</v>
      </c>
      <c r="E898">
        <v>7.7915670000000004E-7</v>
      </c>
      <c r="F898">
        <v>-1.0986810000000001E-6</v>
      </c>
      <c r="G898">
        <v>4.9360550000000003E-6</v>
      </c>
      <c r="H898">
        <v>1</v>
      </c>
      <c r="I898">
        <v>0.1926668</v>
      </c>
      <c r="J898">
        <v>1.078761E-2</v>
      </c>
      <c r="K898">
        <v>0.68725429999999998</v>
      </c>
      <c r="L898">
        <v>-1.0208160000000001E-2</v>
      </c>
      <c r="M898">
        <v>0.7262651</v>
      </c>
      <c r="N898">
        <v>0</v>
      </c>
      <c r="O898">
        <v>0</v>
      </c>
      <c r="P898">
        <v>0</v>
      </c>
      <c r="Q898">
        <v>0</v>
      </c>
      <c r="R898">
        <v>13.19331</v>
      </c>
      <c r="S898">
        <v>41.295990000000003</v>
      </c>
      <c r="T898">
        <v>0</v>
      </c>
      <c r="U898">
        <v>1</v>
      </c>
      <c r="V898">
        <v>-8.6662170000000004E-3</v>
      </c>
      <c r="W898">
        <v>-1.3654240000000001E-3</v>
      </c>
      <c r="X898">
        <v>-3.6022580000000001E-3</v>
      </c>
      <c r="Y898">
        <v>-2.6158789999999999E-11</v>
      </c>
      <c r="Z898">
        <v>4.065637E-13</v>
      </c>
      <c r="AA898">
        <v>-2.4817900000000001E-11</v>
      </c>
      <c r="AB898">
        <v>1</v>
      </c>
      <c r="AC898">
        <v>1</v>
      </c>
      <c r="AD898">
        <v>-8.4511890000000006E-11</v>
      </c>
      <c r="AE898">
        <v>-3.056417E-9</v>
      </c>
      <c r="AF898">
        <v>1.083385E-9</v>
      </c>
      <c r="AG898">
        <v>1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</v>
      </c>
      <c r="AQ898">
        <v>1</v>
      </c>
      <c r="AR898">
        <v>-5.2722770000000001E-5</v>
      </c>
      <c r="AS898">
        <v>1.0998029999999999E-3</v>
      </c>
      <c r="AT898">
        <v>-2.726804E-4</v>
      </c>
      <c r="AU898">
        <v>1.0000249999999999</v>
      </c>
      <c r="AV898">
        <v>2</v>
      </c>
      <c r="AW898">
        <v>1</v>
      </c>
      <c r="AX898">
        <v>0</v>
      </c>
      <c r="AY898">
        <v>0</v>
      </c>
      <c r="AZ898">
        <v>0</v>
      </c>
      <c r="BA898">
        <v>-2.6158789999999999E-11</v>
      </c>
      <c r="BB898">
        <v>4.065637E-13</v>
      </c>
      <c r="BC898">
        <v>-2.4817900000000001E-11</v>
      </c>
      <c r="BD898">
        <v>1</v>
      </c>
      <c r="BE898">
        <v>1</v>
      </c>
      <c r="BF898">
        <v>-1.3777289999999999E-11</v>
      </c>
      <c r="BG898">
        <v>-3.2715530000000001E-9</v>
      </c>
      <c r="BH898">
        <v>4.5181180000000002E-11</v>
      </c>
      <c r="BI898">
        <v>1</v>
      </c>
    </row>
    <row r="899" spans="1:61" x14ac:dyDescent="0.2">
      <c r="A899">
        <v>88.658000000000001</v>
      </c>
      <c r="B899">
        <v>3.4217149999999998</v>
      </c>
      <c r="C899">
        <v>1.237975</v>
      </c>
      <c r="D899">
        <v>1.7418819999999999</v>
      </c>
      <c r="E899">
        <v>7.7891199999999998E-7</v>
      </c>
      <c r="F899">
        <v>-1.096632E-6</v>
      </c>
      <c r="G899">
        <v>4.9379319999999998E-6</v>
      </c>
      <c r="H899">
        <v>1</v>
      </c>
      <c r="I899">
        <v>0.1926668</v>
      </c>
      <c r="J899">
        <v>1.1018450000000001E-2</v>
      </c>
      <c r="K899">
        <v>0.6879942</v>
      </c>
      <c r="L899">
        <v>-1.0448010000000001E-2</v>
      </c>
      <c r="M899">
        <v>0.72555740000000002</v>
      </c>
      <c r="N899">
        <v>0</v>
      </c>
      <c r="O899">
        <v>0</v>
      </c>
      <c r="P899">
        <v>0</v>
      </c>
      <c r="Q899">
        <v>0</v>
      </c>
      <c r="R899">
        <v>14.0014</v>
      </c>
      <c r="S899">
        <v>42.958089999999999</v>
      </c>
      <c r="T899">
        <v>0</v>
      </c>
      <c r="U899">
        <v>1</v>
      </c>
      <c r="V899">
        <v>-2.3763009999999999E-3</v>
      </c>
      <c r="W899">
        <v>-4.4353289999999999E-4</v>
      </c>
      <c r="X899">
        <v>-9.1767759999999993E-3</v>
      </c>
      <c r="Y899">
        <v>-1.2243940000000001E-10</v>
      </c>
      <c r="Z899">
        <v>1.0243830000000001E-9</v>
      </c>
      <c r="AA899">
        <v>9.3828959999999995E-10</v>
      </c>
      <c r="AB899">
        <v>0.99999990000000005</v>
      </c>
      <c r="AC899">
        <v>1</v>
      </c>
      <c r="AD899">
        <v>-1.6278109999999999E-11</v>
      </c>
      <c r="AE899">
        <v>3.9598549999999997E-9</v>
      </c>
      <c r="AF899">
        <v>8.3926919999999999E-10</v>
      </c>
      <c r="AG899">
        <v>0.99999990000000005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1</v>
      </c>
      <c r="AQ899">
        <v>1</v>
      </c>
      <c r="AR899">
        <v>2.7166990000000003E-4</v>
      </c>
      <c r="AS899">
        <v>1.42195E-3</v>
      </c>
      <c r="AT899">
        <v>1.108374E-4</v>
      </c>
      <c r="AU899">
        <v>0.99998609999999999</v>
      </c>
      <c r="AV899">
        <v>2</v>
      </c>
      <c r="AW899">
        <v>1</v>
      </c>
      <c r="AX899">
        <v>0</v>
      </c>
      <c r="AY899">
        <v>0</v>
      </c>
      <c r="AZ899">
        <v>0</v>
      </c>
      <c r="BA899">
        <v>-1.2243940000000001E-10</v>
      </c>
      <c r="BB899">
        <v>1.0243830000000001E-9</v>
      </c>
      <c r="BC899">
        <v>9.3828959999999995E-10</v>
      </c>
      <c r="BD899">
        <v>0.99999990000000005</v>
      </c>
      <c r="BE899">
        <v>1</v>
      </c>
      <c r="BF899">
        <v>-5.2773210000000001E-11</v>
      </c>
      <c r="BG899">
        <v>2.4021580000000001E-9</v>
      </c>
      <c r="BH899">
        <v>1.8485769999999999E-9</v>
      </c>
      <c r="BI899">
        <v>0.99999990000000005</v>
      </c>
    </row>
    <row r="900" spans="1:61" x14ac:dyDescent="0.2">
      <c r="A900">
        <v>88.707650000000001</v>
      </c>
      <c r="B900">
        <v>3.4145780000000001</v>
      </c>
      <c r="C900">
        <v>1.2367570000000001</v>
      </c>
      <c r="D900">
        <v>1.727665</v>
      </c>
      <c r="E900">
        <v>7.7893549999999999E-7</v>
      </c>
      <c r="F900">
        <v>-1.0973000000000001E-6</v>
      </c>
      <c r="G900">
        <v>4.9385630000000001E-6</v>
      </c>
      <c r="H900">
        <v>1</v>
      </c>
      <c r="I900">
        <v>0.1926668</v>
      </c>
      <c r="J900">
        <v>1.111288E-2</v>
      </c>
      <c r="K900">
        <v>0.68968280000000004</v>
      </c>
      <c r="L900">
        <v>-1.058688E-2</v>
      </c>
      <c r="M900">
        <v>0.72394890000000001</v>
      </c>
      <c r="N900">
        <v>0</v>
      </c>
      <c r="O900">
        <v>0</v>
      </c>
      <c r="P900">
        <v>0</v>
      </c>
      <c r="Q900">
        <v>0</v>
      </c>
      <c r="R900">
        <v>13.86716</v>
      </c>
      <c r="S900">
        <v>41.968119999999999</v>
      </c>
      <c r="T900">
        <v>0</v>
      </c>
      <c r="U900">
        <v>1</v>
      </c>
      <c r="V900">
        <v>-7.7790680000000001E-3</v>
      </c>
      <c r="W900">
        <v>-1.3429609999999999E-3</v>
      </c>
      <c r="X900">
        <v>-1.852231E-2</v>
      </c>
      <c r="Y900">
        <v>2.3470769999999999E-11</v>
      </c>
      <c r="Z900">
        <v>-6.6839799999999997E-10</v>
      </c>
      <c r="AA900">
        <v>6.2959029999999999E-10</v>
      </c>
      <c r="AB900">
        <v>1</v>
      </c>
      <c r="AC900">
        <v>1</v>
      </c>
      <c r="AD900">
        <v>1.643323E-12</v>
      </c>
      <c r="AE900">
        <v>5.117772E-10</v>
      </c>
      <c r="AF900">
        <v>2.080724E-10</v>
      </c>
      <c r="AG900">
        <v>0.99999990000000005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</v>
      </c>
      <c r="AQ900">
        <v>1</v>
      </c>
      <c r="AR900">
        <v>1.1701350000000001E-3</v>
      </c>
      <c r="AS900">
        <v>4.4037410000000001E-3</v>
      </c>
      <c r="AT900">
        <v>3.7877229999999998E-4</v>
      </c>
      <c r="AU900">
        <v>0.99999870000000002</v>
      </c>
      <c r="AV900">
        <v>2</v>
      </c>
      <c r="AW900">
        <v>1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1</v>
      </c>
      <c r="BE900">
        <v>1</v>
      </c>
      <c r="BF900">
        <v>-1.1869189999999999E-11</v>
      </c>
      <c r="BG900">
        <v>1.295274E-9</v>
      </c>
      <c r="BH900">
        <v>3.9319609999999999E-10</v>
      </c>
      <c r="BI900">
        <v>0.99999990000000005</v>
      </c>
    </row>
    <row r="901" spans="1:61" x14ac:dyDescent="0.2">
      <c r="A901">
        <v>88.757720000000006</v>
      </c>
      <c r="B901">
        <v>3.4110279999999999</v>
      </c>
      <c r="C901">
        <v>1.2360880000000001</v>
      </c>
      <c r="D901">
        <v>1.7101390000000001</v>
      </c>
      <c r="E901">
        <v>7.7895069999999997E-7</v>
      </c>
      <c r="F901">
        <v>-1.09756E-6</v>
      </c>
      <c r="G901">
        <v>4.9376949999999998E-6</v>
      </c>
      <c r="H901">
        <v>1</v>
      </c>
      <c r="I901">
        <v>0.1926668</v>
      </c>
      <c r="J901">
        <v>1.1150210000000001E-2</v>
      </c>
      <c r="K901">
        <v>0.69251589999999996</v>
      </c>
      <c r="L901">
        <v>-1.0706179999999999E-2</v>
      </c>
      <c r="M901">
        <v>0.72123709999999996</v>
      </c>
      <c r="N901">
        <v>0</v>
      </c>
      <c r="O901">
        <v>0</v>
      </c>
      <c r="P901">
        <v>0</v>
      </c>
      <c r="Q901">
        <v>0</v>
      </c>
      <c r="R901">
        <v>13.687620000000001</v>
      </c>
      <c r="S901">
        <v>40.920050000000003</v>
      </c>
      <c r="T901">
        <v>0</v>
      </c>
      <c r="U901">
        <v>1</v>
      </c>
      <c r="V901">
        <v>-1.9823050000000002E-3</v>
      </c>
      <c r="W901">
        <v>-4.2710369999999999E-4</v>
      </c>
      <c r="X901">
        <v>-1.8140449999999999E-2</v>
      </c>
      <c r="Y901">
        <v>-4.3466099999999998E-14</v>
      </c>
      <c r="Z901">
        <v>-4.68682E-10</v>
      </c>
      <c r="AA901">
        <v>-3.4013170000000002E-11</v>
      </c>
      <c r="AB901">
        <v>1</v>
      </c>
      <c r="AC901">
        <v>1</v>
      </c>
      <c r="AD901">
        <v>5.3822050000000002E-11</v>
      </c>
      <c r="AE901">
        <v>4.3047230000000002E-10</v>
      </c>
      <c r="AF901">
        <v>-2.2207969999999999E-9</v>
      </c>
      <c r="AG901">
        <v>1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</v>
      </c>
      <c r="AQ901">
        <v>1</v>
      </c>
      <c r="AR901">
        <v>1.6713539999999999E-3</v>
      </c>
      <c r="AS901">
        <v>4.8210429999999997E-3</v>
      </c>
      <c r="AT901">
        <v>1.7824449999999999E-4</v>
      </c>
      <c r="AU901">
        <v>0.99999360000000004</v>
      </c>
      <c r="AV901">
        <v>2</v>
      </c>
      <c r="AW901">
        <v>1</v>
      </c>
      <c r="AX901">
        <v>0</v>
      </c>
      <c r="AY901">
        <v>0</v>
      </c>
      <c r="AZ901">
        <v>0</v>
      </c>
      <c r="BA901">
        <v>1.514964E-11</v>
      </c>
      <c r="BB901">
        <v>1.5213129999999999E-9</v>
      </c>
      <c r="BC901">
        <v>-8.1238469999999999E-10</v>
      </c>
      <c r="BD901">
        <v>1</v>
      </c>
      <c r="BE901">
        <v>1</v>
      </c>
      <c r="BF901">
        <v>3.8640390000000001E-11</v>
      </c>
      <c r="BG901">
        <v>6.8972619999999998E-10</v>
      </c>
      <c r="BH901">
        <v>-1.353087E-9</v>
      </c>
      <c r="BI901">
        <v>1</v>
      </c>
    </row>
    <row r="902" spans="1:61" x14ac:dyDescent="0.2">
      <c r="A902">
        <v>88.808170000000004</v>
      </c>
      <c r="B902">
        <v>3.4083299999999999</v>
      </c>
      <c r="C902">
        <v>1.2356130000000001</v>
      </c>
      <c r="D902">
        <v>1.7001250000000001</v>
      </c>
      <c r="E902">
        <v>7.7903049999999997E-7</v>
      </c>
      <c r="F902">
        <v>-1.094504E-6</v>
      </c>
      <c r="G902">
        <v>4.9372610000000001E-6</v>
      </c>
      <c r="H902">
        <v>1</v>
      </c>
      <c r="I902">
        <v>0.1926668</v>
      </c>
      <c r="J902">
        <v>1.108839E-2</v>
      </c>
      <c r="K902">
        <v>0.69653399999999999</v>
      </c>
      <c r="L902">
        <v>-1.076652E-2</v>
      </c>
      <c r="M902">
        <v>0.71735729999999998</v>
      </c>
      <c r="N902">
        <v>0</v>
      </c>
      <c r="O902">
        <v>0</v>
      </c>
      <c r="P902">
        <v>0</v>
      </c>
      <c r="Q902">
        <v>0</v>
      </c>
      <c r="R902">
        <v>14.302820000000001</v>
      </c>
      <c r="S902">
        <v>42.352379999999997</v>
      </c>
      <c r="T902">
        <v>0</v>
      </c>
      <c r="U902">
        <v>1</v>
      </c>
      <c r="V902">
        <v>-2.812737E-3</v>
      </c>
      <c r="W902">
        <v>-4.4313300000000001E-4</v>
      </c>
      <c r="X902">
        <v>-3.145176E-3</v>
      </c>
      <c r="Y902">
        <v>3.591077E-11</v>
      </c>
      <c r="Z902">
        <v>1.6628130000000001E-9</v>
      </c>
      <c r="AA902">
        <v>-4.4527839999999999E-10</v>
      </c>
      <c r="AB902">
        <v>1</v>
      </c>
      <c r="AC902">
        <v>1</v>
      </c>
      <c r="AD902">
        <v>1.114231E-11</v>
      </c>
      <c r="AE902">
        <v>3.5154629999999999E-9</v>
      </c>
      <c r="AF902">
        <v>-1.381243E-9</v>
      </c>
      <c r="AG902">
        <v>1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1</v>
      </c>
      <c r="AQ902">
        <v>1</v>
      </c>
      <c r="AR902">
        <v>2.9696190000000002E-3</v>
      </c>
      <c r="AS902">
        <v>7.4915729999999996E-3</v>
      </c>
      <c r="AT902">
        <v>5.2534649999999995E-4</v>
      </c>
      <c r="AU902">
        <v>0.99995140000000005</v>
      </c>
      <c r="AV902">
        <v>2</v>
      </c>
      <c r="AW902">
        <v>1</v>
      </c>
      <c r="AX902">
        <v>0</v>
      </c>
      <c r="AY902">
        <v>0</v>
      </c>
      <c r="AZ902">
        <v>0</v>
      </c>
      <c r="BA902">
        <v>4.3866970000000002E-11</v>
      </c>
      <c r="BB902">
        <v>8.1139080000000002E-11</v>
      </c>
      <c r="BC902">
        <v>-1.1744549999999999E-11</v>
      </c>
      <c r="BD902">
        <v>1</v>
      </c>
      <c r="BE902">
        <v>1</v>
      </c>
      <c r="BF902">
        <v>1.114231E-11</v>
      </c>
      <c r="BG902">
        <v>3.5154629999999999E-9</v>
      </c>
      <c r="BH902">
        <v>-1.381243E-9</v>
      </c>
      <c r="BI902">
        <v>1</v>
      </c>
    </row>
    <row r="903" spans="1:61" x14ac:dyDescent="0.2">
      <c r="A903">
        <v>88.859430000000003</v>
      </c>
      <c r="B903">
        <v>3.4076740000000001</v>
      </c>
      <c r="C903">
        <v>1.235501</v>
      </c>
      <c r="D903">
        <v>1.698215</v>
      </c>
      <c r="E903">
        <v>7.7901569999999996E-7</v>
      </c>
      <c r="F903">
        <v>-1.0970959999999999E-6</v>
      </c>
      <c r="G903">
        <v>4.9360069999999998E-6</v>
      </c>
      <c r="H903">
        <v>1</v>
      </c>
      <c r="I903">
        <v>0.1926668</v>
      </c>
      <c r="J903">
        <v>1.1094359999999999E-2</v>
      </c>
      <c r="K903">
        <v>0.70121529999999999</v>
      </c>
      <c r="L903">
        <v>-1.091436E-2</v>
      </c>
      <c r="M903">
        <v>0.71277979999999996</v>
      </c>
      <c r="N903">
        <v>0</v>
      </c>
      <c r="O903">
        <v>0</v>
      </c>
      <c r="P903">
        <v>0</v>
      </c>
      <c r="Q903">
        <v>0</v>
      </c>
      <c r="R903">
        <v>11.80402</v>
      </c>
      <c r="S903">
        <v>34.732050000000001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-1.14002E-11</v>
      </c>
      <c r="Z903">
        <v>-1.6694500000000001E-9</v>
      </c>
      <c r="AA903">
        <v>-8.6055609999999997E-10</v>
      </c>
      <c r="AB903">
        <v>1</v>
      </c>
      <c r="AC903">
        <v>1</v>
      </c>
      <c r="AD903">
        <v>-1.2410000000000001E-11</v>
      </c>
      <c r="AE903">
        <v>-1.645057E-9</v>
      </c>
      <c r="AF903">
        <v>-8.582597E-10</v>
      </c>
      <c r="AG903">
        <v>1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1</v>
      </c>
      <c r="AQ903">
        <v>1</v>
      </c>
      <c r="AR903">
        <v>2.2378570000000002E-3</v>
      </c>
      <c r="AS903">
        <v>6.1148620000000004E-3</v>
      </c>
      <c r="AT903">
        <v>-2.497628E-4</v>
      </c>
      <c r="AU903">
        <v>0.99998220000000004</v>
      </c>
      <c r="AV903">
        <v>2</v>
      </c>
      <c r="AW903">
        <v>1</v>
      </c>
      <c r="AX903">
        <v>0</v>
      </c>
      <c r="AY903">
        <v>0</v>
      </c>
      <c r="AZ903">
        <v>0</v>
      </c>
      <c r="BA903">
        <v>-3.3963019999999999E-12</v>
      </c>
      <c r="BB903">
        <v>-9.2199459999999995E-10</v>
      </c>
      <c r="BC903">
        <v>-3.9347939999999998E-10</v>
      </c>
      <c r="BD903">
        <v>1</v>
      </c>
      <c r="BE903">
        <v>1</v>
      </c>
      <c r="BF903">
        <v>-1.2410000000000001E-11</v>
      </c>
      <c r="BG903">
        <v>-1.645057E-9</v>
      </c>
      <c r="BH903">
        <v>-8.582597E-10</v>
      </c>
      <c r="BI903">
        <v>1</v>
      </c>
    </row>
    <row r="904" spans="1:61" x14ac:dyDescent="0.2">
      <c r="A904">
        <v>88.909210000000002</v>
      </c>
      <c r="B904">
        <v>3.4079769999999998</v>
      </c>
      <c r="C904">
        <v>1.235582</v>
      </c>
      <c r="D904">
        <v>1.714124</v>
      </c>
      <c r="E904">
        <v>7.7899920000000004E-7</v>
      </c>
      <c r="F904">
        <v>-1.0978549999999999E-6</v>
      </c>
      <c r="G904">
        <v>4.9373979999999999E-6</v>
      </c>
      <c r="H904">
        <v>1</v>
      </c>
      <c r="I904">
        <v>0.1926668</v>
      </c>
      <c r="J904">
        <v>1.1165420000000001E-2</v>
      </c>
      <c r="K904">
        <v>0.70530899999999996</v>
      </c>
      <c r="L904">
        <v>-1.1111609999999999E-2</v>
      </c>
      <c r="M904">
        <v>0.70872500000000005</v>
      </c>
      <c r="N904">
        <v>0</v>
      </c>
      <c r="O904">
        <v>0</v>
      </c>
      <c r="P904">
        <v>0</v>
      </c>
      <c r="Q904">
        <v>0</v>
      </c>
      <c r="R904">
        <v>14.90868</v>
      </c>
      <c r="S904">
        <v>43.776209999999999</v>
      </c>
      <c r="T904">
        <v>0</v>
      </c>
      <c r="U904">
        <v>1</v>
      </c>
      <c r="V904">
        <v>2.1878129999999998E-3</v>
      </c>
      <c r="W904">
        <v>3.869163E-4</v>
      </c>
      <c r="X904">
        <v>2.7064100000000001E-2</v>
      </c>
      <c r="Y904">
        <v>-1.2915779999999999E-11</v>
      </c>
      <c r="Z904">
        <v>-4.945159E-10</v>
      </c>
      <c r="AA904">
        <v>9.283276E-10</v>
      </c>
      <c r="AB904">
        <v>1</v>
      </c>
      <c r="AC904">
        <v>1</v>
      </c>
      <c r="AD904">
        <v>-2.4253669999999999E-11</v>
      </c>
      <c r="AE904">
        <v>-7.5718789999999997E-11</v>
      </c>
      <c r="AF904">
        <v>5.4049429999999997E-11</v>
      </c>
      <c r="AG904">
        <v>1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1</v>
      </c>
      <c r="AQ904">
        <v>1</v>
      </c>
      <c r="AR904">
        <v>1.301331E-3</v>
      </c>
      <c r="AS904">
        <v>3.7331339999999999E-3</v>
      </c>
      <c r="AT904">
        <v>-5.2338769999999996E-4</v>
      </c>
      <c r="AU904">
        <v>1.0000089999999999</v>
      </c>
      <c r="AV904">
        <v>2</v>
      </c>
      <c r="AW904">
        <v>1</v>
      </c>
      <c r="AX904">
        <v>0</v>
      </c>
      <c r="AY904">
        <v>0</v>
      </c>
      <c r="AZ904">
        <v>0</v>
      </c>
      <c r="BA904">
        <v>-3.573616E-12</v>
      </c>
      <c r="BB904">
        <v>-2.6486139999999998E-10</v>
      </c>
      <c r="BC904">
        <v>4.623931E-10</v>
      </c>
      <c r="BD904">
        <v>1</v>
      </c>
      <c r="BE904">
        <v>1</v>
      </c>
      <c r="BF904">
        <v>-1.8932209999999999E-11</v>
      </c>
      <c r="BG904">
        <v>-7.8028420000000007E-12</v>
      </c>
      <c r="BH904">
        <v>-1.8092629999999999E-9</v>
      </c>
      <c r="BI904">
        <v>1</v>
      </c>
    </row>
    <row r="905" spans="1:61" x14ac:dyDescent="0.2">
      <c r="A905">
        <v>88.958979999999997</v>
      </c>
      <c r="B905">
        <v>3.4094350000000002</v>
      </c>
      <c r="C905">
        <v>1.2358180000000001</v>
      </c>
      <c r="D905">
        <v>1.7230829999999999</v>
      </c>
      <c r="E905">
        <v>3.783832E-4</v>
      </c>
      <c r="F905">
        <v>7.7013099999999996E-4</v>
      </c>
      <c r="G905">
        <v>1.109449E-4</v>
      </c>
      <c r="H905">
        <v>0.99999959999999999</v>
      </c>
      <c r="I905">
        <v>0.1926668</v>
      </c>
      <c r="J905">
        <v>1.1331290000000001E-2</v>
      </c>
      <c r="K905">
        <v>0.7082657</v>
      </c>
      <c r="L905">
        <v>-1.137147E-2</v>
      </c>
      <c r="M905">
        <v>0.70576340000000004</v>
      </c>
      <c r="N905">
        <v>0</v>
      </c>
      <c r="O905">
        <v>0</v>
      </c>
      <c r="P905">
        <v>0</v>
      </c>
      <c r="Q905">
        <v>0</v>
      </c>
      <c r="R905">
        <v>14.842779999999999</v>
      </c>
      <c r="S905">
        <v>43.745130000000003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7.3778490000000001E-13</v>
      </c>
      <c r="Z905">
        <v>1.363941E-11</v>
      </c>
      <c r="AA905">
        <v>-2.427065E-9</v>
      </c>
      <c r="AB905">
        <v>1</v>
      </c>
      <c r="AC905">
        <v>1</v>
      </c>
      <c r="AD905">
        <v>-1.19238E-12</v>
      </c>
      <c r="AE905">
        <v>-5.2962889999999998E-11</v>
      </c>
      <c r="AF905">
        <v>-2.4624539999999999E-9</v>
      </c>
      <c r="AG905">
        <v>1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3.7759989999999998E-4</v>
      </c>
      <c r="AN905">
        <v>7.7122979999999996E-4</v>
      </c>
      <c r="AO905">
        <v>1.0601189999999999E-4</v>
      </c>
      <c r="AP905">
        <v>0.99999859999999996</v>
      </c>
      <c r="AQ905">
        <v>1</v>
      </c>
      <c r="AR905">
        <v>7.0066099999999999E-4</v>
      </c>
      <c r="AS905">
        <v>2.084626E-3</v>
      </c>
      <c r="AT905">
        <v>-1.6495799999999999E-4</v>
      </c>
      <c r="AU905">
        <v>0.99996960000000001</v>
      </c>
      <c r="AV905">
        <v>2</v>
      </c>
      <c r="AW905">
        <v>1</v>
      </c>
      <c r="AX905">
        <v>0</v>
      </c>
      <c r="AY905">
        <v>0</v>
      </c>
      <c r="AZ905">
        <v>0</v>
      </c>
      <c r="BA905">
        <v>-2.2665420000000001E-12</v>
      </c>
      <c r="BB905">
        <v>-2.9866969999999998E-11</v>
      </c>
      <c r="BC905">
        <v>-1.0467790000000001E-9</v>
      </c>
      <c r="BD905">
        <v>1</v>
      </c>
      <c r="BE905">
        <v>1</v>
      </c>
      <c r="BF905">
        <v>-9.4063859999999992E-13</v>
      </c>
      <c r="BG905">
        <v>-4.3008309999999999E-13</v>
      </c>
      <c r="BH905">
        <v>-1.9790909999999999E-9</v>
      </c>
      <c r="BI905">
        <v>1</v>
      </c>
    </row>
    <row r="906" spans="1:61" x14ac:dyDescent="0.2">
      <c r="A906">
        <v>89.008409999999998</v>
      </c>
      <c r="B906">
        <v>3.4096799999999998</v>
      </c>
      <c r="C906">
        <v>1.2358579999999999</v>
      </c>
      <c r="D906">
        <v>1.7245889999999999</v>
      </c>
      <c r="E906">
        <v>3.783832E-4</v>
      </c>
      <c r="F906">
        <v>7.7013199999999998E-4</v>
      </c>
      <c r="G906">
        <v>1.109417E-4</v>
      </c>
      <c r="H906">
        <v>0.99999959999999999</v>
      </c>
      <c r="I906">
        <v>0.1926668</v>
      </c>
      <c r="J906">
        <v>1.1368899999999999E-2</v>
      </c>
      <c r="K906">
        <v>0.71057210000000004</v>
      </c>
      <c r="L906">
        <v>-1.148419E-2</v>
      </c>
      <c r="M906">
        <v>0.70343889999999998</v>
      </c>
      <c r="N906">
        <v>0</v>
      </c>
      <c r="O906">
        <v>0</v>
      </c>
      <c r="P906">
        <v>0</v>
      </c>
      <c r="Q906">
        <v>0</v>
      </c>
      <c r="R906">
        <v>14.771369999999999</v>
      </c>
      <c r="S906">
        <v>43.69603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4.2539620000000001E-12</v>
      </c>
      <c r="Z906">
        <v>4.2187230000000002E-10</v>
      </c>
      <c r="AA906">
        <v>-1.8683840000000002E-9</v>
      </c>
      <c r="AB906">
        <v>1</v>
      </c>
      <c r="AC906">
        <v>1</v>
      </c>
      <c r="AD906">
        <v>1.7355370000000001E-11</v>
      </c>
      <c r="AE906">
        <v>7.6898129999999997E-10</v>
      </c>
      <c r="AF906">
        <v>9.6512799999999994E-10</v>
      </c>
      <c r="AG906">
        <v>1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1</v>
      </c>
      <c r="AQ906">
        <v>1</v>
      </c>
      <c r="AR906">
        <v>7.9196699999999997E-4</v>
      </c>
      <c r="AS906">
        <v>1.993908E-3</v>
      </c>
      <c r="AT906">
        <v>2.4002670000000001E-5</v>
      </c>
      <c r="AU906">
        <v>1.0000070000000001</v>
      </c>
      <c r="AV906">
        <v>2</v>
      </c>
      <c r="AW906">
        <v>1</v>
      </c>
      <c r="AX906">
        <v>0</v>
      </c>
      <c r="AY906">
        <v>0</v>
      </c>
      <c r="AZ906">
        <v>0</v>
      </c>
      <c r="BA906">
        <v>7.5134070000000007E-12</v>
      </c>
      <c r="BB906">
        <v>7.5357729999999996E-10</v>
      </c>
      <c r="BC906">
        <v>-1.3582920000000001E-9</v>
      </c>
      <c r="BD906">
        <v>1</v>
      </c>
      <c r="BE906">
        <v>1</v>
      </c>
      <c r="BF906">
        <v>6.8413580000000003E-12</v>
      </c>
      <c r="BG906">
        <v>2.5893070000000002E-10</v>
      </c>
      <c r="BH906">
        <v>1.421737E-9</v>
      </c>
      <c r="BI906">
        <v>1</v>
      </c>
    </row>
    <row r="907" spans="1:61" x14ac:dyDescent="0.2">
      <c r="A907">
        <v>89.058869999999999</v>
      </c>
      <c r="B907">
        <v>3.4097209999999998</v>
      </c>
      <c r="C907">
        <v>1.2358640000000001</v>
      </c>
      <c r="D907">
        <v>1.724842</v>
      </c>
      <c r="E907">
        <v>3.783832E-4</v>
      </c>
      <c r="F907">
        <v>7.7013250000000004E-4</v>
      </c>
      <c r="G907">
        <v>1.109403E-4</v>
      </c>
      <c r="H907">
        <v>0.99999959999999999</v>
      </c>
      <c r="I907">
        <v>0.1926668</v>
      </c>
      <c r="J907">
        <v>1.144737E-2</v>
      </c>
      <c r="K907">
        <v>0.71229640000000005</v>
      </c>
      <c r="L907">
        <v>-1.1620409999999999E-2</v>
      </c>
      <c r="M907">
        <v>0.70168940000000002</v>
      </c>
      <c r="N907">
        <v>0</v>
      </c>
      <c r="O907">
        <v>0</v>
      </c>
      <c r="P907">
        <v>0</v>
      </c>
      <c r="Q907">
        <v>0</v>
      </c>
      <c r="R907">
        <v>14.747669999999999</v>
      </c>
      <c r="S907">
        <v>43.68047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-1.7683360000000002E-11</v>
      </c>
      <c r="Z907">
        <v>2.1781679999999999E-10</v>
      </c>
      <c r="AA907">
        <v>-9.639514E-10</v>
      </c>
      <c r="AB907">
        <v>1</v>
      </c>
      <c r="AC907">
        <v>1</v>
      </c>
      <c r="AD907">
        <v>-1.8320230000000001E-11</v>
      </c>
      <c r="AE907">
        <v>1.481165E-9</v>
      </c>
      <c r="AF907">
        <v>-2.6067149999999999E-9</v>
      </c>
      <c r="AG907">
        <v>1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1</v>
      </c>
      <c r="AQ907">
        <v>1</v>
      </c>
      <c r="AR907">
        <v>1.056464E-3</v>
      </c>
      <c r="AS907">
        <v>1.9983790000000002E-3</v>
      </c>
      <c r="AT907">
        <v>-1.344017E-4</v>
      </c>
      <c r="AU907">
        <v>1.000014</v>
      </c>
      <c r="AV907">
        <v>2</v>
      </c>
      <c r="AW907">
        <v>1</v>
      </c>
      <c r="AX907">
        <v>0</v>
      </c>
      <c r="AY907">
        <v>0</v>
      </c>
      <c r="AZ907">
        <v>0</v>
      </c>
      <c r="BA907">
        <v>-1.2335599999999999E-11</v>
      </c>
      <c r="BB907">
        <v>4.0033969999999999E-10</v>
      </c>
      <c r="BC907">
        <v>-4.7708120000000004E-10</v>
      </c>
      <c r="BD907">
        <v>1</v>
      </c>
      <c r="BE907">
        <v>1</v>
      </c>
      <c r="BF907">
        <v>-2.1303590000000001E-11</v>
      </c>
      <c r="BG907">
        <v>8.1536039999999999E-10</v>
      </c>
      <c r="BH907">
        <v>-2.0069679999999999E-9</v>
      </c>
      <c r="BI907">
        <v>1</v>
      </c>
    </row>
    <row r="908" spans="1:61" x14ac:dyDescent="0.2">
      <c r="A908">
        <v>89.109250000000003</v>
      </c>
      <c r="B908">
        <v>3.4097279999999999</v>
      </c>
      <c r="C908">
        <v>1.235865</v>
      </c>
      <c r="D908">
        <v>1.724885</v>
      </c>
      <c r="E908">
        <v>3.783832E-4</v>
      </c>
      <c r="F908">
        <v>7.7013210000000001E-4</v>
      </c>
      <c r="G908">
        <v>1.109392E-4</v>
      </c>
      <c r="H908">
        <v>0.99999959999999999</v>
      </c>
      <c r="I908">
        <v>0.1926668</v>
      </c>
      <c r="J908">
        <v>1.1503650000000001E-2</v>
      </c>
      <c r="K908">
        <v>0.71362049999999999</v>
      </c>
      <c r="L908">
        <v>-1.1721799999999999E-2</v>
      </c>
      <c r="M908">
        <v>0.70033999999999996</v>
      </c>
      <c r="N908">
        <v>0</v>
      </c>
      <c r="O908">
        <v>0</v>
      </c>
      <c r="P908">
        <v>0</v>
      </c>
      <c r="Q908">
        <v>0</v>
      </c>
      <c r="R908">
        <v>15.609500000000001</v>
      </c>
      <c r="S908">
        <v>46.24597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-2.7787739999999999E-11</v>
      </c>
      <c r="Z908">
        <v>-3.9947319999999999E-11</v>
      </c>
      <c r="AA908">
        <v>-1.4528919999999999E-9</v>
      </c>
      <c r="AB908">
        <v>1</v>
      </c>
      <c r="AC908">
        <v>1</v>
      </c>
      <c r="AD908">
        <v>-7.1522260000000001E-11</v>
      </c>
      <c r="AE908">
        <v>-2.1110349999999998E-9</v>
      </c>
      <c r="AF908">
        <v>-3.5150070000000001E-9</v>
      </c>
      <c r="AG908">
        <v>1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</v>
      </c>
      <c r="AQ908">
        <v>1</v>
      </c>
      <c r="AR908">
        <v>4.2371640000000002E-5</v>
      </c>
      <c r="AS908">
        <v>-3.1801069999999999E-4</v>
      </c>
      <c r="AT908">
        <v>6.2758939999999998E-6</v>
      </c>
      <c r="AU908">
        <v>0.99997259999999999</v>
      </c>
      <c r="AV908">
        <v>2</v>
      </c>
      <c r="AW908">
        <v>1</v>
      </c>
      <c r="AX908">
        <v>0</v>
      </c>
      <c r="AY908">
        <v>0</v>
      </c>
      <c r="AZ908">
        <v>0</v>
      </c>
      <c r="BA908">
        <v>7.1707190000000002E-12</v>
      </c>
      <c r="BB908">
        <v>-6.4729220000000002E-10</v>
      </c>
      <c r="BC908">
        <v>3.6755159999999998E-10</v>
      </c>
      <c r="BD908">
        <v>1</v>
      </c>
      <c r="BE908">
        <v>1</v>
      </c>
      <c r="BF908">
        <v>-8.7836950000000001E-11</v>
      </c>
      <c r="BG908">
        <v>-2.2891739999999999E-9</v>
      </c>
      <c r="BH908">
        <v>-2.549935E-9</v>
      </c>
      <c r="BI908">
        <v>1</v>
      </c>
    </row>
    <row r="909" spans="1:61" x14ac:dyDescent="0.2">
      <c r="A909">
        <v>89.158709999999999</v>
      </c>
      <c r="B909">
        <v>3.409729</v>
      </c>
      <c r="C909">
        <v>1.2358659999999999</v>
      </c>
      <c r="D909">
        <v>1.7248920000000001</v>
      </c>
      <c r="E909">
        <v>3.7838329999999998E-4</v>
      </c>
      <c r="F909">
        <v>7.7013139999999999E-4</v>
      </c>
      <c r="G909">
        <v>1.109389E-4</v>
      </c>
      <c r="H909">
        <v>0.99999959999999999</v>
      </c>
      <c r="I909">
        <v>0.1926668</v>
      </c>
      <c r="J909">
        <v>1.149706E-2</v>
      </c>
      <c r="K909">
        <v>0.71433089999999999</v>
      </c>
      <c r="L909">
        <v>-1.173889E-2</v>
      </c>
      <c r="M909">
        <v>0.69961519999999999</v>
      </c>
      <c r="N909">
        <v>0</v>
      </c>
      <c r="O909">
        <v>0</v>
      </c>
      <c r="P909">
        <v>0</v>
      </c>
      <c r="Q909">
        <v>0</v>
      </c>
      <c r="R909">
        <v>13.87397</v>
      </c>
      <c r="S909">
        <v>41.106699999999996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2.2827600000000001E-11</v>
      </c>
      <c r="Z909">
        <v>-4.355219E-10</v>
      </c>
      <c r="AA909">
        <v>-1.596558E-10</v>
      </c>
      <c r="AB909">
        <v>1</v>
      </c>
      <c r="AC909">
        <v>1</v>
      </c>
      <c r="AD909">
        <v>7.2005320000000005E-11</v>
      </c>
      <c r="AE909">
        <v>-6.6777480000000004E-10</v>
      </c>
      <c r="AF909">
        <v>-3.906549E-9</v>
      </c>
      <c r="AG909">
        <v>1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v>1</v>
      </c>
      <c r="AR909">
        <v>3.8580560000000001E-4</v>
      </c>
      <c r="AS909">
        <v>3.2484270000000001E-4</v>
      </c>
      <c r="AT909">
        <v>1.137492E-4</v>
      </c>
      <c r="AU909">
        <v>1.0000169999999999</v>
      </c>
      <c r="AV909">
        <v>2</v>
      </c>
      <c r="AW909">
        <v>1</v>
      </c>
      <c r="AX909">
        <v>0</v>
      </c>
      <c r="AY909">
        <v>0</v>
      </c>
      <c r="AZ909">
        <v>0</v>
      </c>
      <c r="BA909">
        <v>1.5482160000000001E-11</v>
      </c>
      <c r="BB909">
        <v>3.3351180000000002E-11</v>
      </c>
      <c r="BC909">
        <v>-1.072372E-10</v>
      </c>
      <c r="BD909">
        <v>1</v>
      </c>
      <c r="BE909">
        <v>1</v>
      </c>
      <c r="BF909">
        <v>3.2616629999999999E-11</v>
      </c>
      <c r="BG909">
        <v>-7.5704249999999997E-10</v>
      </c>
      <c r="BH909">
        <v>-3.7900919999999999E-9</v>
      </c>
      <c r="BI909">
        <v>1</v>
      </c>
    </row>
    <row r="910" spans="1:61" x14ac:dyDescent="0.2">
      <c r="A910">
        <v>89.209019999999995</v>
      </c>
      <c r="B910">
        <v>3.409729</v>
      </c>
      <c r="C910">
        <v>1.2358659999999999</v>
      </c>
      <c r="D910">
        <v>1.724893</v>
      </c>
      <c r="E910">
        <v>3.7838329999999998E-4</v>
      </c>
      <c r="F910">
        <v>7.7013139999999999E-4</v>
      </c>
      <c r="G910">
        <v>1.109421E-4</v>
      </c>
      <c r="H910">
        <v>0.99999959999999999</v>
      </c>
      <c r="I910">
        <v>0.1926668</v>
      </c>
      <c r="J910">
        <v>1.155318E-2</v>
      </c>
      <c r="K910">
        <v>0.71458750000000004</v>
      </c>
      <c r="L910">
        <v>-1.180488E-2</v>
      </c>
      <c r="M910">
        <v>0.6993511</v>
      </c>
      <c r="N910">
        <v>0</v>
      </c>
      <c r="O910">
        <v>0</v>
      </c>
      <c r="P910">
        <v>0</v>
      </c>
      <c r="Q910">
        <v>0</v>
      </c>
      <c r="R910">
        <v>15.60797</v>
      </c>
      <c r="S910">
        <v>46.244889999999998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8.2358510000000003E-13</v>
      </c>
      <c r="Z910">
        <v>2.9613059999999997E-11</v>
      </c>
      <c r="AA910">
        <v>4.1940119999999999E-10</v>
      </c>
      <c r="AB910">
        <v>1</v>
      </c>
      <c r="AC910">
        <v>1</v>
      </c>
      <c r="AD910">
        <v>1.443977E-10</v>
      </c>
      <c r="AE910">
        <v>1.2546920000000001E-10</v>
      </c>
      <c r="AF910">
        <v>5.3229039999999999E-9</v>
      </c>
      <c r="AG910">
        <v>1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</v>
      </c>
      <c r="AQ910">
        <v>1</v>
      </c>
      <c r="AR910">
        <v>-7.9686749999999999E-4</v>
      </c>
      <c r="AS910">
        <v>-1.523443E-3</v>
      </c>
      <c r="AT910">
        <v>-2.64601E-4</v>
      </c>
      <c r="AU910">
        <v>1.000013</v>
      </c>
      <c r="AV910">
        <v>2</v>
      </c>
      <c r="AW910">
        <v>1</v>
      </c>
      <c r="AX910">
        <v>0</v>
      </c>
      <c r="AY910">
        <v>0</v>
      </c>
      <c r="AZ910">
        <v>0</v>
      </c>
      <c r="BA910">
        <v>4.0770970000000003E-11</v>
      </c>
      <c r="BB910">
        <v>-9.6981879999999997E-11</v>
      </c>
      <c r="BC910">
        <v>2.7107429999999998E-9</v>
      </c>
      <c r="BD910">
        <v>1</v>
      </c>
      <c r="BE910">
        <v>1</v>
      </c>
      <c r="BF910">
        <v>8.148871E-11</v>
      </c>
      <c r="BG910">
        <v>1.1732649999999999E-10</v>
      </c>
      <c r="BH910">
        <v>3.029268E-9</v>
      </c>
      <c r="BI910">
        <v>1</v>
      </c>
    </row>
    <row r="911" spans="1:61" x14ac:dyDescent="0.2">
      <c r="A911">
        <v>89.258399999999995</v>
      </c>
      <c r="B911">
        <v>3.409729</v>
      </c>
      <c r="C911">
        <v>1.2358659999999999</v>
      </c>
      <c r="D911">
        <v>1.724893</v>
      </c>
      <c r="E911">
        <v>3.783832E-4</v>
      </c>
      <c r="F911">
        <v>7.7012939999999996E-4</v>
      </c>
      <c r="G911">
        <v>1.109424E-4</v>
      </c>
      <c r="H911">
        <v>0.99999959999999999</v>
      </c>
      <c r="I911">
        <v>0.1926668</v>
      </c>
      <c r="J911">
        <v>1.158291E-2</v>
      </c>
      <c r="K911">
        <v>0.71444980000000002</v>
      </c>
      <c r="L911">
        <v>-1.183061E-2</v>
      </c>
      <c r="M911">
        <v>0.69949079999999997</v>
      </c>
      <c r="N911">
        <v>0</v>
      </c>
      <c r="O911">
        <v>0</v>
      </c>
      <c r="P911">
        <v>0</v>
      </c>
      <c r="Q911">
        <v>0</v>
      </c>
      <c r="R911">
        <v>15.60791</v>
      </c>
      <c r="S911">
        <v>46.24485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5.2430180000000001E-12</v>
      </c>
      <c r="Z911">
        <v>-6.5494100000000002E-10</v>
      </c>
      <c r="AA911">
        <v>1.7135019999999999E-9</v>
      </c>
      <c r="AB911">
        <v>1</v>
      </c>
      <c r="AC911">
        <v>1</v>
      </c>
      <c r="AD911">
        <v>-2.7296030000000001E-11</v>
      </c>
      <c r="AE911">
        <v>-8.3096259999999999E-10</v>
      </c>
      <c r="AF911">
        <v>-2.0804290000000001E-10</v>
      </c>
      <c r="AG911">
        <v>1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1</v>
      </c>
      <c r="AQ911">
        <v>1</v>
      </c>
      <c r="AR911">
        <v>-1.4241009999999999E-4</v>
      </c>
      <c r="AS911">
        <v>-2.1231019999999999E-4</v>
      </c>
      <c r="AT911">
        <v>1.271272E-4</v>
      </c>
      <c r="AU911">
        <v>1.0000039999999999</v>
      </c>
      <c r="AV911">
        <v>2</v>
      </c>
      <c r="AW911">
        <v>1</v>
      </c>
      <c r="AX911">
        <v>0</v>
      </c>
      <c r="AY911">
        <v>0</v>
      </c>
      <c r="AZ911">
        <v>0</v>
      </c>
      <c r="BA911">
        <v>-4.8547280000000003E-11</v>
      </c>
      <c r="BB911">
        <v>-1.337234E-9</v>
      </c>
      <c r="BC911">
        <v>-4.9750089999999996E-10</v>
      </c>
      <c r="BD911">
        <v>1</v>
      </c>
      <c r="BE911">
        <v>1</v>
      </c>
      <c r="BF911">
        <v>-2.9676520000000002E-11</v>
      </c>
      <c r="BG911">
        <v>-1.263202E-9</v>
      </c>
      <c r="BH911">
        <v>3.0165389999999999E-10</v>
      </c>
      <c r="BI911">
        <v>1</v>
      </c>
    </row>
    <row r="912" spans="1:61" x14ac:dyDescent="0.2">
      <c r="A912">
        <v>89.309569999999994</v>
      </c>
      <c r="B912">
        <v>3.409729</v>
      </c>
      <c r="C912">
        <v>1.2358659999999999</v>
      </c>
      <c r="D912">
        <v>1.724893</v>
      </c>
      <c r="E912">
        <v>3.783832E-4</v>
      </c>
      <c r="F912">
        <v>7.7013039999999997E-4</v>
      </c>
      <c r="G912">
        <v>1.109427E-4</v>
      </c>
      <c r="H912">
        <v>0.99999959999999999</v>
      </c>
      <c r="I912">
        <v>0.1926668</v>
      </c>
      <c r="J912">
        <v>1.1643850000000001E-2</v>
      </c>
      <c r="K912">
        <v>0.71439699999999995</v>
      </c>
      <c r="L912">
        <v>-1.18911E-2</v>
      </c>
      <c r="M912">
        <v>0.69954269999999996</v>
      </c>
      <c r="N912">
        <v>0</v>
      </c>
      <c r="O912">
        <v>0</v>
      </c>
      <c r="P912">
        <v>0</v>
      </c>
      <c r="Q912">
        <v>0</v>
      </c>
      <c r="R912">
        <v>15.17435</v>
      </c>
      <c r="S912">
        <v>44.960270000000001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-3.478817E-11</v>
      </c>
      <c r="Z912">
        <v>4.0943280000000002E-10</v>
      </c>
      <c r="AA912">
        <v>-9.7887030000000002E-11</v>
      </c>
      <c r="AB912">
        <v>1</v>
      </c>
      <c r="AC912">
        <v>1</v>
      </c>
      <c r="AD912">
        <v>-3.5739830000000003E-11</v>
      </c>
      <c r="AE912">
        <v>2.760359E-10</v>
      </c>
      <c r="AF912">
        <v>2.6745209999999999E-9</v>
      </c>
      <c r="AG912">
        <v>1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1</v>
      </c>
      <c r="AR912">
        <v>8.2485490000000001E-5</v>
      </c>
      <c r="AS912">
        <v>3.2293790000000001E-4</v>
      </c>
      <c r="AT912">
        <v>-1.0728100000000001E-4</v>
      </c>
      <c r="AU912">
        <v>1</v>
      </c>
      <c r="AV912">
        <v>2</v>
      </c>
      <c r="AW912">
        <v>1</v>
      </c>
      <c r="AX912">
        <v>0</v>
      </c>
      <c r="AY912">
        <v>0</v>
      </c>
      <c r="AZ912">
        <v>0</v>
      </c>
      <c r="BA912">
        <v>-1.808141E-11</v>
      </c>
      <c r="BB912">
        <v>3.5791780000000001E-10</v>
      </c>
      <c r="BC912">
        <v>-5.0835869999999999E-10</v>
      </c>
      <c r="BD912">
        <v>1</v>
      </c>
      <c r="BE912">
        <v>1</v>
      </c>
      <c r="BF912">
        <v>-8.4978939999999996E-11</v>
      </c>
      <c r="BG912">
        <v>-1.904312E-10</v>
      </c>
      <c r="BH912">
        <v>2.7542179999999998E-9</v>
      </c>
      <c r="BI912">
        <v>1</v>
      </c>
    </row>
    <row r="913" spans="1:61" x14ac:dyDescent="0.2">
      <c r="A913">
        <v>89.358469999999997</v>
      </c>
      <c r="B913">
        <v>3.409729</v>
      </c>
      <c r="C913">
        <v>1.2358659999999999</v>
      </c>
      <c r="D913">
        <v>1.724893</v>
      </c>
      <c r="E913">
        <v>3.783832E-4</v>
      </c>
      <c r="F913">
        <v>7.7012939999999996E-4</v>
      </c>
      <c r="G913">
        <v>1.10946E-4</v>
      </c>
      <c r="H913">
        <v>0.99999959999999999</v>
      </c>
      <c r="I913">
        <v>0.1926668</v>
      </c>
      <c r="J913">
        <v>1.160049E-2</v>
      </c>
      <c r="K913">
        <v>0.71464030000000001</v>
      </c>
      <c r="L913">
        <v>-1.1855050000000001E-2</v>
      </c>
      <c r="M913">
        <v>0.69929540000000001</v>
      </c>
      <c r="N913">
        <v>0</v>
      </c>
      <c r="O913">
        <v>0</v>
      </c>
      <c r="P913">
        <v>0</v>
      </c>
      <c r="Q913">
        <v>0</v>
      </c>
      <c r="R913">
        <v>14.7408</v>
      </c>
      <c r="S913">
        <v>43.675690000000003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-1.4927489999999999E-12</v>
      </c>
      <c r="Z913">
        <v>-6.327811E-10</v>
      </c>
      <c r="AA913">
        <v>1.8636709999999999E-9</v>
      </c>
      <c r="AB913">
        <v>1</v>
      </c>
      <c r="AC913">
        <v>1</v>
      </c>
      <c r="AD913">
        <v>5.086049E-12</v>
      </c>
      <c r="AE913">
        <v>8.546236E-10</v>
      </c>
      <c r="AF913">
        <v>-1.089605E-9</v>
      </c>
      <c r="AG913">
        <v>1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1</v>
      </c>
      <c r="AQ913">
        <v>1</v>
      </c>
      <c r="AR913">
        <v>8.2623660000000004E-4</v>
      </c>
      <c r="AS913">
        <v>1.2182499999999999E-3</v>
      </c>
      <c r="AT913">
        <v>3.5978790000000001E-4</v>
      </c>
      <c r="AU913">
        <v>1.0000020000000001</v>
      </c>
      <c r="AV913">
        <v>2</v>
      </c>
      <c r="AW913">
        <v>1</v>
      </c>
      <c r="AX913">
        <v>0</v>
      </c>
      <c r="AY913">
        <v>0</v>
      </c>
      <c r="AZ913">
        <v>0</v>
      </c>
      <c r="BA913">
        <v>-1.053499E-11</v>
      </c>
      <c r="BB913">
        <v>-4.7888260000000001E-10</v>
      </c>
      <c r="BC913">
        <v>1.431732E-9</v>
      </c>
      <c r="BD913">
        <v>1</v>
      </c>
      <c r="BE913">
        <v>1</v>
      </c>
      <c r="BF913">
        <v>-6.1065049999999999E-12</v>
      </c>
      <c r="BG913">
        <v>3.973298E-10</v>
      </c>
      <c r="BH913">
        <v>-1.529844E-9</v>
      </c>
      <c r="BI913">
        <v>1</v>
      </c>
    </row>
    <row r="914" spans="1:61" x14ac:dyDescent="0.2">
      <c r="A914">
        <v>89.409509999999997</v>
      </c>
      <c r="B914">
        <v>3.409729</v>
      </c>
      <c r="C914">
        <v>1.2358659999999999</v>
      </c>
      <c r="D914">
        <v>1.724893</v>
      </c>
      <c r="E914">
        <v>3.7838310000000002E-4</v>
      </c>
      <c r="F914">
        <v>7.7012659999999998E-4</v>
      </c>
      <c r="G914">
        <v>1.109442E-4</v>
      </c>
      <c r="H914">
        <v>0.99999959999999999</v>
      </c>
      <c r="I914">
        <v>0.1926668</v>
      </c>
      <c r="J914">
        <v>1.1340039999999999E-2</v>
      </c>
      <c r="K914">
        <v>0.71533159999999996</v>
      </c>
      <c r="L914">
        <v>-1.1611689999999999E-2</v>
      </c>
      <c r="M914">
        <v>0.69859669999999996</v>
      </c>
      <c r="N914">
        <v>0</v>
      </c>
      <c r="O914">
        <v>0</v>
      </c>
      <c r="P914">
        <v>0</v>
      </c>
      <c r="Q914">
        <v>0</v>
      </c>
      <c r="R914">
        <v>15.17435</v>
      </c>
      <c r="S914">
        <v>44.960270000000001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-2.318615E-11</v>
      </c>
      <c r="Z914">
        <v>-1.5250989999999999E-9</v>
      </c>
      <c r="AA914">
        <v>-8.5689799999999999E-10</v>
      </c>
      <c r="AB914">
        <v>1</v>
      </c>
      <c r="AC914">
        <v>1</v>
      </c>
      <c r="AD914">
        <v>-7.5001440000000004E-11</v>
      </c>
      <c r="AE914">
        <v>-2.5726080000000001E-9</v>
      </c>
      <c r="AF914">
        <v>2.4079880000000002E-10</v>
      </c>
      <c r="AG914">
        <v>1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1</v>
      </c>
      <c r="AQ914">
        <v>1</v>
      </c>
      <c r="AR914">
        <v>1.5217130000000001E-3</v>
      </c>
      <c r="AS914">
        <v>2.1727069999999999E-3</v>
      </c>
      <c r="AT914">
        <v>1.1097139999999999E-3</v>
      </c>
      <c r="AU914">
        <v>0.99997849999999999</v>
      </c>
      <c r="AV914">
        <v>2</v>
      </c>
      <c r="AW914">
        <v>1</v>
      </c>
      <c r="AX914">
        <v>0</v>
      </c>
      <c r="AY914">
        <v>0</v>
      </c>
      <c r="AZ914">
        <v>0</v>
      </c>
      <c r="BA914">
        <v>-3.1429219999999997E-11</v>
      </c>
      <c r="BB914">
        <v>-1.391635E-9</v>
      </c>
      <c r="BC914">
        <v>-1.009069E-9</v>
      </c>
      <c r="BD914">
        <v>1</v>
      </c>
      <c r="BE914">
        <v>1</v>
      </c>
      <c r="BF914">
        <v>-8.9273659999999999E-11</v>
      </c>
      <c r="BG914">
        <v>-4.2895700000000001E-9</v>
      </c>
      <c r="BH914">
        <v>1.3649999999999999E-9</v>
      </c>
      <c r="BI914">
        <v>1</v>
      </c>
    </row>
    <row r="915" spans="1:61" x14ac:dyDescent="0.2">
      <c r="A915">
        <v>89.458470000000005</v>
      </c>
      <c r="B915">
        <v>3.409729</v>
      </c>
      <c r="C915">
        <v>1.2358659999999999</v>
      </c>
      <c r="D915">
        <v>1.724893</v>
      </c>
      <c r="E915">
        <v>3.7838310000000002E-4</v>
      </c>
      <c r="F915">
        <v>7.7012610000000003E-4</v>
      </c>
      <c r="G915">
        <v>1.109451E-4</v>
      </c>
      <c r="H915">
        <v>0.99999959999999999</v>
      </c>
      <c r="I915">
        <v>0.1926668</v>
      </c>
      <c r="J915">
        <v>1.0848740000000001E-2</v>
      </c>
      <c r="K915">
        <v>0.71620680000000003</v>
      </c>
      <c r="L915">
        <v>-1.113627E-2</v>
      </c>
      <c r="M915">
        <v>0.69771490000000003</v>
      </c>
      <c r="N915">
        <v>0</v>
      </c>
      <c r="O915">
        <v>0</v>
      </c>
      <c r="P915">
        <v>0</v>
      </c>
      <c r="Q915">
        <v>0</v>
      </c>
      <c r="R915">
        <v>14.30725</v>
      </c>
      <c r="S915">
        <v>42.391109999999998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-7.9515420000000006E-12</v>
      </c>
      <c r="Z915">
        <v>-1.236286E-9</v>
      </c>
      <c r="AA915">
        <v>4.0530389999999999E-10</v>
      </c>
      <c r="AB915">
        <v>1</v>
      </c>
      <c r="AC915">
        <v>1</v>
      </c>
      <c r="AD915">
        <v>2.3446079999999999E-11</v>
      </c>
      <c r="AE915">
        <v>-7.9729710000000003E-10</v>
      </c>
      <c r="AF915">
        <v>-1.557424E-9</v>
      </c>
      <c r="AG915">
        <v>1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1</v>
      </c>
      <c r="AR915">
        <v>9.5929320000000002E-4</v>
      </c>
      <c r="AS915">
        <v>8.6039020000000001E-4</v>
      </c>
      <c r="AT915">
        <v>8.7689150000000004E-4</v>
      </c>
      <c r="AU915">
        <v>1.000014</v>
      </c>
      <c r="AV915">
        <v>2</v>
      </c>
      <c r="AW915">
        <v>1</v>
      </c>
      <c r="AX915">
        <v>0</v>
      </c>
      <c r="AY915">
        <v>0</v>
      </c>
      <c r="AZ915">
        <v>0</v>
      </c>
      <c r="BA915">
        <v>1.0737200000000001E-11</v>
      </c>
      <c r="BB915">
        <v>5.4567550000000004E-10</v>
      </c>
      <c r="BC915">
        <v>4.7760189999999997E-10</v>
      </c>
      <c r="BD915">
        <v>1</v>
      </c>
      <c r="BE915">
        <v>1</v>
      </c>
      <c r="BF915">
        <v>2.3446079999999999E-11</v>
      </c>
      <c r="BG915">
        <v>-7.9729710000000003E-10</v>
      </c>
      <c r="BH915">
        <v>-1.557424E-9</v>
      </c>
      <c r="BI915">
        <v>1</v>
      </c>
    </row>
    <row r="916" spans="1:61" x14ac:dyDescent="0.2">
      <c r="A916">
        <v>89.508449999999996</v>
      </c>
      <c r="B916">
        <v>3.409729</v>
      </c>
      <c r="C916">
        <v>1.2358659999999999</v>
      </c>
      <c r="D916">
        <v>1.724893</v>
      </c>
      <c r="E916">
        <v>3.7838310000000002E-4</v>
      </c>
      <c r="F916">
        <v>7.7012499999999998E-4</v>
      </c>
      <c r="G916">
        <v>1.1094389999999999E-4</v>
      </c>
      <c r="H916">
        <v>0.99999959999999999</v>
      </c>
      <c r="I916">
        <v>0.1926668</v>
      </c>
      <c r="J916">
        <v>1.0331150000000001E-2</v>
      </c>
      <c r="K916">
        <v>0.71702239999999995</v>
      </c>
      <c r="L916">
        <v>-1.062957E-2</v>
      </c>
      <c r="M916">
        <v>0.69689259999999997</v>
      </c>
      <c r="N916">
        <v>0</v>
      </c>
      <c r="O916">
        <v>0</v>
      </c>
      <c r="P916">
        <v>0</v>
      </c>
      <c r="Q916">
        <v>0</v>
      </c>
      <c r="R916">
        <v>15.17435</v>
      </c>
      <c r="S916">
        <v>44.960270000000001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3.728278E-12</v>
      </c>
      <c r="Z916">
        <v>-7.6476180000000001E-10</v>
      </c>
      <c r="AA916">
        <v>-8.4757739999999998E-10</v>
      </c>
      <c r="AB916">
        <v>1</v>
      </c>
      <c r="AC916">
        <v>1</v>
      </c>
      <c r="AD916">
        <v>-5.6651119999999998E-12</v>
      </c>
      <c r="AE916">
        <v>-7.2526819999999996E-10</v>
      </c>
      <c r="AF916">
        <v>-8.9235079999999997E-10</v>
      </c>
      <c r="AG916">
        <v>1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1</v>
      </c>
      <c r="AQ916">
        <v>1</v>
      </c>
      <c r="AR916">
        <v>1.5806520000000001E-3</v>
      </c>
      <c r="AS916">
        <v>1.8556740000000001E-3</v>
      </c>
      <c r="AT916">
        <v>8.9780969999999998E-4</v>
      </c>
      <c r="AU916">
        <v>0.99999210000000005</v>
      </c>
      <c r="AV916">
        <v>2</v>
      </c>
      <c r="AW916">
        <v>1</v>
      </c>
      <c r="AX916">
        <v>0</v>
      </c>
      <c r="AY916">
        <v>0</v>
      </c>
      <c r="AZ916">
        <v>0</v>
      </c>
      <c r="BA916">
        <v>1.640427E-12</v>
      </c>
      <c r="BB916">
        <v>-3.3320079999999999E-10</v>
      </c>
      <c r="BC916">
        <v>-3.9310689999999999E-10</v>
      </c>
      <c r="BD916">
        <v>1</v>
      </c>
      <c r="BE916">
        <v>1</v>
      </c>
      <c r="BF916">
        <v>1.5384710000000001E-11</v>
      </c>
      <c r="BG916">
        <v>-7.6908560000000002E-10</v>
      </c>
      <c r="BH916">
        <v>3.404496E-11</v>
      </c>
      <c r="BI916">
        <v>1</v>
      </c>
    </row>
    <row r="917" spans="1:61" x14ac:dyDescent="0.2">
      <c r="A917">
        <v>89.55847</v>
      </c>
      <c r="B917">
        <v>3.409729</v>
      </c>
      <c r="C917">
        <v>1.2358659999999999</v>
      </c>
      <c r="D917">
        <v>1.724893</v>
      </c>
      <c r="E917">
        <v>3.7838310000000002E-4</v>
      </c>
      <c r="F917">
        <v>7.7012550000000004E-4</v>
      </c>
      <c r="G917">
        <v>1.109436E-4</v>
      </c>
      <c r="H917">
        <v>0.99999959999999999</v>
      </c>
      <c r="I917">
        <v>0.1926668</v>
      </c>
      <c r="J917">
        <v>9.7906880000000005E-3</v>
      </c>
      <c r="K917">
        <v>0.71807620000000005</v>
      </c>
      <c r="L917">
        <v>-1.0103819999999999E-2</v>
      </c>
      <c r="M917">
        <v>0.6958223</v>
      </c>
      <c r="N917">
        <v>0</v>
      </c>
      <c r="O917">
        <v>0</v>
      </c>
      <c r="P917">
        <v>0</v>
      </c>
      <c r="Q917">
        <v>0</v>
      </c>
      <c r="R917">
        <v>15.17435</v>
      </c>
      <c r="S917">
        <v>44.960270000000001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1</v>
      </c>
      <c r="AD917">
        <v>-1.184988E-11</v>
      </c>
      <c r="AE917">
        <v>4.6348040000000001E-10</v>
      </c>
      <c r="AF917">
        <v>1.828762E-9</v>
      </c>
      <c r="AG917">
        <v>1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1</v>
      </c>
      <c r="AR917">
        <v>5.9836100000000005E-4</v>
      </c>
      <c r="AS917">
        <v>8.5195799999999999E-4</v>
      </c>
      <c r="AT917">
        <v>5.7290179999999996E-4</v>
      </c>
      <c r="AU917">
        <v>0.99998889999999996</v>
      </c>
      <c r="AV917">
        <v>2</v>
      </c>
      <c r="AW917">
        <v>1</v>
      </c>
      <c r="AX917">
        <v>0</v>
      </c>
      <c r="AY917">
        <v>0</v>
      </c>
      <c r="AZ917">
        <v>0</v>
      </c>
      <c r="BA917">
        <v>-1.6780189999999999E-11</v>
      </c>
      <c r="BB917">
        <v>3.6101329999999999E-10</v>
      </c>
      <c r="BC917">
        <v>-2.7088250000000002E-10</v>
      </c>
      <c r="BD917">
        <v>1</v>
      </c>
      <c r="BE917">
        <v>1</v>
      </c>
      <c r="BF917">
        <v>-9.0986849999999998E-12</v>
      </c>
      <c r="BG917">
        <v>6.932537E-10</v>
      </c>
      <c r="BH917">
        <v>7.0937300000000003E-10</v>
      </c>
      <c r="BI917">
        <v>1</v>
      </c>
    </row>
    <row r="918" spans="1:61" x14ac:dyDescent="0.2">
      <c r="A918">
        <v>89.608599999999996</v>
      </c>
      <c r="B918">
        <v>3.409729</v>
      </c>
      <c r="C918">
        <v>1.2358659999999999</v>
      </c>
      <c r="D918">
        <v>1.724893</v>
      </c>
      <c r="E918">
        <v>3.7838299999999999E-4</v>
      </c>
      <c r="F918">
        <v>7.701222E-4</v>
      </c>
      <c r="G918">
        <v>1.109425E-4</v>
      </c>
      <c r="H918">
        <v>0.99999959999999999</v>
      </c>
      <c r="I918">
        <v>0.1926668</v>
      </c>
      <c r="J918">
        <v>9.1431029999999996E-3</v>
      </c>
      <c r="K918">
        <v>0.71873209999999998</v>
      </c>
      <c r="L918">
        <v>-9.4530989999999995E-3</v>
      </c>
      <c r="M918">
        <v>0.69516270000000002</v>
      </c>
      <c r="N918">
        <v>0</v>
      </c>
      <c r="O918">
        <v>0</v>
      </c>
      <c r="P918">
        <v>0</v>
      </c>
      <c r="Q918">
        <v>0</v>
      </c>
      <c r="R918">
        <v>15.17435</v>
      </c>
      <c r="S918">
        <v>44.960270000000001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-3.4131060000000001E-11</v>
      </c>
      <c r="Z918">
        <v>-9.251028E-10</v>
      </c>
      <c r="AA918">
        <v>-5.2080880000000001E-10</v>
      </c>
      <c r="AB918">
        <v>1</v>
      </c>
      <c r="AC918">
        <v>1</v>
      </c>
      <c r="AD918">
        <v>-4.8240659999999999E-11</v>
      </c>
      <c r="AE918">
        <v>-7.9103749999999998E-9</v>
      </c>
      <c r="AF918">
        <v>-7.4056539999999994E-11</v>
      </c>
      <c r="AG918">
        <v>1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</v>
      </c>
      <c r="AQ918">
        <v>1</v>
      </c>
      <c r="AR918">
        <v>1.6270200000000001E-3</v>
      </c>
      <c r="AS918">
        <v>8.0215509999999996E-4</v>
      </c>
      <c r="AT918">
        <v>1.6339130000000001E-3</v>
      </c>
      <c r="AU918">
        <v>1.000003</v>
      </c>
      <c r="AV918">
        <v>2</v>
      </c>
      <c r="AW918">
        <v>1</v>
      </c>
      <c r="AX918">
        <v>0</v>
      </c>
      <c r="AY918">
        <v>0</v>
      </c>
      <c r="AZ918">
        <v>0</v>
      </c>
      <c r="BA918">
        <v>-4.990652E-11</v>
      </c>
      <c r="BB918">
        <v>-2.310803E-9</v>
      </c>
      <c r="BC918">
        <v>-5.7616469999999995E-10</v>
      </c>
      <c r="BD918">
        <v>1</v>
      </c>
      <c r="BE918">
        <v>1</v>
      </c>
      <c r="BF918">
        <v>-2.6538250000000001E-11</v>
      </c>
      <c r="BG918">
        <v>-4.7884569999999997E-9</v>
      </c>
      <c r="BH918">
        <v>-1.1348880000000001E-10</v>
      </c>
      <c r="BI918">
        <v>1</v>
      </c>
    </row>
    <row r="919" spans="1:61" x14ac:dyDescent="0.2">
      <c r="A919">
        <v>89.659289999999999</v>
      </c>
      <c r="B919">
        <v>3.409729</v>
      </c>
      <c r="C919">
        <v>1.2358659999999999</v>
      </c>
      <c r="D919">
        <v>1.724893</v>
      </c>
      <c r="E919">
        <v>3.7838299999999999E-4</v>
      </c>
      <c r="F919">
        <v>7.7012290000000002E-4</v>
      </c>
      <c r="G919">
        <v>1.109413E-4</v>
      </c>
      <c r="H919">
        <v>0.99999959999999999</v>
      </c>
      <c r="I919">
        <v>0.1926668</v>
      </c>
      <c r="J919">
        <v>8.3460489999999995E-3</v>
      </c>
      <c r="K919">
        <v>0.71938679999999999</v>
      </c>
      <c r="L919">
        <v>-8.6450520000000003E-3</v>
      </c>
      <c r="M919">
        <v>0.6945057</v>
      </c>
      <c r="N919">
        <v>0</v>
      </c>
      <c r="O919">
        <v>0</v>
      </c>
      <c r="P919">
        <v>0</v>
      </c>
      <c r="Q919">
        <v>0</v>
      </c>
      <c r="R919">
        <v>16.041460000000001</v>
      </c>
      <c r="S919">
        <v>47.529429999999998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-2.6292650000000001E-12</v>
      </c>
      <c r="Z919">
        <v>2.9159959999999998E-10</v>
      </c>
      <c r="AA919">
        <v>-7.9639340000000003E-10</v>
      </c>
      <c r="AB919">
        <v>1</v>
      </c>
      <c r="AC919">
        <v>1</v>
      </c>
      <c r="AD919">
        <v>4.0592480000000002E-11</v>
      </c>
      <c r="AE919">
        <v>1.8668490000000001E-9</v>
      </c>
      <c r="AF919">
        <v>3.605649E-10</v>
      </c>
      <c r="AG919">
        <v>1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1</v>
      </c>
      <c r="AQ919">
        <v>1</v>
      </c>
      <c r="AR919">
        <v>1.213684E-3</v>
      </c>
      <c r="AS919">
        <v>2.7456380000000002E-4</v>
      </c>
      <c r="AT919">
        <v>1.034852E-3</v>
      </c>
      <c r="AU919">
        <v>1.0000119999999999</v>
      </c>
      <c r="AV919">
        <v>2</v>
      </c>
      <c r="AW919">
        <v>1</v>
      </c>
      <c r="AX919">
        <v>0</v>
      </c>
      <c r="AY919">
        <v>0</v>
      </c>
      <c r="AZ919">
        <v>0</v>
      </c>
      <c r="BA919">
        <v>1.309972E-11</v>
      </c>
      <c r="BB919">
        <v>2.7987469999999998E-10</v>
      </c>
      <c r="BC919">
        <v>-4.7160709999999999E-10</v>
      </c>
      <c r="BD919">
        <v>1</v>
      </c>
      <c r="BE919">
        <v>1</v>
      </c>
      <c r="BF919">
        <v>4.2834320000000002E-11</v>
      </c>
      <c r="BG919">
        <v>6.6905489999999999E-10</v>
      </c>
      <c r="BH919">
        <v>1.7025799999999999E-9</v>
      </c>
      <c r="BI919">
        <v>1</v>
      </c>
    </row>
    <row r="920" spans="1:61" x14ac:dyDescent="0.2">
      <c r="A920">
        <v>89.709500000000006</v>
      </c>
      <c r="B920">
        <v>3.409729</v>
      </c>
      <c r="C920">
        <v>1.2358659999999999</v>
      </c>
      <c r="D920">
        <v>1.724893</v>
      </c>
      <c r="E920">
        <v>3.7838310000000002E-4</v>
      </c>
      <c r="F920">
        <v>7.701257E-4</v>
      </c>
      <c r="G920">
        <v>1.1094139999999999E-4</v>
      </c>
      <c r="H920">
        <v>0.99999959999999999</v>
      </c>
      <c r="I920">
        <v>0.1926668</v>
      </c>
      <c r="J920">
        <v>7.5481860000000001E-3</v>
      </c>
      <c r="K920">
        <v>0.72006579999999998</v>
      </c>
      <c r="L920">
        <v>-7.8337140000000003E-3</v>
      </c>
      <c r="M920">
        <v>0.69382049999999995</v>
      </c>
      <c r="N920">
        <v>0</v>
      </c>
      <c r="O920">
        <v>0</v>
      </c>
      <c r="P920">
        <v>0</v>
      </c>
      <c r="Q920">
        <v>0</v>
      </c>
      <c r="R920">
        <v>16.041460000000001</v>
      </c>
      <c r="S920">
        <v>47.529429999999998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-5.5561890000000002E-12</v>
      </c>
      <c r="Z920">
        <v>1.0156920000000001E-9</v>
      </c>
      <c r="AA920">
        <v>3.2717120000000003E-11</v>
      </c>
      <c r="AB920">
        <v>1</v>
      </c>
      <c r="AC920">
        <v>1</v>
      </c>
      <c r="AD920">
        <v>-8.3965609999999994E-11</v>
      </c>
      <c r="AE920">
        <v>8.9484089999999996E-10</v>
      </c>
      <c r="AF920">
        <v>-2.3421769999999998E-10</v>
      </c>
      <c r="AG920">
        <v>1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1</v>
      </c>
      <c r="AQ920">
        <v>1</v>
      </c>
      <c r="AR920">
        <v>1.88547E-3</v>
      </c>
      <c r="AS920">
        <v>1.5423780000000001E-3</v>
      </c>
      <c r="AT920">
        <v>1.0288999999999999E-3</v>
      </c>
      <c r="AU920">
        <v>0.99999709999999997</v>
      </c>
      <c r="AV920">
        <v>2</v>
      </c>
      <c r="AW920">
        <v>1</v>
      </c>
      <c r="AX920">
        <v>0</v>
      </c>
      <c r="AY920">
        <v>0</v>
      </c>
      <c r="AZ920">
        <v>0</v>
      </c>
      <c r="BA920">
        <v>3.181075E-12</v>
      </c>
      <c r="BB920">
        <v>1.7504429999999999E-9</v>
      </c>
      <c r="BC920">
        <v>1.053218E-11</v>
      </c>
      <c r="BD920">
        <v>1</v>
      </c>
      <c r="BE920">
        <v>1</v>
      </c>
      <c r="BF920">
        <v>-1.281119E-10</v>
      </c>
      <c r="BG920">
        <v>-5.9350700000000003E-10</v>
      </c>
      <c r="BH920">
        <v>-4.1236379999999998E-10</v>
      </c>
      <c r="BI920">
        <v>1</v>
      </c>
    </row>
    <row r="921" spans="1:61" x14ac:dyDescent="0.2">
      <c r="A921">
        <v>89.759110000000007</v>
      </c>
      <c r="B921">
        <v>3.409729</v>
      </c>
      <c r="C921">
        <v>1.2358659999999999</v>
      </c>
      <c r="D921">
        <v>1.724893</v>
      </c>
      <c r="E921">
        <v>3.783832E-4</v>
      </c>
      <c r="F921">
        <v>7.7012969999999995E-4</v>
      </c>
      <c r="G921">
        <v>1.109415E-4</v>
      </c>
      <c r="H921">
        <v>0.99999959999999999</v>
      </c>
      <c r="I921">
        <v>0.1926668</v>
      </c>
      <c r="J921">
        <v>6.9010399999999998E-3</v>
      </c>
      <c r="K921">
        <v>0.72067219999999999</v>
      </c>
      <c r="L921">
        <v>-7.1744879999999997E-3</v>
      </c>
      <c r="M921">
        <v>0.6932045</v>
      </c>
      <c r="N921">
        <v>0</v>
      </c>
      <c r="O921">
        <v>0</v>
      </c>
      <c r="P921">
        <v>0</v>
      </c>
      <c r="Q921">
        <v>0</v>
      </c>
      <c r="R921">
        <v>15.60791</v>
      </c>
      <c r="S921">
        <v>46.24485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2.8115010000000001E-11</v>
      </c>
      <c r="Z921">
        <v>1.4939289999999999E-9</v>
      </c>
      <c r="AA921">
        <v>-1.8686259999999999E-10</v>
      </c>
      <c r="AB921">
        <v>1</v>
      </c>
      <c r="AC921">
        <v>1</v>
      </c>
      <c r="AD921">
        <v>6.3083990000000006E-11</v>
      </c>
      <c r="AE921">
        <v>2.1576809999999998E-9</v>
      </c>
      <c r="AF921">
        <v>-1.4459250000000001E-9</v>
      </c>
      <c r="AG921">
        <v>1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</v>
      </c>
      <c r="AQ921">
        <v>1</v>
      </c>
      <c r="AR921">
        <v>8.4121689999999997E-4</v>
      </c>
      <c r="AS921">
        <v>3.698738E-4</v>
      </c>
      <c r="AT921">
        <v>4.1588919999999998E-4</v>
      </c>
      <c r="AU921">
        <v>0.99997060000000004</v>
      </c>
      <c r="AV921">
        <v>2</v>
      </c>
      <c r="AW921">
        <v>1</v>
      </c>
      <c r="AX921">
        <v>0</v>
      </c>
      <c r="AY921">
        <v>0</v>
      </c>
      <c r="AZ921">
        <v>0</v>
      </c>
      <c r="BA921">
        <v>5.8196129999999999E-11</v>
      </c>
      <c r="BB921">
        <v>2.4301069999999999E-9</v>
      </c>
      <c r="BC921">
        <v>3.125921E-10</v>
      </c>
      <c r="BD921">
        <v>1</v>
      </c>
      <c r="BE921">
        <v>1</v>
      </c>
      <c r="BF921">
        <v>3.6794579999999997E-11</v>
      </c>
      <c r="BG921">
        <v>1.5539710000000001E-9</v>
      </c>
      <c r="BH921">
        <v>-1.133296E-9</v>
      </c>
      <c r="BI921">
        <v>1</v>
      </c>
    </row>
    <row r="922" spans="1:61" x14ac:dyDescent="0.2">
      <c r="A922">
        <v>89.809060000000002</v>
      </c>
      <c r="B922">
        <v>3.4197440000000001</v>
      </c>
      <c r="C922">
        <v>1.2363690000000001</v>
      </c>
      <c r="D922">
        <v>1.7244379999999999</v>
      </c>
      <c r="E922">
        <v>3.783832E-4</v>
      </c>
      <c r="F922">
        <v>7.7012930000000003E-4</v>
      </c>
      <c r="G922">
        <v>1.109427E-4</v>
      </c>
      <c r="H922">
        <v>0.99999959999999999</v>
      </c>
      <c r="I922">
        <v>0.1926668</v>
      </c>
      <c r="J922">
        <v>6.3781109999999997E-3</v>
      </c>
      <c r="K922">
        <v>0.72137320000000005</v>
      </c>
      <c r="L922">
        <v>-6.6441820000000002E-3</v>
      </c>
      <c r="M922">
        <v>0.69248529999999997</v>
      </c>
      <c r="N922">
        <v>0</v>
      </c>
      <c r="O922">
        <v>0</v>
      </c>
      <c r="P922">
        <v>0</v>
      </c>
      <c r="Q922">
        <v>0</v>
      </c>
      <c r="R922">
        <v>14.272019999999999</v>
      </c>
      <c r="S922">
        <v>42.355429999999998</v>
      </c>
      <c r="T922">
        <v>0</v>
      </c>
      <c r="U922">
        <v>1</v>
      </c>
      <c r="V922">
        <v>2.095149E-2</v>
      </c>
      <c r="W922">
        <v>1.0554850000000001E-3</v>
      </c>
      <c r="X922">
        <v>-9.5957780000000003E-4</v>
      </c>
      <c r="Y922">
        <v>3.257465E-11</v>
      </c>
      <c r="Z922">
        <v>5.6243319999999998E-10</v>
      </c>
      <c r="AA922">
        <v>5.5696869999999999E-10</v>
      </c>
      <c r="AB922">
        <v>1</v>
      </c>
      <c r="AC922">
        <v>1</v>
      </c>
      <c r="AD922">
        <v>2.6625469999999998E-11</v>
      </c>
      <c r="AE922">
        <v>-1.872734E-9</v>
      </c>
      <c r="AF922">
        <v>-6.4459199999999996E-10</v>
      </c>
      <c r="AG922">
        <v>1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1</v>
      </c>
      <c r="AQ922">
        <v>1</v>
      </c>
      <c r="AR922">
        <v>1.784437E-3</v>
      </c>
      <c r="AS922">
        <v>1.642716E-3</v>
      </c>
      <c r="AT922">
        <v>4.4083039999999999E-4</v>
      </c>
      <c r="AU922">
        <v>1.000003</v>
      </c>
      <c r="AV922">
        <v>2</v>
      </c>
      <c r="AW922">
        <v>1</v>
      </c>
      <c r="AX922">
        <v>0</v>
      </c>
      <c r="AY922">
        <v>0</v>
      </c>
      <c r="AZ922">
        <v>0</v>
      </c>
      <c r="BA922">
        <v>8.9988239999999993E-12</v>
      </c>
      <c r="BB922">
        <v>-9.1902360000000001E-10</v>
      </c>
      <c r="BC922">
        <v>6.546597E-10</v>
      </c>
      <c r="BD922">
        <v>1</v>
      </c>
      <c r="BE922">
        <v>1</v>
      </c>
      <c r="BF922">
        <v>2.4272499999999999E-11</v>
      </c>
      <c r="BG922">
        <v>-1.914037E-9</v>
      </c>
      <c r="BH922">
        <v>-1.5804789999999999E-10</v>
      </c>
      <c r="BI922">
        <v>1</v>
      </c>
    </row>
    <row r="923" spans="1:61" x14ac:dyDescent="0.2">
      <c r="A923">
        <v>89.858959999999996</v>
      </c>
      <c r="B923">
        <v>3.4412910000000001</v>
      </c>
      <c r="C923">
        <v>1.2374620000000001</v>
      </c>
      <c r="D923">
        <v>1.723422</v>
      </c>
      <c r="E923">
        <v>3.7838329999999998E-4</v>
      </c>
      <c r="F923">
        <v>7.7013060000000004E-4</v>
      </c>
      <c r="G923">
        <v>1.109429E-4</v>
      </c>
      <c r="H923">
        <v>0.99999959999999999</v>
      </c>
      <c r="I923">
        <v>0.1926668</v>
      </c>
      <c r="J923">
        <v>5.9683870000000003E-3</v>
      </c>
      <c r="K923">
        <v>0.72206689999999996</v>
      </c>
      <c r="L923">
        <v>-6.2297849999999998E-3</v>
      </c>
      <c r="M923">
        <v>0.69176950000000004</v>
      </c>
      <c r="N923">
        <v>0</v>
      </c>
      <c r="O923">
        <v>0</v>
      </c>
      <c r="P923">
        <v>0</v>
      </c>
      <c r="Q923">
        <v>0</v>
      </c>
      <c r="R923">
        <v>14.3056</v>
      </c>
      <c r="S923">
        <v>43.234839999999998</v>
      </c>
      <c r="T923">
        <v>0</v>
      </c>
      <c r="U923">
        <v>1</v>
      </c>
      <c r="V923">
        <v>1.4963479999999999E-2</v>
      </c>
      <c r="W923">
        <v>7.6221549999999996E-4</v>
      </c>
      <c r="X923">
        <v>-7.1648299999999996E-4</v>
      </c>
      <c r="Y923">
        <v>0</v>
      </c>
      <c r="Z923">
        <v>0</v>
      </c>
      <c r="AA923">
        <v>0</v>
      </c>
      <c r="AB923">
        <v>1</v>
      </c>
      <c r="AC923">
        <v>1</v>
      </c>
      <c r="AD923">
        <v>-1.9316030000000001E-12</v>
      </c>
      <c r="AE923">
        <v>3.0398989999999999E-9</v>
      </c>
      <c r="AF923">
        <v>-5.3871340000000002E-11</v>
      </c>
      <c r="AG923">
        <v>1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1</v>
      </c>
      <c r="AQ923">
        <v>1</v>
      </c>
      <c r="AR923">
        <v>3.4478949999999998E-4</v>
      </c>
      <c r="AS923">
        <v>4.1166560000000001E-4</v>
      </c>
      <c r="AT923">
        <v>7.5084939999999999E-5</v>
      </c>
      <c r="AU923">
        <v>0.99999819999999995</v>
      </c>
      <c r="AV923">
        <v>2</v>
      </c>
      <c r="AW923">
        <v>1</v>
      </c>
      <c r="AX923">
        <v>0</v>
      </c>
      <c r="AY923">
        <v>0</v>
      </c>
      <c r="AZ923">
        <v>0</v>
      </c>
      <c r="BA923">
        <v>3.006306E-11</v>
      </c>
      <c r="BB923">
        <v>1.221234E-9</v>
      </c>
      <c r="BC923">
        <v>2.0377250000000001E-10</v>
      </c>
      <c r="BD923">
        <v>1</v>
      </c>
      <c r="BE923">
        <v>1</v>
      </c>
      <c r="BF923">
        <v>-1.6963129999999999E-11</v>
      </c>
      <c r="BG923">
        <v>2.4292819999999999E-9</v>
      </c>
      <c r="BH923">
        <v>-1.557576E-10</v>
      </c>
      <c r="BI923">
        <v>1</v>
      </c>
    </row>
    <row r="924" spans="1:61" x14ac:dyDescent="0.2">
      <c r="A924">
        <v>89.908360000000002</v>
      </c>
      <c r="B924">
        <v>3.455749</v>
      </c>
      <c r="C924">
        <v>1.2381949999999999</v>
      </c>
      <c r="D924">
        <v>1.7257690000000001</v>
      </c>
      <c r="E924">
        <v>3.7838329999999998E-4</v>
      </c>
      <c r="F924">
        <v>7.701276E-4</v>
      </c>
      <c r="G924">
        <v>1.109452E-4</v>
      </c>
      <c r="H924">
        <v>0.99999959999999999</v>
      </c>
      <c r="I924">
        <v>0.1926668</v>
      </c>
      <c r="J924">
        <v>5.6926540000000001E-3</v>
      </c>
      <c r="K924">
        <v>0.72244039999999998</v>
      </c>
      <c r="L924">
        <v>-5.9483610000000001E-3</v>
      </c>
      <c r="M924">
        <v>0.6913842</v>
      </c>
      <c r="N924">
        <v>0</v>
      </c>
      <c r="O924">
        <v>0</v>
      </c>
      <c r="P924">
        <v>0</v>
      </c>
      <c r="Q924">
        <v>0</v>
      </c>
      <c r="R924">
        <v>13.781499999999999</v>
      </c>
      <c r="S924">
        <v>42.703620000000001</v>
      </c>
      <c r="T924">
        <v>0</v>
      </c>
      <c r="U924">
        <v>1</v>
      </c>
      <c r="V924">
        <v>2.1248059999999999E-2</v>
      </c>
      <c r="W924">
        <v>1.0752380000000001E-3</v>
      </c>
      <c r="X924">
        <v>4.9359850000000004E-3</v>
      </c>
      <c r="Y924">
        <v>3.799426E-11</v>
      </c>
      <c r="Z924">
        <v>-3.1572819999999999E-9</v>
      </c>
      <c r="AA924">
        <v>2.2817740000000001E-9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1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1</v>
      </c>
      <c r="AQ924">
        <v>1</v>
      </c>
      <c r="AR924">
        <v>5.2424569999999997E-5</v>
      </c>
      <c r="AS924">
        <v>-1.8326590000000001E-4</v>
      </c>
      <c r="AT924">
        <v>4.4532069999999998E-5</v>
      </c>
      <c r="AU924">
        <v>0.99999740000000004</v>
      </c>
      <c r="AV924">
        <v>2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1</v>
      </c>
      <c r="BE924">
        <v>1</v>
      </c>
      <c r="BF924">
        <v>0</v>
      </c>
      <c r="BG924">
        <v>0</v>
      </c>
      <c r="BH924">
        <v>0</v>
      </c>
      <c r="BI924">
        <v>1</v>
      </c>
    </row>
    <row r="925" spans="1:61" x14ac:dyDescent="0.2">
      <c r="A925">
        <v>89.959479999999999</v>
      </c>
      <c r="B925">
        <v>3.5541800000000001</v>
      </c>
      <c r="C925">
        <v>1.2432240000000001</v>
      </c>
      <c r="D925">
        <v>1.738416</v>
      </c>
      <c r="E925">
        <v>3.7838310000000002E-4</v>
      </c>
      <c r="F925">
        <v>7.7013820000000003E-4</v>
      </c>
      <c r="G925">
        <v>1.1092820000000001E-4</v>
      </c>
      <c r="H925">
        <v>0.99999959999999999</v>
      </c>
      <c r="I925">
        <v>0.1926668</v>
      </c>
      <c r="J925">
        <v>5.4638639999999997E-3</v>
      </c>
      <c r="K925">
        <v>0.72247589999999995</v>
      </c>
      <c r="L925">
        <v>-5.7098490000000003E-3</v>
      </c>
      <c r="M925">
        <v>0.69135100000000005</v>
      </c>
      <c r="N925">
        <v>0</v>
      </c>
      <c r="O925">
        <v>0</v>
      </c>
      <c r="P925">
        <v>0</v>
      </c>
      <c r="Q925">
        <v>0</v>
      </c>
      <c r="R925">
        <v>13.336919999999999</v>
      </c>
      <c r="S925">
        <v>43.1081</v>
      </c>
      <c r="T925">
        <v>0</v>
      </c>
      <c r="U925">
        <v>1</v>
      </c>
      <c r="V925">
        <v>0.15382589999999999</v>
      </c>
      <c r="W925">
        <v>7.8725080000000003E-3</v>
      </c>
      <c r="X925">
        <v>1.6076300000000002E-2</v>
      </c>
      <c r="Y925">
        <v>-9.4039620000000006E-11</v>
      </c>
      <c r="Z925">
        <v>4.3152620000000001E-9</v>
      </c>
      <c r="AA925">
        <v>-5.5817319999999997E-9</v>
      </c>
      <c r="AB925">
        <v>1</v>
      </c>
      <c r="AC925">
        <v>1</v>
      </c>
      <c r="AD925">
        <v>0</v>
      </c>
      <c r="AE925">
        <v>0</v>
      </c>
      <c r="AF925">
        <v>0</v>
      </c>
      <c r="AG925">
        <v>1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1</v>
      </c>
      <c r="AQ925">
        <v>1</v>
      </c>
      <c r="AR925">
        <v>0</v>
      </c>
      <c r="AS925">
        <v>0</v>
      </c>
      <c r="AT925">
        <v>0</v>
      </c>
      <c r="AU925">
        <v>1</v>
      </c>
      <c r="AV925">
        <v>2</v>
      </c>
      <c r="AW925">
        <v>1</v>
      </c>
      <c r="AX925">
        <v>0</v>
      </c>
      <c r="AY925">
        <v>0</v>
      </c>
      <c r="AZ925">
        <v>0</v>
      </c>
      <c r="BA925">
        <v>-1.465848E-10</v>
      </c>
      <c r="BB925">
        <v>6.40344E-9</v>
      </c>
      <c r="BC925">
        <v>-1.135758E-8</v>
      </c>
      <c r="BD925">
        <v>1</v>
      </c>
      <c r="BE925">
        <v>1</v>
      </c>
      <c r="BF925">
        <v>0</v>
      </c>
      <c r="BG925">
        <v>0</v>
      </c>
      <c r="BH925">
        <v>0</v>
      </c>
      <c r="BI925">
        <v>1</v>
      </c>
    </row>
    <row r="926" spans="1:61" x14ac:dyDescent="0.2">
      <c r="A926">
        <v>90.00882</v>
      </c>
      <c r="B926">
        <v>3.6180129999999999</v>
      </c>
      <c r="C926">
        <v>1.246502</v>
      </c>
      <c r="D926">
        <v>1.7428090000000001</v>
      </c>
      <c r="E926">
        <v>3.7838290000000001E-4</v>
      </c>
      <c r="F926">
        <v>7.7012439999999999E-4</v>
      </c>
      <c r="G926">
        <v>1.109279E-4</v>
      </c>
      <c r="H926">
        <v>0.99999959999999999</v>
      </c>
      <c r="I926">
        <v>0.1926668</v>
      </c>
      <c r="J926">
        <v>5.0805140000000004E-3</v>
      </c>
      <c r="K926">
        <v>0.72231480000000003</v>
      </c>
      <c r="L926">
        <v>-5.3067169999999999E-3</v>
      </c>
      <c r="M926">
        <v>0.69152539999999996</v>
      </c>
      <c r="N926">
        <v>0</v>
      </c>
      <c r="O926">
        <v>0</v>
      </c>
      <c r="P926">
        <v>0</v>
      </c>
      <c r="Q926">
        <v>0</v>
      </c>
      <c r="R926">
        <v>10.20842</v>
      </c>
      <c r="S926">
        <v>39.112540000000003</v>
      </c>
      <c r="T926">
        <v>0</v>
      </c>
      <c r="U926">
        <v>1</v>
      </c>
      <c r="V926">
        <v>1.196734E-2</v>
      </c>
      <c r="W926">
        <v>6.2565159999999995E-4</v>
      </c>
      <c r="X926">
        <v>-6.2547049999999999E-4</v>
      </c>
      <c r="Y926">
        <v>-8.5622659999999995E-11</v>
      </c>
      <c r="Z926">
        <v>-7.8582090000000004E-9</v>
      </c>
      <c r="AA926">
        <v>1.6174050000000001E-10</v>
      </c>
      <c r="AB926">
        <v>1</v>
      </c>
      <c r="AC926">
        <v>1</v>
      </c>
      <c r="AD926">
        <v>2.1134560000000001E-11</v>
      </c>
      <c r="AE926">
        <v>5.4428439999999996E-10</v>
      </c>
      <c r="AF926">
        <v>2.3584519999999999E-11</v>
      </c>
      <c r="AG926">
        <v>1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</v>
      </c>
      <c r="AQ926">
        <v>1</v>
      </c>
      <c r="AR926">
        <v>1.8902249999999999E-3</v>
      </c>
      <c r="AS926">
        <v>4.8639240000000002E-4</v>
      </c>
      <c r="AT926">
        <v>1.0280860000000001E-3</v>
      </c>
      <c r="AU926">
        <v>0.99999269999999996</v>
      </c>
      <c r="AV926">
        <v>2</v>
      </c>
      <c r="AW926">
        <v>1</v>
      </c>
      <c r="AX926">
        <v>0</v>
      </c>
      <c r="AY926">
        <v>0</v>
      </c>
      <c r="AZ926">
        <v>0</v>
      </c>
      <c r="BA926">
        <v>-6.7747610000000002E-11</v>
      </c>
      <c r="BB926">
        <v>-5.9888459999999996E-9</v>
      </c>
      <c r="BC926">
        <v>-5.2112220000000003E-10</v>
      </c>
      <c r="BD926">
        <v>1</v>
      </c>
      <c r="BE926">
        <v>1</v>
      </c>
      <c r="BF926">
        <v>0</v>
      </c>
      <c r="BG926">
        <v>0</v>
      </c>
      <c r="BH926">
        <v>0</v>
      </c>
      <c r="BI926">
        <v>1</v>
      </c>
    </row>
    <row r="927" spans="1:61" x14ac:dyDescent="0.2">
      <c r="A927">
        <v>90.059150000000002</v>
      </c>
      <c r="B927">
        <v>3.6456309999999998</v>
      </c>
      <c r="C927">
        <v>1.2479549999999999</v>
      </c>
      <c r="D927">
        <v>1.742656</v>
      </c>
      <c r="E927">
        <v>3.7838290000000001E-4</v>
      </c>
      <c r="F927">
        <v>7.7012510000000001E-4</v>
      </c>
      <c r="G927">
        <v>1.1092859999999999E-4</v>
      </c>
      <c r="H927">
        <v>0.99999959999999999</v>
      </c>
      <c r="I927">
        <v>0.1926668</v>
      </c>
      <c r="J927">
        <v>4.8118140000000002E-3</v>
      </c>
      <c r="K927">
        <v>0.72237859999999998</v>
      </c>
      <c r="L927">
        <v>-5.0269540000000001E-3</v>
      </c>
      <c r="M927">
        <v>0.69146280000000004</v>
      </c>
      <c r="N927">
        <v>1</v>
      </c>
      <c r="O927">
        <v>0</v>
      </c>
      <c r="P927">
        <v>0</v>
      </c>
      <c r="Q927">
        <v>0</v>
      </c>
      <c r="R927">
        <v>7.0971849999999996</v>
      </c>
      <c r="S927">
        <v>32.569609999999997</v>
      </c>
      <c r="T927">
        <v>0</v>
      </c>
      <c r="U927">
        <v>1</v>
      </c>
      <c r="V927">
        <v>2.0940830000000001E-2</v>
      </c>
      <c r="W927">
        <v>1.121162E-3</v>
      </c>
      <c r="X927">
        <v>-1.10658E-3</v>
      </c>
      <c r="Y927">
        <v>0</v>
      </c>
      <c r="Z927">
        <v>0</v>
      </c>
      <c r="AA927">
        <v>0</v>
      </c>
      <c r="AB927">
        <v>1</v>
      </c>
      <c r="AC927">
        <v>1</v>
      </c>
      <c r="AD927">
        <v>3.3277579999999999E-11</v>
      </c>
      <c r="AE927">
        <v>1.2707220000000001E-10</v>
      </c>
      <c r="AF927">
        <v>2.8333750000000001E-9</v>
      </c>
      <c r="AG927">
        <v>1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1</v>
      </c>
      <c r="AQ927">
        <v>1</v>
      </c>
      <c r="AR927">
        <v>9.8336829999999997E-4</v>
      </c>
      <c r="AS927">
        <v>4.3939089999999999E-4</v>
      </c>
      <c r="AT927">
        <v>-1.0758429999999999E-3</v>
      </c>
      <c r="AU927">
        <v>0.9999962</v>
      </c>
      <c r="AV927">
        <v>2</v>
      </c>
      <c r="AW927">
        <v>1</v>
      </c>
      <c r="AX927">
        <v>0</v>
      </c>
      <c r="AY927">
        <v>0</v>
      </c>
      <c r="AZ927">
        <v>0</v>
      </c>
      <c r="BA927">
        <v>8.5663619999999994E-12</v>
      </c>
      <c r="BB927">
        <v>3.925513E-10</v>
      </c>
      <c r="BC927">
        <v>5.9062760000000002E-10</v>
      </c>
      <c r="BD927">
        <v>1</v>
      </c>
      <c r="BE927">
        <v>1</v>
      </c>
      <c r="BF927">
        <v>-6.9780019999999999E-12</v>
      </c>
      <c r="BG927">
        <v>-1.7035980000000001E-10</v>
      </c>
      <c r="BH927">
        <v>2.240616E-9</v>
      </c>
      <c r="BI927">
        <v>1</v>
      </c>
    </row>
    <row r="928" spans="1:61" x14ac:dyDescent="0.2">
      <c r="A928">
        <v>90.109380000000002</v>
      </c>
      <c r="B928">
        <v>3.6474419999999999</v>
      </c>
      <c r="C928">
        <v>1.2481949999999999</v>
      </c>
      <c r="D928">
        <v>1.7504839999999999</v>
      </c>
      <c r="E928">
        <v>3.7838299999999999E-4</v>
      </c>
      <c r="F928">
        <v>7.7012490000000005E-4</v>
      </c>
      <c r="G928">
        <v>1.109289E-4</v>
      </c>
      <c r="H928">
        <v>0.99999959999999999</v>
      </c>
      <c r="I928">
        <v>0.1926668</v>
      </c>
      <c r="J928">
        <v>4.9167999999999998E-3</v>
      </c>
      <c r="K928">
        <v>0.72234379999999998</v>
      </c>
      <c r="L928">
        <v>-5.1361289999999997E-3</v>
      </c>
      <c r="M928">
        <v>0.69149760000000005</v>
      </c>
      <c r="N928">
        <v>1</v>
      </c>
      <c r="O928">
        <v>-1.0309220000000001E-3</v>
      </c>
      <c r="P928">
        <v>-2.3841859999999999E-7</v>
      </c>
      <c r="Q928">
        <v>1.5497209999999999E-6</v>
      </c>
      <c r="R928">
        <v>6.8451230000000001</v>
      </c>
      <c r="S928">
        <v>34.838189999999997</v>
      </c>
      <c r="T928">
        <v>0</v>
      </c>
      <c r="U928">
        <v>1</v>
      </c>
      <c r="V928">
        <v>6.1675429999999995E-4</v>
      </c>
      <c r="W928">
        <v>-1.681915E-4</v>
      </c>
      <c r="X928">
        <v>1.1982960000000001E-2</v>
      </c>
      <c r="Y928">
        <v>8.0569350000000005E-12</v>
      </c>
      <c r="Z928">
        <v>-9.3810890000000004E-10</v>
      </c>
      <c r="AA928">
        <v>3.252017E-10</v>
      </c>
      <c r="AB928">
        <v>1</v>
      </c>
      <c r="AC928">
        <v>1</v>
      </c>
      <c r="AD928">
        <v>2.469118E-11</v>
      </c>
      <c r="AE928">
        <v>-1.8700510000000001E-9</v>
      </c>
      <c r="AF928">
        <v>-8.0149609999999997E-11</v>
      </c>
      <c r="AG928">
        <v>1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</v>
      </c>
      <c r="AQ928">
        <v>1</v>
      </c>
      <c r="AR928">
        <v>1.9355859999999999E-4</v>
      </c>
      <c r="AS928">
        <v>5.8477020000000004E-4</v>
      </c>
      <c r="AT928">
        <v>-9.5209790000000004E-4</v>
      </c>
      <c r="AU928">
        <v>1.0000169999999999</v>
      </c>
      <c r="AV928">
        <v>2</v>
      </c>
      <c r="AW928">
        <v>1</v>
      </c>
      <c r="AX928">
        <v>0</v>
      </c>
      <c r="AY928">
        <v>0</v>
      </c>
      <c r="AZ928">
        <v>0</v>
      </c>
      <c r="BA928">
        <v>1.607079E-11</v>
      </c>
      <c r="BB928">
        <v>6.5024899999999999E-10</v>
      </c>
      <c r="BC928">
        <v>2.1792470000000001E-11</v>
      </c>
      <c r="BD928">
        <v>1</v>
      </c>
      <c r="BE928">
        <v>1</v>
      </c>
      <c r="BF928">
        <v>1.5468150000000001E-11</v>
      </c>
      <c r="BG928">
        <v>-1.8672529999999999E-9</v>
      </c>
      <c r="BH928">
        <v>-9.2200470000000002E-11</v>
      </c>
      <c r="BI928">
        <v>1</v>
      </c>
    </row>
    <row r="929" spans="1:61" x14ac:dyDescent="0.2">
      <c r="A929">
        <v>90.158789999999996</v>
      </c>
      <c r="B929">
        <v>3.6499380000000001</v>
      </c>
      <c r="C929">
        <v>1.248532</v>
      </c>
      <c r="D929">
        <v>1.76336</v>
      </c>
      <c r="E929">
        <v>3.7838299999999999E-4</v>
      </c>
      <c r="F929">
        <v>7.7012469999999998E-4</v>
      </c>
      <c r="G929">
        <v>1.109281E-4</v>
      </c>
      <c r="H929">
        <v>0.99999959999999999</v>
      </c>
      <c r="I929">
        <v>0.1926668</v>
      </c>
      <c r="J929">
        <v>5.1205749999999996E-3</v>
      </c>
      <c r="K929">
        <v>0.7221187</v>
      </c>
      <c r="L929">
        <v>-5.3455339999999999E-3</v>
      </c>
      <c r="M929">
        <v>0.69172959999999994</v>
      </c>
      <c r="N929">
        <v>1</v>
      </c>
      <c r="O929">
        <v>-3.3893590000000002E-3</v>
      </c>
      <c r="P929">
        <v>0</v>
      </c>
      <c r="Q929">
        <v>0</v>
      </c>
      <c r="R929">
        <v>6.7754380000000003</v>
      </c>
      <c r="S929">
        <v>35.624040000000001</v>
      </c>
      <c r="T929">
        <v>0</v>
      </c>
      <c r="U929">
        <v>1</v>
      </c>
      <c r="V929">
        <v>1.5716529999999999E-2</v>
      </c>
      <c r="W929">
        <v>5.2510700000000003E-4</v>
      </c>
      <c r="X929">
        <v>1.4240330000000001E-2</v>
      </c>
      <c r="Y929">
        <v>-2.7557730000000001E-11</v>
      </c>
      <c r="Z929">
        <v>-2.24078E-11</v>
      </c>
      <c r="AA929">
        <v>-4.0584030000000001E-10</v>
      </c>
      <c r="AB929">
        <v>1</v>
      </c>
      <c r="AC929">
        <v>1</v>
      </c>
      <c r="AD929">
        <v>-5.6514290000000002E-11</v>
      </c>
      <c r="AE929">
        <v>-1.246439E-9</v>
      </c>
      <c r="AF929">
        <v>-5.1189809999999997E-10</v>
      </c>
      <c r="AG929">
        <v>1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1</v>
      </c>
      <c r="AQ929">
        <v>1</v>
      </c>
      <c r="AR929">
        <v>-5.7961190000000004E-4</v>
      </c>
      <c r="AS929">
        <v>-4.9805610000000001E-4</v>
      </c>
      <c r="AT929">
        <v>-4.7676389999999998E-4</v>
      </c>
      <c r="AU929">
        <v>1.0000070000000001</v>
      </c>
      <c r="AV929">
        <v>2</v>
      </c>
      <c r="AW929">
        <v>1</v>
      </c>
      <c r="AX929">
        <v>0</v>
      </c>
      <c r="AY929">
        <v>0</v>
      </c>
      <c r="AZ929">
        <v>0</v>
      </c>
      <c r="BA929">
        <v>-2.027752E-11</v>
      </c>
      <c r="BB929">
        <v>-2.8615950000000002E-10</v>
      </c>
      <c r="BC929">
        <v>-4.3402050000000002E-10</v>
      </c>
      <c r="BD929">
        <v>1</v>
      </c>
      <c r="BE929">
        <v>1</v>
      </c>
      <c r="BF929">
        <v>-5.8815299999999998E-11</v>
      </c>
      <c r="BG929">
        <v>-3.573959E-9</v>
      </c>
      <c r="BH929">
        <v>-4.0649460000000002E-11</v>
      </c>
      <c r="BI929">
        <v>1</v>
      </c>
    </row>
    <row r="930" spans="1:61" x14ac:dyDescent="0.2">
      <c r="A930">
        <v>90.208740000000006</v>
      </c>
      <c r="B930">
        <v>3.6534490000000002</v>
      </c>
      <c r="C930">
        <v>1.2491429999999999</v>
      </c>
      <c r="D930">
        <v>1.7679100000000001</v>
      </c>
      <c r="E930">
        <v>3.783832E-4</v>
      </c>
      <c r="F930">
        <v>7.7012749999999996E-4</v>
      </c>
      <c r="G930">
        <v>1.109276E-4</v>
      </c>
      <c r="H930">
        <v>0.99999959999999999</v>
      </c>
      <c r="I930">
        <v>0.1926668</v>
      </c>
      <c r="J930">
        <v>5.302953E-3</v>
      </c>
      <c r="K930">
        <v>0.72138009999999997</v>
      </c>
      <c r="L930">
        <v>-5.5241309999999998E-3</v>
      </c>
      <c r="M930">
        <v>0.69249700000000003</v>
      </c>
      <c r="N930">
        <v>1</v>
      </c>
      <c r="O930">
        <v>-2.9141900000000001E-3</v>
      </c>
      <c r="P930">
        <v>0</v>
      </c>
      <c r="Q930">
        <v>-1.785636E-3</v>
      </c>
      <c r="R930">
        <v>6.6738819999999999</v>
      </c>
      <c r="S930">
        <v>35.520879999999998</v>
      </c>
      <c r="T930">
        <v>0</v>
      </c>
      <c r="U930">
        <v>1</v>
      </c>
      <c r="V930">
        <v>1.8411750000000001E-2</v>
      </c>
      <c r="W930">
        <v>7.1876999999999998E-4</v>
      </c>
      <c r="X930">
        <v>8.0936959999999992E-3</v>
      </c>
      <c r="Y930">
        <v>-3.3369730000000003E-11</v>
      </c>
      <c r="Z930">
        <v>-2.9278560000000002E-10</v>
      </c>
      <c r="AA930">
        <v>-4.5589559999999999E-10</v>
      </c>
      <c r="AB930">
        <v>1</v>
      </c>
      <c r="AC930">
        <v>1</v>
      </c>
      <c r="AD930">
        <v>-3.4740689999999999E-11</v>
      </c>
      <c r="AE930">
        <v>4.8084979999999999E-9</v>
      </c>
      <c r="AF930">
        <v>-6.8889660000000002E-10</v>
      </c>
      <c r="AG930">
        <v>1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1</v>
      </c>
      <c r="AR930">
        <v>-1.2936410000000001E-3</v>
      </c>
      <c r="AS930">
        <v>-1.4534319999999999E-3</v>
      </c>
      <c r="AT930">
        <v>-3.4225660000000003E-4</v>
      </c>
      <c r="AU930">
        <v>0.99996470000000004</v>
      </c>
      <c r="AV930">
        <v>2</v>
      </c>
      <c r="AW930">
        <v>1</v>
      </c>
      <c r="AX930">
        <v>0</v>
      </c>
      <c r="AY930">
        <v>0</v>
      </c>
      <c r="AZ930">
        <v>0</v>
      </c>
      <c r="BA930">
        <v>1.4837470000000001E-12</v>
      </c>
      <c r="BB930">
        <v>2.7003529999999998E-9</v>
      </c>
      <c r="BC930">
        <v>-1.124166E-10</v>
      </c>
      <c r="BD930">
        <v>1</v>
      </c>
      <c r="BE930">
        <v>1</v>
      </c>
      <c r="BF930">
        <v>1.4837470000000001E-12</v>
      </c>
      <c r="BG930">
        <v>2.7003529999999998E-9</v>
      </c>
      <c r="BH930">
        <v>-1.124166E-10</v>
      </c>
      <c r="BI930">
        <v>1</v>
      </c>
    </row>
    <row r="931" spans="1:61" x14ac:dyDescent="0.2">
      <c r="A931">
        <v>90.25855</v>
      </c>
      <c r="B931">
        <v>3.6519879999999998</v>
      </c>
      <c r="C931">
        <v>1.2499210000000001</v>
      </c>
      <c r="D931">
        <v>1.7660499999999999</v>
      </c>
      <c r="E931">
        <v>3.7838310000000002E-4</v>
      </c>
      <c r="F931">
        <v>7.7012979999999999E-4</v>
      </c>
      <c r="G931">
        <v>1.109285E-4</v>
      </c>
      <c r="H931">
        <v>0.99999959999999999</v>
      </c>
      <c r="I931">
        <v>0.1926668</v>
      </c>
      <c r="J931">
        <v>5.4619480000000003E-3</v>
      </c>
      <c r="K931">
        <v>0.72040110000000002</v>
      </c>
      <c r="L931">
        <v>-5.6737139999999998E-3</v>
      </c>
      <c r="M931">
        <v>0.69351289999999999</v>
      </c>
      <c r="N931">
        <v>1</v>
      </c>
      <c r="O931">
        <v>-5.0392149999999997E-3</v>
      </c>
      <c r="P931">
        <v>0</v>
      </c>
      <c r="Q931">
        <v>-7.0798400000000004E-4</v>
      </c>
      <c r="R931">
        <v>6.5872270000000004</v>
      </c>
      <c r="S931">
        <v>35.423200000000001</v>
      </c>
      <c r="T931">
        <v>0</v>
      </c>
      <c r="U931">
        <v>1</v>
      </c>
      <c r="V931">
        <v>1.810964E-2</v>
      </c>
      <c r="W931">
        <v>7.9632100000000001E-4</v>
      </c>
      <c r="X931">
        <v>2.0775960000000001E-3</v>
      </c>
      <c r="Y931">
        <v>-1.8010449999999999E-11</v>
      </c>
      <c r="Z931">
        <v>1.0220919999999999E-9</v>
      </c>
      <c r="AA931">
        <v>4.468224E-10</v>
      </c>
      <c r="AB931">
        <v>1</v>
      </c>
      <c r="AC931">
        <v>1</v>
      </c>
      <c r="AD931">
        <v>-1.513207E-11</v>
      </c>
      <c r="AE931">
        <v>1.0593040000000001E-9</v>
      </c>
      <c r="AF931">
        <v>6.7515830000000005E-10</v>
      </c>
      <c r="AG931">
        <v>1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1</v>
      </c>
      <c r="AQ931">
        <v>1</v>
      </c>
      <c r="AR931">
        <v>-1.2474890000000001E-3</v>
      </c>
      <c r="AS931">
        <v>-1.676653E-3</v>
      </c>
      <c r="AT931">
        <v>-5.2753739999999999E-5</v>
      </c>
      <c r="AU931">
        <v>1.000008</v>
      </c>
      <c r="AV931">
        <v>2</v>
      </c>
      <c r="AW931">
        <v>1</v>
      </c>
      <c r="AX931">
        <v>0</v>
      </c>
      <c r="AY931">
        <v>0</v>
      </c>
      <c r="AZ931">
        <v>0</v>
      </c>
      <c r="BA931">
        <v>-1.8010449999999999E-11</v>
      </c>
      <c r="BB931">
        <v>1.0220919999999999E-9</v>
      </c>
      <c r="BC931">
        <v>4.468224E-10</v>
      </c>
      <c r="BD931">
        <v>1</v>
      </c>
      <c r="BE931">
        <v>1</v>
      </c>
      <c r="BF931">
        <v>-1.513207E-11</v>
      </c>
      <c r="BG931">
        <v>1.0593040000000001E-9</v>
      </c>
      <c r="BH931">
        <v>6.7515830000000005E-10</v>
      </c>
      <c r="BI931">
        <v>1</v>
      </c>
    </row>
    <row r="932" spans="1:61" x14ac:dyDescent="0.2">
      <c r="A932">
        <v>90.30874</v>
      </c>
      <c r="B932">
        <v>3.6504300000000001</v>
      </c>
      <c r="C932">
        <v>1.2505839999999999</v>
      </c>
      <c r="D932">
        <v>1.7657309999999999</v>
      </c>
      <c r="E932">
        <v>3.783832E-4</v>
      </c>
      <c r="F932">
        <v>7.7013030000000005E-4</v>
      </c>
      <c r="G932">
        <v>1.109294E-4</v>
      </c>
      <c r="H932">
        <v>0.99999959999999999</v>
      </c>
      <c r="I932">
        <v>0.1926668</v>
      </c>
      <c r="J932">
        <v>5.6461949999999997E-3</v>
      </c>
      <c r="K932">
        <v>0.71943840000000003</v>
      </c>
      <c r="L932">
        <v>-5.8488689999999996E-3</v>
      </c>
      <c r="M932">
        <v>0.69450860000000003</v>
      </c>
      <c r="N932">
        <v>1</v>
      </c>
      <c r="O932">
        <v>-3.8836000000000001E-3</v>
      </c>
      <c r="P932">
        <v>2.3841859999999999E-7</v>
      </c>
      <c r="Q932">
        <v>-3.1530860000000003E-4</v>
      </c>
      <c r="R932">
        <v>6.59816</v>
      </c>
      <c r="S932">
        <v>35.42953</v>
      </c>
      <c r="T932">
        <v>0</v>
      </c>
      <c r="U932">
        <v>1</v>
      </c>
      <c r="V932">
        <v>1.5125059999999999E-2</v>
      </c>
      <c r="W932">
        <v>5.7016339999999997E-4</v>
      </c>
      <c r="X932">
        <v>2.2432540000000001E-3</v>
      </c>
      <c r="Y932">
        <v>2.4466110000000001E-11</v>
      </c>
      <c r="Z932">
        <v>1.387477E-10</v>
      </c>
      <c r="AA932">
        <v>4.5138040000000002E-10</v>
      </c>
      <c r="AB932">
        <v>1</v>
      </c>
      <c r="AC932">
        <v>1</v>
      </c>
      <c r="AD932">
        <v>8.3465820000000001E-12</v>
      </c>
      <c r="AE932">
        <v>-6.3542819999999999E-10</v>
      </c>
      <c r="AF932">
        <v>-5.0047390000000003E-10</v>
      </c>
      <c r="AG932">
        <v>1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1</v>
      </c>
      <c r="AQ932">
        <v>1</v>
      </c>
      <c r="AR932">
        <v>-1.3559080000000001E-3</v>
      </c>
      <c r="AS932">
        <v>-7.586747E-4</v>
      </c>
      <c r="AT932">
        <v>-4.9535409999999997E-4</v>
      </c>
      <c r="AU932">
        <v>1.000013</v>
      </c>
      <c r="AV932">
        <v>2</v>
      </c>
      <c r="AW932">
        <v>1</v>
      </c>
      <c r="AX932">
        <v>0</v>
      </c>
      <c r="AY932">
        <v>0</v>
      </c>
      <c r="AZ932">
        <v>0</v>
      </c>
      <c r="BA932">
        <v>2.0534779999999999E-11</v>
      </c>
      <c r="BB932">
        <v>1.8310809999999999E-10</v>
      </c>
      <c r="BC932">
        <v>4.4410159999999999E-10</v>
      </c>
      <c r="BD932">
        <v>1</v>
      </c>
      <c r="BE932">
        <v>1</v>
      </c>
      <c r="BF932">
        <v>1.173653E-11</v>
      </c>
      <c r="BG932">
        <v>-6.3437380000000002E-10</v>
      </c>
      <c r="BH932">
        <v>-4.4361240000000001E-11</v>
      </c>
      <c r="BI932">
        <v>1</v>
      </c>
    </row>
    <row r="933" spans="1:61" x14ac:dyDescent="0.2">
      <c r="A933">
        <v>90.358469999999997</v>
      </c>
      <c r="B933">
        <v>3.6463199999999998</v>
      </c>
      <c r="C933">
        <v>1.2507200000000001</v>
      </c>
      <c r="D933">
        <v>1.76563</v>
      </c>
      <c r="E933">
        <v>3.783832E-4</v>
      </c>
      <c r="F933">
        <v>7.7012890000000001E-4</v>
      </c>
      <c r="G933">
        <v>1.109297E-4</v>
      </c>
      <c r="H933">
        <v>0.99999959999999999</v>
      </c>
      <c r="I933">
        <v>0.1926668</v>
      </c>
      <c r="J933">
        <v>5.9069409999999998E-3</v>
      </c>
      <c r="K933">
        <v>0.71876209999999996</v>
      </c>
      <c r="L933">
        <v>-6.1071049999999998E-3</v>
      </c>
      <c r="M933">
        <v>0.6952043</v>
      </c>
      <c r="N933">
        <v>1</v>
      </c>
      <c r="O933">
        <v>-4.62532E-5</v>
      </c>
      <c r="P933">
        <v>0</v>
      </c>
      <c r="Q933">
        <v>0</v>
      </c>
      <c r="R933">
        <v>6.6780609999999996</v>
      </c>
      <c r="S933">
        <v>35.508409999999998</v>
      </c>
      <c r="T933">
        <v>0</v>
      </c>
      <c r="U933">
        <v>1</v>
      </c>
      <c r="V933">
        <v>-2.9944400000000001E-3</v>
      </c>
      <c r="W933">
        <v>-1.165424E-4</v>
      </c>
      <c r="X933">
        <v>1.4051060000000001E-4</v>
      </c>
      <c r="Y933">
        <v>-3.3550049999999998E-12</v>
      </c>
      <c r="Z933">
        <v>-5.2668410000000005E-10</v>
      </c>
      <c r="AA933">
        <v>7.1122840000000004E-10</v>
      </c>
      <c r="AB933">
        <v>1</v>
      </c>
      <c r="AC933">
        <v>1</v>
      </c>
      <c r="AD933">
        <v>-1.208125E-11</v>
      </c>
      <c r="AE933">
        <v>-2.669517E-9</v>
      </c>
      <c r="AF933">
        <v>-3.72596E-10</v>
      </c>
      <c r="AG933">
        <v>1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1</v>
      </c>
      <c r="AQ933">
        <v>1</v>
      </c>
      <c r="AR933">
        <v>-2.1760780000000001E-3</v>
      </c>
      <c r="AS933">
        <v>-1.6950130000000001E-4</v>
      </c>
      <c r="AT933">
        <v>-7.3886009999999996E-4</v>
      </c>
      <c r="AU933">
        <v>0.99998670000000001</v>
      </c>
      <c r="AV933">
        <v>2</v>
      </c>
      <c r="AW933">
        <v>1</v>
      </c>
      <c r="AX933">
        <v>0</v>
      </c>
      <c r="AY933">
        <v>0</v>
      </c>
      <c r="AZ933">
        <v>0</v>
      </c>
      <c r="BA933">
        <v>-2.5749070000000001E-11</v>
      </c>
      <c r="BB933">
        <v>-1.003737E-9</v>
      </c>
      <c r="BC933">
        <v>-4.628842E-10</v>
      </c>
      <c r="BD933">
        <v>1</v>
      </c>
      <c r="BE933">
        <v>1</v>
      </c>
      <c r="BF933">
        <v>-1.208125E-11</v>
      </c>
      <c r="BG933">
        <v>-2.669517E-9</v>
      </c>
      <c r="BH933">
        <v>-3.72596E-10</v>
      </c>
      <c r="BI933">
        <v>1</v>
      </c>
    </row>
    <row r="934" spans="1:61" x14ac:dyDescent="0.2">
      <c r="A934">
        <v>90.408389999999997</v>
      </c>
      <c r="B934">
        <v>3.6273580000000001</v>
      </c>
      <c r="C934">
        <v>1.249784</v>
      </c>
      <c r="D934">
        <v>1.773577</v>
      </c>
      <c r="E934">
        <v>3.7838299999999999E-4</v>
      </c>
      <c r="F934">
        <v>7.7012870000000005E-4</v>
      </c>
      <c r="G934">
        <v>1.109287E-4</v>
      </c>
      <c r="H934">
        <v>0.99999959999999999</v>
      </c>
      <c r="I934">
        <v>0.1926668</v>
      </c>
      <c r="J934">
        <v>6.390471E-3</v>
      </c>
      <c r="K934">
        <v>0.71804009999999996</v>
      </c>
      <c r="L934">
        <v>-6.5933950000000002E-3</v>
      </c>
      <c r="M934">
        <v>0.69594120000000004</v>
      </c>
      <c r="N934">
        <v>1</v>
      </c>
      <c r="O934">
        <v>0</v>
      </c>
      <c r="P934">
        <v>0</v>
      </c>
      <c r="Q934">
        <v>0</v>
      </c>
      <c r="R934">
        <v>6.7149780000000003</v>
      </c>
      <c r="S934">
        <v>34.70234</v>
      </c>
      <c r="T934">
        <v>0</v>
      </c>
      <c r="U934">
        <v>1</v>
      </c>
      <c r="V934">
        <v>-2.3530300000000001E-2</v>
      </c>
      <c r="W934">
        <v>-1.174558E-3</v>
      </c>
      <c r="X934">
        <v>1.0097449999999999E-2</v>
      </c>
      <c r="Y934">
        <v>-4.7625580000000002E-11</v>
      </c>
      <c r="Z934">
        <v>-1.242101E-9</v>
      </c>
      <c r="AA934">
        <v>-2.9301349999999998E-10</v>
      </c>
      <c r="AB934">
        <v>1</v>
      </c>
      <c r="AC934">
        <v>1</v>
      </c>
      <c r="AD934">
        <v>-1.090577E-11</v>
      </c>
      <c r="AE934">
        <v>-2.1929599999999998E-9</v>
      </c>
      <c r="AF934">
        <v>-5.5052769999999995E-10</v>
      </c>
      <c r="AG934">
        <v>1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-3.4886319999999997E-11</v>
      </c>
      <c r="AN934">
        <v>2.7829929999999999E-10</v>
      </c>
      <c r="AO934">
        <v>-9.9227639999999997E-11</v>
      </c>
      <c r="AP934">
        <v>1</v>
      </c>
      <c r="AQ934">
        <v>1</v>
      </c>
      <c r="AR934">
        <v>-3.2183289999999998E-3</v>
      </c>
      <c r="AS934">
        <v>-7.7145030000000002E-4</v>
      </c>
      <c r="AT934">
        <v>-1.010859E-3</v>
      </c>
      <c r="AU934">
        <v>1.0000070000000001</v>
      </c>
      <c r="AV934">
        <v>2</v>
      </c>
      <c r="AW934">
        <v>1</v>
      </c>
      <c r="AX934">
        <v>0</v>
      </c>
      <c r="AY934">
        <v>0</v>
      </c>
      <c r="AZ934">
        <v>0</v>
      </c>
      <c r="BA934">
        <v>-3.2203059999999998E-11</v>
      </c>
      <c r="BB934">
        <v>5.5122080000000003E-10</v>
      </c>
      <c r="BC934">
        <v>-6.4305999999999995E-10</v>
      </c>
      <c r="BD934">
        <v>1</v>
      </c>
      <c r="BE934">
        <v>1</v>
      </c>
      <c r="BF934">
        <v>1.809453E-12</v>
      </c>
      <c r="BG934">
        <v>-1.5130449999999999E-9</v>
      </c>
      <c r="BH934">
        <v>-2.215967E-10</v>
      </c>
      <c r="BI934">
        <v>1</v>
      </c>
    </row>
    <row r="935" spans="1:61" x14ac:dyDescent="0.2">
      <c r="A935">
        <v>90.459599999999995</v>
      </c>
      <c r="B935">
        <v>3.623148</v>
      </c>
      <c r="C935">
        <v>1.249571</v>
      </c>
      <c r="D935">
        <v>1.7754859999999999</v>
      </c>
      <c r="E935">
        <v>3.7838280000000003E-4</v>
      </c>
      <c r="F935">
        <v>7.7012279999999998E-4</v>
      </c>
      <c r="G935">
        <v>1.10921E-4</v>
      </c>
      <c r="H935">
        <v>0.99999959999999999</v>
      </c>
      <c r="I935">
        <v>0.1926668</v>
      </c>
      <c r="J935">
        <v>6.7661470000000001E-3</v>
      </c>
      <c r="K935">
        <v>0.71744280000000005</v>
      </c>
      <c r="L935">
        <v>-6.969098E-3</v>
      </c>
      <c r="M935">
        <v>0.6965498</v>
      </c>
      <c r="N935">
        <v>0</v>
      </c>
      <c r="O935">
        <v>0</v>
      </c>
      <c r="P935">
        <v>0</v>
      </c>
      <c r="Q935">
        <v>0</v>
      </c>
      <c r="R935">
        <v>7.5743679999999998</v>
      </c>
      <c r="S935">
        <v>37.265369999999997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-1.160536E-10</v>
      </c>
      <c r="Z935">
        <v>-1.9895649999999998E-9</v>
      </c>
      <c r="AA935">
        <v>-2.630508E-9</v>
      </c>
      <c r="AB935">
        <v>1</v>
      </c>
      <c r="AC935">
        <v>1</v>
      </c>
      <c r="AD935">
        <v>0</v>
      </c>
      <c r="AE935">
        <v>0</v>
      </c>
      <c r="AF935">
        <v>0</v>
      </c>
      <c r="AG935">
        <v>1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-1.160536E-10</v>
      </c>
      <c r="AN935">
        <v>-1.9895649999999998E-9</v>
      </c>
      <c r="AO935">
        <v>-2.630508E-9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1</v>
      </c>
      <c r="AV935">
        <v>2</v>
      </c>
      <c r="AW935">
        <v>1</v>
      </c>
      <c r="AX935">
        <v>0</v>
      </c>
      <c r="AY935">
        <v>0</v>
      </c>
      <c r="AZ935">
        <v>0</v>
      </c>
      <c r="BA935">
        <v>-8.1746359999999995E-11</v>
      </c>
      <c r="BB935">
        <v>-1.57012E-9</v>
      </c>
      <c r="BC935">
        <v>-2.450327E-9</v>
      </c>
      <c r="BD935">
        <v>1</v>
      </c>
      <c r="BE935">
        <v>1</v>
      </c>
      <c r="BF935">
        <v>0</v>
      </c>
      <c r="BG935">
        <v>0</v>
      </c>
      <c r="BH935">
        <v>0</v>
      </c>
      <c r="BI935">
        <v>1</v>
      </c>
    </row>
    <row r="936" spans="1:61" x14ac:dyDescent="0.2">
      <c r="A936">
        <v>90.509420000000006</v>
      </c>
      <c r="B936">
        <v>3.6224409999999998</v>
      </c>
      <c r="C936">
        <v>1.2495350000000001</v>
      </c>
      <c r="D936">
        <v>1.775806</v>
      </c>
      <c r="E936">
        <v>3.7838269999999999E-4</v>
      </c>
      <c r="F936">
        <v>7.7012480000000002E-4</v>
      </c>
      <c r="G936">
        <v>1.109237E-4</v>
      </c>
      <c r="H936">
        <v>0.99999959999999999</v>
      </c>
      <c r="I936">
        <v>0.1926668</v>
      </c>
      <c r="J936">
        <v>6.9859709999999997E-3</v>
      </c>
      <c r="K936">
        <v>0.71703539999999999</v>
      </c>
      <c r="L936">
        <v>-7.1871490000000003E-3</v>
      </c>
      <c r="M936">
        <v>0.69696469999999999</v>
      </c>
      <c r="N936">
        <v>0</v>
      </c>
      <c r="O936">
        <v>0</v>
      </c>
      <c r="P936">
        <v>0</v>
      </c>
      <c r="Q936">
        <v>0</v>
      </c>
      <c r="R936">
        <v>7.9929329999999998</v>
      </c>
      <c r="S936">
        <v>38.533929999999998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6.6137689999999998E-12</v>
      </c>
      <c r="Z936">
        <v>8.178697E-10</v>
      </c>
      <c r="AA936">
        <v>8.3179010000000001E-10</v>
      </c>
      <c r="AB936">
        <v>1</v>
      </c>
      <c r="AC936">
        <v>1</v>
      </c>
      <c r="AD936">
        <v>0</v>
      </c>
      <c r="AE936">
        <v>0</v>
      </c>
      <c r="AF936">
        <v>0</v>
      </c>
      <c r="AG936">
        <v>1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2.3235660000000001E-11</v>
      </c>
      <c r="AN936">
        <v>3.8196460000000001E-10</v>
      </c>
      <c r="AO936">
        <v>8.3639800000000001E-10</v>
      </c>
      <c r="AP936">
        <v>1</v>
      </c>
      <c r="AQ936">
        <v>1</v>
      </c>
      <c r="AR936">
        <v>0</v>
      </c>
      <c r="AS936">
        <v>0</v>
      </c>
      <c r="AT936">
        <v>0</v>
      </c>
      <c r="AU936">
        <v>1</v>
      </c>
      <c r="AV936">
        <v>2</v>
      </c>
      <c r="AW936">
        <v>1</v>
      </c>
      <c r="AX936">
        <v>0</v>
      </c>
      <c r="AY936">
        <v>0</v>
      </c>
      <c r="AZ936">
        <v>0</v>
      </c>
      <c r="BA936">
        <v>7.015429E-12</v>
      </c>
      <c r="BB936">
        <v>9.6075270000000005E-10</v>
      </c>
      <c r="BC936">
        <v>9.6192909999999993E-10</v>
      </c>
      <c r="BD936">
        <v>1</v>
      </c>
      <c r="BE936">
        <v>1</v>
      </c>
      <c r="BF936">
        <v>0</v>
      </c>
      <c r="BG936">
        <v>0</v>
      </c>
      <c r="BH936">
        <v>0</v>
      </c>
      <c r="BI936">
        <v>1</v>
      </c>
    </row>
    <row r="937" spans="1:61" x14ac:dyDescent="0.2">
      <c r="A937">
        <v>90.559240000000003</v>
      </c>
      <c r="B937">
        <v>3.622322</v>
      </c>
      <c r="C937">
        <v>1.2495289999999999</v>
      </c>
      <c r="D937">
        <v>1.77586</v>
      </c>
      <c r="E937">
        <v>3.7838299999999999E-4</v>
      </c>
      <c r="F937">
        <v>7.7013020000000001E-4</v>
      </c>
      <c r="G937">
        <v>1.109276E-4</v>
      </c>
      <c r="H937">
        <v>0.99999959999999999</v>
      </c>
      <c r="I937">
        <v>0.1926668</v>
      </c>
      <c r="J937">
        <v>7.1143090000000001E-3</v>
      </c>
      <c r="K937">
        <v>0.7167578</v>
      </c>
      <c r="L937">
        <v>-7.3133800000000004E-3</v>
      </c>
      <c r="M937">
        <v>0.69724759999999997</v>
      </c>
      <c r="N937">
        <v>0</v>
      </c>
      <c r="O937">
        <v>0</v>
      </c>
      <c r="P937">
        <v>0</v>
      </c>
      <c r="Q937">
        <v>0</v>
      </c>
      <c r="R937">
        <v>7.5999759999999998</v>
      </c>
      <c r="S937">
        <v>36.444519999999997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-9.6004190000000006E-12</v>
      </c>
      <c r="Z937">
        <v>1.3687319999999999E-9</v>
      </c>
      <c r="AA937">
        <v>1.1810380000000001E-9</v>
      </c>
      <c r="AB937">
        <v>1</v>
      </c>
      <c r="AC937">
        <v>1</v>
      </c>
      <c r="AD937">
        <v>0</v>
      </c>
      <c r="AE937">
        <v>0</v>
      </c>
      <c r="AF937">
        <v>0</v>
      </c>
      <c r="AG937">
        <v>1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2.953524E-12</v>
      </c>
      <c r="AN937">
        <v>1.8593439999999999E-9</v>
      </c>
      <c r="AO937">
        <v>1.289768E-9</v>
      </c>
      <c r="AP937">
        <v>1</v>
      </c>
      <c r="AQ937">
        <v>1</v>
      </c>
      <c r="AR937">
        <v>0</v>
      </c>
      <c r="AS937">
        <v>0</v>
      </c>
      <c r="AT937">
        <v>0</v>
      </c>
      <c r="AU937">
        <v>1</v>
      </c>
      <c r="AV937">
        <v>2</v>
      </c>
      <c r="AW937">
        <v>1</v>
      </c>
      <c r="AX937">
        <v>0</v>
      </c>
      <c r="AY937">
        <v>0</v>
      </c>
      <c r="AZ937">
        <v>0</v>
      </c>
      <c r="BA937">
        <v>-1.4185490000000001E-11</v>
      </c>
      <c r="BB937">
        <v>1.6219699999999999E-9</v>
      </c>
      <c r="BC937">
        <v>1.462119E-9</v>
      </c>
      <c r="BD937">
        <v>1</v>
      </c>
      <c r="BE937">
        <v>1</v>
      </c>
      <c r="BF937">
        <v>0</v>
      </c>
      <c r="BG937">
        <v>0</v>
      </c>
      <c r="BH937">
        <v>0</v>
      </c>
      <c r="BI937">
        <v>1</v>
      </c>
    </row>
    <row r="938" spans="1:61" x14ac:dyDescent="0.2">
      <c r="A938">
        <v>90.613200000000006</v>
      </c>
      <c r="B938">
        <v>3.6223019999999999</v>
      </c>
      <c r="C938">
        <v>1.2495289999999999</v>
      </c>
      <c r="D938">
        <v>1.7758689999999999</v>
      </c>
      <c r="E938">
        <v>3.7838280000000003E-4</v>
      </c>
      <c r="F938">
        <v>7.7011189999999995E-4</v>
      </c>
      <c r="G938">
        <v>1.109225E-4</v>
      </c>
      <c r="H938">
        <v>0.99999970000000005</v>
      </c>
      <c r="I938">
        <v>0.1926668</v>
      </c>
      <c r="J938">
        <v>7.1887440000000004E-3</v>
      </c>
      <c r="K938">
        <v>0.71656609999999998</v>
      </c>
      <c r="L938">
        <v>-7.385852E-3</v>
      </c>
      <c r="M938">
        <v>0.69744300000000004</v>
      </c>
      <c r="N938">
        <v>0</v>
      </c>
      <c r="O938">
        <v>0</v>
      </c>
      <c r="P938">
        <v>0</v>
      </c>
      <c r="Q938">
        <v>0</v>
      </c>
      <c r="R938">
        <v>7.164949</v>
      </c>
      <c r="S938">
        <v>34.312809999999999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-4.4574639999999998E-11</v>
      </c>
      <c r="Z938">
        <v>-5.8310930000000001E-9</v>
      </c>
      <c r="AA938">
        <v>-1.5223879999999999E-9</v>
      </c>
      <c r="AB938">
        <v>1</v>
      </c>
      <c r="AC938">
        <v>1</v>
      </c>
      <c r="AD938">
        <v>0</v>
      </c>
      <c r="AE938">
        <v>0</v>
      </c>
      <c r="AF938">
        <v>0</v>
      </c>
      <c r="AG938">
        <v>1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-6.8372989999999999E-11</v>
      </c>
      <c r="AN938">
        <v>-5.5039059999999998E-9</v>
      </c>
      <c r="AO938">
        <v>-2.0014329999999999E-9</v>
      </c>
      <c r="AP938">
        <v>1</v>
      </c>
      <c r="AQ938">
        <v>1</v>
      </c>
      <c r="AR938">
        <v>0</v>
      </c>
      <c r="AS938">
        <v>0</v>
      </c>
      <c r="AT938">
        <v>0</v>
      </c>
      <c r="AU938">
        <v>1</v>
      </c>
      <c r="AV938">
        <v>2</v>
      </c>
      <c r="AW938">
        <v>1</v>
      </c>
      <c r="AX938">
        <v>0</v>
      </c>
      <c r="AY938">
        <v>0</v>
      </c>
      <c r="AZ938">
        <v>0</v>
      </c>
      <c r="BA938">
        <v>-4.5846260000000001E-11</v>
      </c>
      <c r="BB938">
        <v>-6.7679639999999999E-9</v>
      </c>
      <c r="BC938">
        <v>-1.6784369999999999E-9</v>
      </c>
      <c r="BD938">
        <v>1</v>
      </c>
      <c r="BE938">
        <v>1</v>
      </c>
      <c r="BF938">
        <v>0</v>
      </c>
      <c r="BG938">
        <v>0</v>
      </c>
      <c r="BH938">
        <v>0</v>
      </c>
      <c r="BI938">
        <v>1</v>
      </c>
    </row>
    <row r="939" spans="1:61" x14ac:dyDescent="0.2">
      <c r="A939">
        <v>90.662419999999997</v>
      </c>
      <c r="B939">
        <v>3.6222989999999999</v>
      </c>
      <c r="C939">
        <v>1.249528</v>
      </c>
      <c r="D939">
        <v>1.775871</v>
      </c>
      <c r="E939">
        <v>3.7838269999999999E-4</v>
      </c>
      <c r="F939">
        <v>7.7010770000000004E-4</v>
      </c>
      <c r="G939">
        <v>1.109192E-4</v>
      </c>
      <c r="H939">
        <v>0.99999959999999999</v>
      </c>
      <c r="I939">
        <v>0.1926668</v>
      </c>
      <c r="J939">
        <v>7.2315809999999999E-3</v>
      </c>
      <c r="K939">
        <v>0.7164317</v>
      </c>
      <c r="L939">
        <v>-7.4270079999999997E-3</v>
      </c>
      <c r="M939">
        <v>0.69758030000000004</v>
      </c>
      <c r="N939">
        <v>0</v>
      </c>
      <c r="O939">
        <v>0</v>
      </c>
      <c r="P939">
        <v>0</v>
      </c>
      <c r="Q939">
        <v>0</v>
      </c>
      <c r="R939">
        <v>8.5110360000000007</v>
      </c>
      <c r="S939">
        <v>40.749130000000001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-7.172692E-11</v>
      </c>
      <c r="Z939">
        <v>-2.2778400000000001E-9</v>
      </c>
      <c r="AA939">
        <v>-1.7606739999999999E-9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1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-3.8413170000000001E-11</v>
      </c>
      <c r="AN939">
        <v>-8.9342049999999995E-10</v>
      </c>
      <c r="AO939">
        <v>-8.45665E-10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1</v>
      </c>
      <c r="AV939">
        <v>2</v>
      </c>
      <c r="AW939">
        <v>1</v>
      </c>
      <c r="AX939">
        <v>0</v>
      </c>
      <c r="AY939">
        <v>0</v>
      </c>
      <c r="AZ939">
        <v>0</v>
      </c>
      <c r="BA939">
        <v>-2.8336040000000001E-11</v>
      </c>
      <c r="BB939">
        <v>-9.6107120000000004E-10</v>
      </c>
      <c r="BC939">
        <v>-6.7879839999999998E-10</v>
      </c>
      <c r="BD939">
        <v>1</v>
      </c>
      <c r="BE939">
        <v>1</v>
      </c>
      <c r="BF939">
        <v>0</v>
      </c>
      <c r="BG939">
        <v>0</v>
      </c>
      <c r="BH939">
        <v>0</v>
      </c>
      <c r="BI939">
        <v>1</v>
      </c>
    </row>
    <row r="940" spans="1:61" x14ac:dyDescent="0.2">
      <c r="A940">
        <v>90.712810000000005</v>
      </c>
      <c r="B940">
        <v>3.616968</v>
      </c>
      <c r="C940">
        <v>1.2493989999999999</v>
      </c>
      <c r="D940">
        <v>1.776159</v>
      </c>
      <c r="E940">
        <v>3.7838269999999999E-4</v>
      </c>
      <c r="F940">
        <v>7.7010559999999997E-4</v>
      </c>
      <c r="G940">
        <v>1.1091270000000001E-4</v>
      </c>
      <c r="H940">
        <v>0.99999959999999999</v>
      </c>
      <c r="I940">
        <v>0.1926668</v>
      </c>
      <c r="J940">
        <v>7.2577600000000003E-3</v>
      </c>
      <c r="K940">
        <v>0.7163349</v>
      </c>
      <c r="L940">
        <v>-7.4518300000000004E-3</v>
      </c>
      <c r="M940">
        <v>0.69767920000000005</v>
      </c>
      <c r="N940">
        <v>0</v>
      </c>
      <c r="O940">
        <v>0</v>
      </c>
      <c r="P940">
        <v>0</v>
      </c>
      <c r="Q940">
        <v>0</v>
      </c>
      <c r="R940">
        <v>8.5292879999999993</v>
      </c>
      <c r="S940">
        <v>40.767859999999999</v>
      </c>
      <c r="T940">
        <v>0</v>
      </c>
      <c r="U940">
        <v>1</v>
      </c>
      <c r="V940">
        <v>-8.9843300000000004E-3</v>
      </c>
      <c r="W940">
        <v>-2.1516880000000001E-4</v>
      </c>
      <c r="X940">
        <v>4.850554E-4</v>
      </c>
      <c r="Y940">
        <v>1.436664E-11</v>
      </c>
      <c r="Z940">
        <v>-1.261496E-9</v>
      </c>
      <c r="AA940">
        <v>-2.691518E-9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1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3.6793380000000003E-11</v>
      </c>
      <c r="AN940">
        <v>-4.5070319999999999E-10</v>
      </c>
      <c r="AO940">
        <v>-1.7402799999999999E-9</v>
      </c>
      <c r="AP940">
        <v>1</v>
      </c>
      <c r="AQ940">
        <v>1</v>
      </c>
      <c r="AR940">
        <v>0</v>
      </c>
      <c r="AS940">
        <v>0</v>
      </c>
      <c r="AT940">
        <v>0</v>
      </c>
      <c r="AU940">
        <v>1</v>
      </c>
      <c r="AV940">
        <v>2</v>
      </c>
      <c r="AW940">
        <v>1</v>
      </c>
      <c r="AX940">
        <v>0</v>
      </c>
      <c r="AY940">
        <v>0</v>
      </c>
      <c r="AZ940">
        <v>0</v>
      </c>
      <c r="BA940">
        <v>2.6762600000000001E-11</v>
      </c>
      <c r="BB940">
        <v>-2.7599040000000002E-10</v>
      </c>
      <c r="BC940">
        <v>-2.0804659999999999E-9</v>
      </c>
      <c r="BD940">
        <v>1</v>
      </c>
      <c r="BE940">
        <v>1</v>
      </c>
      <c r="BF940">
        <v>0</v>
      </c>
      <c r="BG940">
        <v>0</v>
      </c>
      <c r="BH940">
        <v>0</v>
      </c>
      <c r="BI940">
        <v>1</v>
      </c>
    </row>
    <row r="941" spans="1:61" x14ac:dyDescent="0.2">
      <c r="A941">
        <v>90.76294</v>
      </c>
      <c r="B941">
        <v>3.5880890000000001</v>
      </c>
      <c r="C941">
        <v>1.2491369999999999</v>
      </c>
      <c r="D941">
        <v>1.7650319999999999</v>
      </c>
      <c r="E941">
        <v>3.7838280000000003E-4</v>
      </c>
      <c r="F941">
        <v>7.7011359999999999E-4</v>
      </c>
      <c r="G941">
        <v>1.109097E-4</v>
      </c>
      <c r="H941">
        <v>0.99999959999999999</v>
      </c>
      <c r="I941">
        <v>0.1926668</v>
      </c>
      <c r="J941">
        <v>7.2822670000000003E-3</v>
      </c>
      <c r="K941">
        <v>0.71637609999999996</v>
      </c>
      <c r="L941">
        <v>-7.4778819999999999E-3</v>
      </c>
      <c r="M941">
        <v>0.69763640000000005</v>
      </c>
      <c r="N941">
        <v>0</v>
      </c>
      <c r="O941">
        <v>0</v>
      </c>
      <c r="P941">
        <v>0</v>
      </c>
      <c r="Q941">
        <v>0</v>
      </c>
      <c r="R941">
        <v>8.1612229999999997</v>
      </c>
      <c r="S941">
        <v>37.866529999999997</v>
      </c>
      <c r="T941">
        <v>0</v>
      </c>
      <c r="U941">
        <v>1</v>
      </c>
      <c r="V941">
        <v>-3.6876069999999997E-2</v>
      </c>
      <c r="W941">
        <v>-2.6112949999999998E-4</v>
      </c>
      <c r="X941">
        <v>-1.6126979999999999E-2</v>
      </c>
      <c r="Y941">
        <v>-4.5499530000000001E-12</v>
      </c>
      <c r="Z941">
        <v>2.0759439999999998E-9</v>
      </c>
      <c r="AA941">
        <v>-6.5361300000000001E-10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1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-1.211865E-11</v>
      </c>
      <c r="AN941">
        <v>2.9257879999999999E-9</v>
      </c>
      <c r="AO941">
        <v>-8.0254219999999998E-10</v>
      </c>
      <c r="AP941">
        <v>1</v>
      </c>
      <c r="AQ941">
        <v>1</v>
      </c>
      <c r="AR941">
        <v>0</v>
      </c>
      <c r="AS941">
        <v>0</v>
      </c>
      <c r="AT941">
        <v>0</v>
      </c>
      <c r="AU941">
        <v>1</v>
      </c>
      <c r="AV941">
        <v>2</v>
      </c>
      <c r="AW941">
        <v>1</v>
      </c>
      <c r="AX941">
        <v>0</v>
      </c>
      <c r="AY941">
        <v>0</v>
      </c>
      <c r="AZ941">
        <v>0</v>
      </c>
      <c r="BA941">
        <v>-1.9696190000000002E-11</v>
      </c>
      <c r="BB941">
        <v>2.9665889999999999E-9</v>
      </c>
      <c r="BC941">
        <v>-1.5779779999999999E-9</v>
      </c>
      <c r="BD941">
        <v>1</v>
      </c>
      <c r="BE941">
        <v>1</v>
      </c>
      <c r="BF941">
        <v>0</v>
      </c>
      <c r="BG941">
        <v>0</v>
      </c>
      <c r="BH941">
        <v>0</v>
      </c>
      <c r="BI941">
        <v>1</v>
      </c>
    </row>
    <row r="942" spans="1:61" x14ac:dyDescent="0.2">
      <c r="A942">
        <v>90.812259999999995</v>
      </c>
      <c r="B942">
        <v>3.5605720000000001</v>
      </c>
      <c r="C942">
        <v>1.2489060000000001</v>
      </c>
      <c r="D942">
        <v>1.7568969999999999</v>
      </c>
      <c r="E942">
        <v>3.7838269999999999E-4</v>
      </c>
      <c r="F942">
        <v>7.7010369999999998E-4</v>
      </c>
      <c r="G942">
        <v>1.109124E-4</v>
      </c>
      <c r="H942">
        <v>0.99999970000000005</v>
      </c>
      <c r="I942">
        <v>0.1926668</v>
      </c>
      <c r="J942">
        <v>7.3097140000000001E-3</v>
      </c>
      <c r="K942">
        <v>0.71659200000000001</v>
      </c>
      <c r="L942">
        <v>-7.5107239999999999E-3</v>
      </c>
      <c r="M942">
        <v>0.69741390000000003</v>
      </c>
      <c r="N942">
        <v>0</v>
      </c>
      <c r="O942">
        <v>0</v>
      </c>
      <c r="P942">
        <v>0</v>
      </c>
      <c r="Q942">
        <v>0</v>
      </c>
      <c r="R942">
        <v>9.2346430000000002</v>
      </c>
      <c r="S942">
        <v>39.818689999999997</v>
      </c>
      <c r="T942">
        <v>0</v>
      </c>
      <c r="U942">
        <v>1</v>
      </c>
      <c r="V942">
        <v>-2.426296E-2</v>
      </c>
      <c r="W942">
        <v>-2.3496979999999999E-4</v>
      </c>
      <c r="X942">
        <v>-4.8411030000000002E-3</v>
      </c>
      <c r="Y942">
        <v>-2.605154E-11</v>
      </c>
      <c r="Z942">
        <v>-3.2192880000000001E-9</v>
      </c>
      <c r="AA942">
        <v>1.365327E-9</v>
      </c>
      <c r="AB942">
        <v>1</v>
      </c>
      <c r="AC942">
        <v>1</v>
      </c>
      <c r="AD942">
        <v>0</v>
      </c>
      <c r="AE942">
        <v>0</v>
      </c>
      <c r="AF942">
        <v>0</v>
      </c>
      <c r="AG942">
        <v>1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-1.0217239999999999E-11</v>
      </c>
      <c r="AN942">
        <v>-3.615969E-9</v>
      </c>
      <c r="AO942">
        <v>7.3700480000000002E-10</v>
      </c>
      <c r="AP942">
        <v>1</v>
      </c>
      <c r="AQ942">
        <v>1</v>
      </c>
      <c r="AR942">
        <v>0</v>
      </c>
      <c r="AS942">
        <v>0</v>
      </c>
      <c r="AT942">
        <v>0</v>
      </c>
      <c r="AU942">
        <v>1</v>
      </c>
      <c r="AV942">
        <v>2</v>
      </c>
      <c r="AW942">
        <v>1</v>
      </c>
      <c r="AX942">
        <v>0</v>
      </c>
      <c r="AY942">
        <v>0</v>
      </c>
      <c r="AZ942">
        <v>0</v>
      </c>
      <c r="BA942">
        <v>-1.162884E-11</v>
      </c>
      <c r="BB942">
        <v>-3.1959820000000002E-9</v>
      </c>
      <c r="BC942">
        <v>6.0482500000000003E-10</v>
      </c>
      <c r="BD942">
        <v>1</v>
      </c>
      <c r="BE942">
        <v>1</v>
      </c>
      <c r="BF942">
        <v>0</v>
      </c>
      <c r="BG942">
        <v>0</v>
      </c>
      <c r="BH942">
        <v>0</v>
      </c>
      <c r="BI942">
        <v>1</v>
      </c>
    </row>
    <row r="943" spans="1:61" x14ac:dyDescent="0.2">
      <c r="A943">
        <v>90.863110000000006</v>
      </c>
      <c r="B943">
        <v>3.5457230000000002</v>
      </c>
      <c r="C943">
        <v>1.2488379999999999</v>
      </c>
      <c r="D943">
        <v>1.750667</v>
      </c>
      <c r="E943">
        <v>3.7838219999999998E-4</v>
      </c>
      <c r="F943">
        <v>7.7009660000000005E-4</v>
      </c>
      <c r="G943">
        <v>1.109082E-4</v>
      </c>
      <c r="H943">
        <v>0.99999959999999999</v>
      </c>
      <c r="I943">
        <v>0.1926668</v>
      </c>
      <c r="J943">
        <v>7.3364520000000003E-3</v>
      </c>
      <c r="K943">
        <v>0.71685049999999995</v>
      </c>
      <c r="L943">
        <v>-7.5437969999999997E-3</v>
      </c>
      <c r="M943">
        <v>0.69714750000000003</v>
      </c>
      <c r="N943">
        <v>0</v>
      </c>
      <c r="O943">
        <v>0</v>
      </c>
      <c r="P943">
        <v>0</v>
      </c>
      <c r="Q943">
        <v>0</v>
      </c>
      <c r="R943">
        <v>10.3653</v>
      </c>
      <c r="S943">
        <v>41.816940000000002</v>
      </c>
      <c r="T943">
        <v>0</v>
      </c>
      <c r="U943">
        <v>1</v>
      </c>
      <c r="V943">
        <v>-1.241331E-2</v>
      </c>
      <c r="W943">
        <v>2.1372929999999999E-5</v>
      </c>
      <c r="X943">
        <v>-8.4225589999999996E-3</v>
      </c>
      <c r="Y943">
        <v>-1.8167740000000001E-10</v>
      </c>
      <c r="Z943">
        <v>-2.4534530000000002E-9</v>
      </c>
      <c r="AA943">
        <v>-1.8301160000000001E-9</v>
      </c>
      <c r="AB943">
        <v>1</v>
      </c>
      <c r="AC943">
        <v>1</v>
      </c>
      <c r="AD943">
        <v>0</v>
      </c>
      <c r="AE943">
        <v>0</v>
      </c>
      <c r="AF943">
        <v>0</v>
      </c>
      <c r="AG943">
        <v>1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-1.6209319999999999E-10</v>
      </c>
      <c r="AN943">
        <v>-1.8728240000000002E-9</v>
      </c>
      <c r="AO943">
        <v>-1.499993E-9</v>
      </c>
      <c r="AP943">
        <v>1</v>
      </c>
      <c r="AQ943">
        <v>1</v>
      </c>
      <c r="AR943">
        <v>0</v>
      </c>
      <c r="AS943">
        <v>0</v>
      </c>
      <c r="AT943">
        <v>0</v>
      </c>
      <c r="AU943">
        <v>1</v>
      </c>
      <c r="AV943">
        <v>2</v>
      </c>
      <c r="AW943">
        <v>1</v>
      </c>
      <c r="AX943">
        <v>0</v>
      </c>
      <c r="AY943">
        <v>0</v>
      </c>
      <c r="AZ943">
        <v>0</v>
      </c>
      <c r="BA943">
        <v>-1.973723E-10</v>
      </c>
      <c r="BB943">
        <v>-2.6470409999999999E-9</v>
      </c>
      <c r="BC943">
        <v>-8.4802220000000001E-10</v>
      </c>
      <c r="BD943">
        <v>1</v>
      </c>
      <c r="BE943">
        <v>1</v>
      </c>
      <c r="BF943">
        <v>0</v>
      </c>
      <c r="BG943">
        <v>0</v>
      </c>
      <c r="BH943">
        <v>0</v>
      </c>
      <c r="BI943">
        <v>1</v>
      </c>
    </row>
    <row r="944" spans="1:61" x14ac:dyDescent="0.2">
      <c r="A944">
        <v>90.912999999999997</v>
      </c>
      <c r="B944">
        <v>3.5223789999999999</v>
      </c>
      <c r="C944">
        <v>1.2486299999999999</v>
      </c>
      <c r="D944">
        <v>1.7459880000000001</v>
      </c>
      <c r="E944">
        <v>3.7838219999999998E-4</v>
      </c>
      <c r="F944">
        <v>7.7009979999999995E-4</v>
      </c>
      <c r="G944">
        <v>1.1090709999999999E-4</v>
      </c>
      <c r="H944">
        <v>0.99999959999999999</v>
      </c>
      <c r="I944">
        <v>0.1926668</v>
      </c>
      <c r="J944">
        <v>7.3637040000000004E-3</v>
      </c>
      <c r="K944">
        <v>0.71716709999999995</v>
      </c>
      <c r="L944">
        <v>-7.5787099999999998E-3</v>
      </c>
      <c r="M944">
        <v>0.69682120000000003</v>
      </c>
      <c r="N944">
        <v>0</v>
      </c>
      <c r="O944">
        <v>0</v>
      </c>
      <c r="P944">
        <v>0</v>
      </c>
      <c r="Q944">
        <v>0</v>
      </c>
      <c r="R944">
        <v>10.76412</v>
      </c>
      <c r="S944">
        <v>41.372970000000002</v>
      </c>
      <c r="T944">
        <v>0</v>
      </c>
      <c r="U944">
        <v>1</v>
      </c>
      <c r="V944">
        <v>-2.7110869999999999E-2</v>
      </c>
      <c r="W944">
        <v>-3.2173180000000002E-4</v>
      </c>
      <c r="X944">
        <v>-1.6748360000000001E-3</v>
      </c>
      <c r="Y944">
        <v>-9.5840490000000004E-12</v>
      </c>
      <c r="Z944">
        <v>1.6866329999999999E-9</v>
      </c>
      <c r="AA944">
        <v>-5.9030550000000001E-10</v>
      </c>
      <c r="AB944">
        <v>1</v>
      </c>
      <c r="AC944">
        <v>1</v>
      </c>
      <c r="AD944">
        <v>0</v>
      </c>
      <c r="AE944">
        <v>0</v>
      </c>
      <c r="AF944">
        <v>0</v>
      </c>
      <c r="AG944">
        <v>1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2.4335359999999999E-12</v>
      </c>
      <c r="AN944">
        <v>6.3978580000000003E-10</v>
      </c>
      <c r="AO944">
        <v>-2.8303219999999998E-10</v>
      </c>
      <c r="AP944">
        <v>1</v>
      </c>
      <c r="AQ944">
        <v>1</v>
      </c>
      <c r="AR944">
        <v>0</v>
      </c>
      <c r="AS944">
        <v>0</v>
      </c>
      <c r="AT944">
        <v>0</v>
      </c>
      <c r="AU944">
        <v>1</v>
      </c>
      <c r="AV944">
        <v>2</v>
      </c>
      <c r="AW944">
        <v>1</v>
      </c>
      <c r="AX944">
        <v>0</v>
      </c>
      <c r="AY944">
        <v>0</v>
      </c>
      <c r="AZ944">
        <v>0</v>
      </c>
      <c r="BA944">
        <v>2.4335359999999999E-12</v>
      </c>
      <c r="BB944">
        <v>6.3978580000000003E-10</v>
      </c>
      <c r="BC944">
        <v>-2.8303219999999998E-10</v>
      </c>
      <c r="BD944">
        <v>1</v>
      </c>
      <c r="BE944">
        <v>1</v>
      </c>
      <c r="BF944">
        <v>0</v>
      </c>
      <c r="BG944">
        <v>0</v>
      </c>
      <c r="BH944">
        <v>0</v>
      </c>
      <c r="BI944">
        <v>1</v>
      </c>
    </row>
    <row r="945" spans="1:61" x14ac:dyDescent="0.2">
      <c r="A945">
        <v>90.962770000000006</v>
      </c>
      <c r="B945">
        <v>3.514618</v>
      </c>
      <c r="C945">
        <v>1.2483869999999999</v>
      </c>
      <c r="D945">
        <v>1.7519279999999999</v>
      </c>
      <c r="E945">
        <v>3.783821E-4</v>
      </c>
      <c r="F945">
        <v>7.7010079999999996E-4</v>
      </c>
      <c r="G945">
        <v>1.109014E-4</v>
      </c>
      <c r="H945">
        <v>0.99999970000000005</v>
      </c>
      <c r="I945">
        <v>0.1926668</v>
      </c>
      <c r="J945">
        <v>7.3939449999999999E-3</v>
      </c>
      <c r="K945">
        <v>0.71738500000000005</v>
      </c>
      <c r="L945">
        <v>-7.6146069999999998E-3</v>
      </c>
      <c r="M945">
        <v>0.69659610000000005</v>
      </c>
      <c r="N945">
        <v>0</v>
      </c>
      <c r="O945">
        <v>0</v>
      </c>
      <c r="P945">
        <v>0</v>
      </c>
      <c r="Q945">
        <v>0</v>
      </c>
      <c r="R945">
        <v>11.45482</v>
      </c>
      <c r="S945">
        <v>42.069949999999999</v>
      </c>
      <c r="T945">
        <v>0</v>
      </c>
      <c r="U945">
        <v>1</v>
      </c>
      <c r="V945">
        <v>4.5751229999999997E-4</v>
      </c>
      <c r="W945">
        <v>-2.0504440000000001E-4</v>
      </c>
      <c r="X945">
        <v>8.9860229999999992E-3</v>
      </c>
      <c r="Y945">
        <v>-1.150491E-11</v>
      </c>
      <c r="Z945">
        <v>9.0956729999999996E-10</v>
      </c>
      <c r="AA945">
        <v>-2.4263220000000002E-9</v>
      </c>
      <c r="AB945">
        <v>0.99999990000000005</v>
      </c>
      <c r="AC945">
        <v>1</v>
      </c>
      <c r="AD945">
        <v>0</v>
      </c>
      <c r="AE945">
        <v>0</v>
      </c>
      <c r="AF945">
        <v>0</v>
      </c>
      <c r="AG945">
        <v>1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-1.4542099999999999E-12</v>
      </c>
      <c r="AN945">
        <v>4.8021940000000004E-10</v>
      </c>
      <c r="AO945">
        <v>-1.800724E-9</v>
      </c>
      <c r="AP945">
        <v>0.99999990000000005</v>
      </c>
      <c r="AQ945">
        <v>1</v>
      </c>
      <c r="AR945">
        <v>0</v>
      </c>
      <c r="AS945">
        <v>0</v>
      </c>
      <c r="AT945">
        <v>0</v>
      </c>
      <c r="AU945">
        <v>1</v>
      </c>
      <c r="AV945">
        <v>2</v>
      </c>
      <c r="AW945">
        <v>1</v>
      </c>
      <c r="AX945">
        <v>0</v>
      </c>
      <c r="AY945">
        <v>0</v>
      </c>
      <c r="AZ945">
        <v>0</v>
      </c>
      <c r="BA945">
        <v>7.6409599999999996E-13</v>
      </c>
      <c r="BB945">
        <v>-5.6820129999999996E-10</v>
      </c>
      <c r="BC945">
        <v>-1.58984E-9</v>
      </c>
      <c r="BD945">
        <v>0.99999990000000005</v>
      </c>
      <c r="BE945">
        <v>1</v>
      </c>
      <c r="BF945">
        <v>0</v>
      </c>
      <c r="BG945">
        <v>0</v>
      </c>
      <c r="BH945">
        <v>0</v>
      </c>
      <c r="BI945">
        <v>1</v>
      </c>
    </row>
    <row r="946" spans="1:61" x14ac:dyDescent="0.2">
      <c r="A946">
        <v>91.012919999999994</v>
      </c>
      <c r="B946">
        <v>3.5133619999999999</v>
      </c>
      <c r="C946">
        <v>1.248324</v>
      </c>
      <c r="D946">
        <v>1.7538819999999999</v>
      </c>
      <c r="E946">
        <v>3.7838230000000002E-4</v>
      </c>
      <c r="F946">
        <v>7.7010380000000001E-4</v>
      </c>
      <c r="G946">
        <v>1.108996E-4</v>
      </c>
      <c r="H946">
        <v>0.99999959999999999</v>
      </c>
      <c r="I946">
        <v>0.1926668</v>
      </c>
      <c r="J946">
        <v>7.4212319999999998E-3</v>
      </c>
      <c r="K946">
        <v>0.71749070000000004</v>
      </c>
      <c r="L946">
        <v>-7.645036E-3</v>
      </c>
      <c r="M946">
        <v>0.69648650000000001</v>
      </c>
      <c r="N946">
        <v>0</v>
      </c>
      <c r="O946">
        <v>0</v>
      </c>
      <c r="P946">
        <v>0</v>
      </c>
      <c r="Q946">
        <v>0</v>
      </c>
      <c r="R946">
        <v>11.451309999999999</v>
      </c>
      <c r="S946">
        <v>41.221980000000002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4.6881969999999997E-11</v>
      </c>
      <c r="Z946">
        <v>3.5511539999999999E-10</v>
      </c>
      <c r="AA946">
        <v>-4.206369E-10</v>
      </c>
      <c r="AB946">
        <v>1</v>
      </c>
      <c r="AC946">
        <v>1</v>
      </c>
      <c r="AD946">
        <v>0</v>
      </c>
      <c r="AE946">
        <v>0</v>
      </c>
      <c r="AF946">
        <v>0</v>
      </c>
      <c r="AG946">
        <v>1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8.1467989999999994E-11</v>
      </c>
      <c r="AN946">
        <v>1.7900450000000001E-9</v>
      </c>
      <c r="AO946">
        <v>-7.3413919999999996E-10</v>
      </c>
      <c r="AP946">
        <v>1</v>
      </c>
      <c r="AQ946">
        <v>1</v>
      </c>
      <c r="AR946">
        <v>0</v>
      </c>
      <c r="AS946">
        <v>0</v>
      </c>
      <c r="AT946">
        <v>0</v>
      </c>
      <c r="AU946">
        <v>1</v>
      </c>
      <c r="AV946">
        <v>2</v>
      </c>
      <c r="AW946">
        <v>1</v>
      </c>
      <c r="AX946">
        <v>0</v>
      </c>
      <c r="AY946">
        <v>0</v>
      </c>
      <c r="AZ946">
        <v>0</v>
      </c>
      <c r="BA946">
        <v>4.620384E-11</v>
      </c>
      <c r="BB946">
        <v>6.4645110000000002E-10</v>
      </c>
      <c r="BC946">
        <v>-5.9468930000000003E-10</v>
      </c>
      <c r="BD946">
        <v>1</v>
      </c>
      <c r="BE946">
        <v>1</v>
      </c>
      <c r="BF946">
        <v>0</v>
      </c>
      <c r="BG946">
        <v>0</v>
      </c>
      <c r="BH946">
        <v>0</v>
      </c>
      <c r="BI946">
        <v>1</v>
      </c>
    </row>
    <row r="947" spans="1:61" x14ac:dyDescent="0.2">
      <c r="A947">
        <v>91.063469999999995</v>
      </c>
      <c r="B947">
        <v>3.5131519999999998</v>
      </c>
      <c r="C947">
        <v>1.2483139999999999</v>
      </c>
      <c r="D947">
        <v>1.75421</v>
      </c>
      <c r="E947">
        <v>3.7838219999999998E-4</v>
      </c>
      <c r="F947">
        <v>7.70092E-4</v>
      </c>
      <c r="G947">
        <v>1.10899E-4</v>
      </c>
      <c r="H947">
        <v>0.99999959999999999</v>
      </c>
      <c r="I947">
        <v>0.1926668</v>
      </c>
      <c r="J947">
        <v>7.4427579999999998E-3</v>
      </c>
      <c r="K947">
        <v>0.71756129999999996</v>
      </c>
      <c r="L947">
        <v>-7.6687709999999996E-3</v>
      </c>
      <c r="M947">
        <v>0.69641330000000001</v>
      </c>
      <c r="N947">
        <v>0</v>
      </c>
      <c r="O947">
        <v>0</v>
      </c>
      <c r="P947">
        <v>0</v>
      </c>
      <c r="Q947">
        <v>0</v>
      </c>
      <c r="R947">
        <v>11.874079999999999</v>
      </c>
      <c r="S947">
        <v>42.497509999999998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-1.6904249999999999E-11</v>
      </c>
      <c r="Z947">
        <v>-4.298112E-9</v>
      </c>
      <c r="AA947">
        <v>-1.3422830000000001E-10</v>
      </c>
      <c r="AB947">
        <v>0.99999990000000005</v>
      </c>
      <c r="AC947">
        <v>1</v>
      </c>
      <c r="AD947">
        <v>0</v>
      </c>
      <c r="AE947">
        <v>0</v>
      </c>
      <c r="AF947">
        <v>0</v>
      </c>
      <c r="AG947">
        <v>1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-2.2907509999999999E-11</v>
      </c>
      <c r="AN947">
        <v>-3.619659E-9</v>
      </c>
      <c r="AO947">
        <v>-9.983355E-11</v>
      </c>
      <c r="AP947">
        <v>0.99999990000000005</v>
      </c>
      <c r="AQ947">
        <v>1</v>
      </c>
      <c r="AR947">
        <v>0</v>
      </c>
      <c r="AS947">
        <v>0</v>
      </c>
      <c r="AT947">
        <v>0</v>
      </c>
      <c r="AU947">
        <v>1</v>
      </c>
      <c r="AV947">
        <v>2</v>
      </c>
      <c r="AW947">
        <v>1</v>
      </c>
      <c r="AX947">
        <v>0</v>
      </c>
      <c r="AY947">
        <v>0</v>
      </c>
      <c r="AZ947">
        <v>0</v>
      </c>
      <c r="BA947">
        <v>-1.433589E-12</v>
      </c>
      <c r="BB947">
        <v>-3.704602E-9</v>
      </c>
      <c r="BC947">
        <v>-4.053607E-10</v>
      </c>
      <c r="BD947">
        <v>0.99999990000000005</v>
      </c>
      <c r="BE947">
        <v>1</v>
      </c>
      <c r="BF947">
        <v>0</v>
      </c>
      <c r="BG947">
        <v>0</v>
      </c>
      <c r="BH947">
        <v>0</v>
      </c>
      <c r="BI947">
        <v>1</v>
      </c>
    </row>
    <row r="948" spans="1:61" x14ac:dyDescent="0.2">
      <c r="A948">
        <v>91.112350000000006</v>
      </c>
      <c r="B948">
        <v>3.5131160000000001</v>
      </c>
      <c r="C948">
        <v>1.2483120000000001</v>
      </c>
      <c r="D948">
        <v>1.754265</v>
      </c>
      <c r="E948">
        <v>3.783824E-4</v>
      </c>
      <c r="F948">
        <v>7.7008070000000005E-4</v>
      </c>
      <c r="G948">
        <v>1.109014E-4</v>
      </c>
      <c r="H948">
        <v>0.99999959999999999</v>
      </c>
      <c r="I948">
        <v>0.1926668</v>
      </c>
      <c r="J948">
        <v>7.459256E-3</v>
      </c>
      <c r="K948">
        <v>0.71761410000000003</v>
      </c>
      <c r="L948">
        <v>-7.6869379999999999E-3</v>
      </c>
      <c r="M948">
        <v>0.6963587</v>
      </c>
      <c r="N948">
        <v>0</v>
      </c>
      <c r="O948">
        <v>0</v>
      </c>
      <c r="P948">
        <v>0</v>
      </c>
      <c r="Q948">
        <v>0</v>
      </c>
      <c r="R948">
        <v>12.55611</v>
      </c>
      <c r="S948">
        <v>44.881320000000002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5.3481920000000002E-11</v>
      </c>
      <c r="Z948">
        <v>-3.3226860000000002E-9</v>
      </c>
      <c r="AA948">
        <v>6.5766319999999997E-10</v>
      </c>
      <c r="AB948">
        <v>1</v>
      </c>
      <c r="AC948">
        <v>1</v>
      </c>
      <c r="AD948">
        <v>0</v>
      </c>
      <c r="AE948">
        <v>0</v>
      </c>
      <c r="AF948">
        <v>0</v>
      </c>
      <c r="AG948">
        <v>1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2.2286680000000001E-11</v>
      </c>
      <c r="AN948">
        <v>-3.7385309999999998E-9</v>
      </c>
      <c r="AO948">
        <v>6.5168250000000004E-10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1</v>
      </c>
      <c r="AV948">
        <v>2</v>
      </c>
      <c r="AW948">
        <v>1</v>
      </c>
      <c r="AX948">
        <v>0</v>
      </c>
      <c r="AY948">
        <v>0</v>
      </c>
      <c r="AZ948">
        <v>0</v>
      </c>
      <c r="BA948">
        <v>2.0022920000000001E-11</v>
      </c>
      <c r="BB948">
        <v>-4.1845750000000001E-9</v>
      </c>
      <c r="BC948">
        <v>9.6681209999999994E-10</v>
      </c>
      <c r="BD948">
        <v>1</v>
      </c>
      <c r="BE948">
        <v>1</v>
      </c>
      <c r="BF948">
        <v>0</v>
      </c>
      <c r="BG948">
        <v>0</v>
      </c>
      <c r="BH948">
        <v>0</v>
      </c>
      <c r="BI948">
        <v>1</v>
      </c>
    </row>
    <row r="949" spans="1:61" x14ac:dyDescent="0.2">
      <c r="A949">
        <v>91.162850000000006</v>
      </c>
      <c r="B949">
        <v>3.5131100000000002</v>
      </c>
      <c r="C949">
        <v>1.2483120000000001</v>
      </c>
      <c r="D949">
        <v>1.754275</v>
      </c>
      <c r="E949">
        <v>3.7838219999999998E-4</v>
      </c>
      <c r="F949">
        <v>7.7006999999999998E-4</v>
      </c>
      <c r="G949">
        <v>1.109014E-4</v>
      </c>
      <c r="H949">
        <v>0.99999959999999999</v>
      </c>
      <c r="I949">
        <v>0.1926668</v>
      </c>
      <c r="J949">
        <v>7.4718400000000004E-3</v>
      </c>
      <c r="K949">
        <v>0.71765440000000003</v>
      </c>
      <c r="L949">
        <v>-7.7008019999999996E-3</v>
      </c>
      <c r="M949">
        <v>0.69631679999999996</v>
      </c>
      <c r="N949">
        <v>0</v>
      </c>
      <c r="O949">
        <v>0</v>
      </c>
      <c r="P949">
        <v>0</v>
      </c>
      <c r="Q949">
        <v>0</v>
      </c>
      <c r="R949">
        <v>12.89152</v>
      </c>
      <c r="S949">
        <v>46.067500000000003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-3.2113409999999997E-11</v>
      </c>
      <c r="Z949">
        <v>-5.340028E-9</v>
      </c>
      <c r="AA949">
        <v>1.845737E-9</v>
      </c>
      <c r="AB949">
        <v>0.99999990000000005</v>
      </c>
      <c r="AC949">
        <v>1</v>
      </c>
      <c r="AD949">
        <v>0</v>
      </c>
      <c r="AE949">
        <v>0</v>
      </c>
      <c r="AF949">
        <v>0</v>
      </c>
      <c r="AG949">
        <v>1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2.568352E-12</v>
      </c>
      <c r="AN949">
        <v>-2.5681349999999998E-9</v>
      </c>
      <c r="AO949">
        <v>-4.8544060000000002E-10</v>
      </c>
      <c r="AP949">
        <v>0.99999990000000005</v>
      </c>
      <c r="AQ949">
        <v>1</v>
      </c>
      <c r="AR949">
        <v>0</v>
      </c>
      <c r="AS949">
        <v>0</v>
      </c>
      <c r="AT949">
        <v>0</v>
      </c>
      <c r="AU949">
        <v>1</v>
      </c>
      <c r="AV949">
        <v>2</v>
      </c>
      <c r="AW949">
        <v>1</v>
      </c>
      <c r="AX949">
        <v>0</v>
      </c>
      <c r="AY949">
        <v>0</v>
      </c>
      <c r="AZ949">
        <v>0</v>
      </c>
      <c r="BA949">
        <v>-1.0164579999999999E-12</v>
      </c>
      <c r="BB949">
        <v>-2.9455729999999999E-9</v>
      </c>
      <c r="BC949">
        <v>-1.3957260000000001E-9</v>
      </c>
      <c r="BD949">
        <v>0.99999990000000005</v>
      </c>
      <c r="BE949">
        <v>1</v>
      </c>
      <c r="BF949">
        <v>0</v>
      </c>
      <c r="BG949">
        <v>0</v>
      </c>
      <c r="BH949">
        <v>0</v>
      </c>
      <c r="BI949">
        <v>1</v>
      </c>
    </row>
    <row r="950" spans="1:61" x14ac:dyDescent="0.2">
      <c r="A950">
        <v>91.212329999999994</v>
      </c>
      <c r="B950">
        <v>3.513109</v>
      </c>
      <c r="C950">
        <v>1.2483120000000001</v>
      </c>
      <c r="D950">
        <v>1.7542759999999999</v>
      </c>
      <c r="E950">
        <v>3.7838230000000002E-4</v>
      </c>
      <c r="F950">
        <v>7.7006869999999997E-4</v>
      </c>
      <c r="G950">
        <v>1.108959E-4</v>
      </c>
      <c r="H950">
        <v>0.99999959999999999</v>
      </c>
      <c r="I950">
        <v>0.1926668</v>
      </c>
      <c r="J950">
        <v>7.4813010000000001E-3</v>
      </c>
      <c r="K950">
        <v>0.71768520000000002</v>
      </c>
      <c r="L950">
        <v>-7.7112409999999998E-3</v>
      </c>
      <c r="M950">
        <v>0.69628469999999998</v>
      </c>
      <c r="N950">
        <v>0</v>
      </c>
      <c r="O950">
        <v>0</v>
      </c>
      <c r="P950">
        <v>0</v>
      </c>
      <c r="Q950">
        <v>0</v>
      </c>
      <c r="R950">
        <v>12.561999999999999</v>
      </c>
      <c r="S950">
        <v>44.887320000000003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-8.5496890000000003E-11</v>
      </c>
      <c r="Z950">
        <v>1.5443219999999999E-9</v>
      </c>
      <c r="AA950">
        <v>-3.3684409999999999E-9</v>
      </c>
      <c r="AB950">
        <v>0.99999959999999999</v>
      </c>
      <c r="AC950">
        <v>1</v>
      </c>
      <c r="AD950">
        <v>0</v>
      </c>
      <c r="AE950">
        <v>0</v>
      </c>
      <c r="AF950">
        <v>0</v>
      </c>
      <c r="AG950">
        <v>1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-6.1719590000000004E-11</v>
      </c>
      <c r="AN950">
        <v>-1.425848E-9</v>
      </c>
      <c r="AO950">
        <v>-6.0033970000000003E-10</v>
      </c>
      <c r="AP950">
        <v>0.99999990000000005</v>
      </c>
      <c r="AQ950">
        <v>1</v>
      </c>
      <c r="AR950">
        <v>0</v>
      </c>
      <c r="AS950">
        <v>0</v>
      </c>
      <c r="AT950">
        <v>0</v>
      </c>
      <c r="AU950">
        <v>1</v>
      </c>
      <c r="AV950">
        <v>2</v>
      </c>
      <c r="AW950">
        <v>1</v>
      </c>
      <c r="AX950">
        <v>0</v>
      </c>
      <c r="AY950">
        <v>0</v>
      </c>
      <c r="AZ950">
        <v>0</v>
      </c>
      <c r="BA950">
        <v>-6.5130419999999996E-11</v>
      </c>
      <c r="BB950">
        <v>-1.50805E-9</v>
      </c>
      <c r="BC950">
        <v>-1.569293E-9</v>
      </c>
      <c r="BD950">
        <v>0.99999990000000005</v>
      </c>
      <c r="BE950">
        <v>1</v>
      </c>
      <c r="BF950">
        <v>0</v>
      </c>
      <c r="BG950">
        <v>0</v>
      </c>
      <c r="BH950">
        <v>0</v>
      </c>
      <c r="BI950">
        <v>1</v>
      </c>
    </row>
    <row r="951" spans="1:61" x14ac:dyDescent="0.2">
      <c r="A951">
        <v>91.262820000000005</v>
      </c>
      <c r="B951">
        <v>3.513109</v>
      </c>
      <c r="C951">
        <v>1.2483120000000001</v>
      </c>
      <c r="D951">
        <v>1.7542759999999999</v>
      </c>
      <c r="E951">
        <v>3.7838230000000002E-4</v>
      </c>
      <c r="F951">
        <v>7.7007750000000004E-4</v>
      </c>
      <c r="G951">
        <v>1.1090050000000001E-4</v>
      </c>
      <c r="H951">
        <v>0.99999970000000005</v>
      </c>
      <c r="I951">
        <v>0.1926668</v>
      </c>
      <c r="J951">
        <v>7.4877479999999998E-3</v>
      </c>
      <c r="K951">
        <v>0.71770800000000001</v>
      </c>
      <c r="L951">
        <v>-7.7183920000000001E-3</v>
      </c>
      <c r="M951">
        <v>0.69626120000000002</v>
      </c>
      <c r="N951">
        <v>0</v>
      </c>
      <c r="O951">
        <v>0</v>
      </c>
      <c r="P951">
        <v>0</v>
      </c>
      <c r="Q951">
        <v>0</v>
      </c>
      <c r="R951">
        <v>12.89278</v>
      </c>
      <c r="S951">
        <v>46.06879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-4.933664E-11</v>
      </c>
      <c r="Z951">
        <v>2.9397040000000001E-9</v>
      </c>
      <c r="AA951">
        <v>1.583258E-9</v>
      </c>
      <c r="AB951">
        <v>1</v>
      </c>
      <c r="AC951">
        <v>1</v>
      </c>
      <c r="AD951">
        <v>0</v>
      </c>
      <c r="AE951">
        <v>0</v>
      </c>
      <c r="AF951">
        <v>0</v>
      </c>
      <c r="AG951">
        <v>1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-4.4242870000000003E-11</v>
      </c>
      <c r="AN951">
        <v>2.4668999999999998E-9</v>
      </c>
      <c r="AO951">
        <v>1.7365239999999999E-9</v>
      </c>
      <c r="AP951">
        <v>1</v>
      </c>
      <c r="AQ951">
        <v>1</v>
      </c>
      <c r="AR951">
        <v>0</v>
      </c>
      <c r="AS951">
        <v>0</v>
      </c>
      <c r="AT951">
        <v>0</v>
      </c>
      <c r="AU951">
        <v>1</v>
      </c>
      <c r="AV951">
        <v>2</v>
      </c>
      <c r="AW951">
        <v>1</v>
      </c>
      <c r="AX951">
        <v>0</v>
      </c>
      <c r="AY951">
        <v>0</v>
      </c>
      <c r="AZ951">
        <v>0</v>
      </c>
      <c r="BA951">
        <v>-5.5839490000000001E-11</v>
      </c>
      <c r="BB951">
        <v>2.970121E-9</v>
      </c>
      <c r="BC951">
        <v>1.2864579999999999E-9</v>
      </c>
      <c r="BD951">
        <v>1</v>
      </c>
      <c r="BE951">
        <v>1</v>
      </c>
      <c r="BF951">
        <v>0</v>
      </c>
      <c r="BG951">
        <v>0</v>
      </c>
      <c r="BH951">
        <v>0</v>
      </c>
      <c r="BI951">
        <v>1</v>
      </c>
    </row>
    <row r="952" spans="1:61" x14ac:dyDescent="0.2">
      <c r="A952">
        <v>91.313599999999994</v>
      </c>
      <c r="B952">
        <v>3.513109</v>
      </c>
      <c r="C952">
        <v>1.2483120000000001</v>
      </c>
      <c r="D952">
        <v>1.7542759999999999</v>
      </c>
      <c r="E952">
        <v>3.783821E-4</v>
      </c>
      <c r="F952">
        <v>7.700831E-4</v>
      </c>
      <c r="G952">
        <v>1.108992E-4</v>
      </c>
      <c r="H952">
        <v>0.99999970000000005</v>
      </c>
      <c r="I952">
        <v>0.1926668</v>
      </c>
      <c r="J952">
        <v>7.4926339999999998E-3</v>
      </c>
      <c r="K952">
        <v>0.71772550000000002</v>
      </c>
      <c r="L952">
        <v>-7.7238159999999997E-3</v>
      </c>
      <c r="M952">
        <v>0.6962431</v>
      </c>
      <c r="N952">
        <v>0</v>
      </c>
      <c r="O952">
        <v>0</v>
      </c>
      <c r="P952">
        <v>0</v>
      </c>
      <c r="Q952">
        <v>0</v>
      </c>
      <c r="R952">
        <v>12.56222</v>
      </c>
      <c r="S952">
        <v>44.887560000000001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-7.4410200000000004E-11</v>
      </c>
      <c r="Z952">
        <v>1.377138E-9</v>
      </c>
      <c r="AA952">
        <v>-4.5068950000000002E-10</v>
      </c>
      <c r="AB952">
        <v>1</v>
      </c>
      <c r="AC952">
        <v>1</v>
      </c>
      <c r="AD952">
        <v>0</v>
      </c>
      <c r="AE952">
        <v>0</v>
      </c>
      <c r="AF952">
        <v>0</v>
      </c>
      <c r="AG952">
        <v>1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-7.4410200000000004E-11</v>
      </c>
      <c r="AN952">
        <v>1.377138E-9</v>
      </c>
      <c r="AO952">
        <v>-4.5068950000000002E-10</v>
      </c>
      <c r="AP952">
        <v>1</v>
      </c>
      <c r="AQ952">
        <v>1</v>
      </c>
      <c r="AR952">
        <v>0</v>
      </c>
      <c r="AS952">
        <v>0</v>
      </c>
      <c r="AT952">
        <v>0</v>
      </c>
      <c r="AU952">
        <v>1</v>
      </c>
      <c r="AV952">
        <v>2</v>
      </c>
      <c r="AW952">
        <v>1</v>
      </c>
      <c r="AX952">
        <v>0</v>
      </c>
      <c r="AY952">
        <v>0</v>
      </c>
      <c r="AZ952">
        <v>0</v>
      </c>
      <c r="BA952">
        <v>-8.6017879999999995E-11</v>
      </c>
      <c r="BB952">
        <v>2.7464020000000002E-9</v>
      </c>
      <c r="BC952">
        <v>-4.6003650000000002E-10</v>
      </c>
      <c r="BD952">
        <v>1</v>
      </c>
      <c r="BE952">
        <v>1</v>
      </c>
      <c r="BF952">
        <v>0</v>
      </c>
      <c r="BG952">
        <v>0</v>
      </c>
      <c r="BH952">
        <v>0</v>
      </c>
      <c r="BI952">
        <v>1</v>
      </c>
    </row>
    <row r="953" spans="1:61" x14ac:dyDescent="0.2">
      <c r="A953">
        <v>91.363200000000006</v>
      </c>
      <c r="B953">
        <v>3.513109</v>
      </c>
      <c r="C953">
        <v>1.2483120000000001</v>
      </c>
      <c r="D953">
        <v>1.7542759999999999</v>
      </c>
      <c r="E953">
        <v>3.7838219999999998E-4</v>
      </c>
      <c r="F953">
        <v>7.7009810000000002E-4</v>
      </c>
      <c r="G953">
        <v>1.1089179999999999E-4</v>
      </c>
      <c r="H953">
        <v>0.99999970000000005</v>
      </c>
      <c r="I953">
        <v>0.1926668</v>
      </c>
      <c r="J953">
        <v>7.4965320000000002E-3</v>
      </c>
      <c r="K953">
        <v>0.71773909999999996</v>
      </c>
      <c r="L953">
        <v>-7.7281399999999997E-3</v>
      </c>
      <c r="M953">
        <v>0.69622890000000004</v>
      </c>
      <c r="N953">
        <v>0</v>
      </c>
      <c r="O953">
        <v>0</v>
      </c>
      <c r="P953">
        <v>0</v>
      </c>
      <c r="Q953">
        <v>0</v>
      </c>
      <c r="R953">
        <v>12.231640000000001</v>
      </c>
      <c r="S953">
        <v>43.706310000000002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-8.784994E-12</v>
      </c>
      <c r="Z953">
        <v>5.0578029999999998E-9</v>
      </c>
      <c r="AA953">
        <v>-2.8958259999999999E-9</v>
      </c>
      <c r="AB953">
        <v>1</v>
      </c>
      <c r="AC953">
        <v>1</v>
      </c>
      <c r="AD953">
        <v>0</v>
      </c>
      <c r="AE953">
        <v>0</v>
      </c>
      <c r="AF953">
        <v>0</v>
      </c>
      <c r="AG953">
        <v>1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-7.4557459999999993E-12</v>
      </c>
      <c r="AN953">
        <v>4.6354769999999997E-9</v>
      </c>
      <c r="AO953">
        <v>-2.242536E-9</v>
      </c>
      <c r="AP953">
        <v>1</v>
      </c>
      <c r="AQ953">
        <v>1</v>
      </c>
      <c r="AR953">
        <v>0</v>
      </c>
      <c r="AS953">
        <v>0</v>
      </c>
      <c r="AT953">
        <v>0</v>
      </c>
      <c r="AU953">
        <v>1</v>
      </c>
      <c r="AV953">
        <v>2</v>
      </c>
      <c r="AW953">
        <v>1</v>
      </c>
      <c r="AX953">
        <v>0</v>
      </c>
      <c r="AY953">
        <v>0</v>
      </c>
      <c r="AZ953">
        <v>0</v>
      </c>
      <c r="BA953">
        <v>-7.4557459999999993E-12</v>
      </c>
      <c r="BB953">
        <v>4.6354769999999997E-9</v>
      </c>
      <c r="BC953">
        <v>-2.242536E-9</v>
      </c>
      <c r="BD953">
        <v>1</v>
      </c>
      <c r="BE953">
        <v>1</v>
      </c>
      <c r="BF953">
        <v>0</v>
      </c>
      <c r="BG953">
        <v>0</v>
      </c>
      <c r="BH953">
        <v>0</v>
      </c>
      <c r="BI953">
        <v>1</v>
      </c>
    </row>
    <row r="954" spans="1:61" x14ac:dyDescent="0.2">
      <c r="A954">
        <v>91.412800000000004</v>
      </c>
      <c r="B954">
        <v>3.513109</v>
      </c>
      <c r="C954">
        <v>1.2483120000000001</v>
      </c>
      <c r="D954">
        <v>1.7542759999999999</v>
      </c>
      <c r="E954">
        <v>3.7838219999999998E-4</v>
      </c>
      <c r="F954">
        <v>7.7010049999999997E-4</v>
      </c>
      <c r="G954">
        <v>1.108898E-4</v>
      </c>
      <c r="H954">
        <v>0.99999970000000005</v>
      </c>
      <c r="I954">
        <v>0.1926668</v>
      </c>
      <c r="J954">
        <v>7.4996280000000004E-3</v>
      </c>
      <c r="K954">
        <v>0.71774979999999999</v>
      </c>
      <c r="L954">
        <v>-7.7315719999999999E-3</v>
      </c>
      <c r="M954">
        <v>0.69621770000000005</v>
      </c>
      <c r="N954">
        <v>0</v>
      </c>
      <c r="O954">
        <v>0</v>
      </c>
      <c r="P954">
        <v>0</v>
      </c>
      <c r="Q954">
        <v>0</v>
      </c>
      <c r="R954">
        <v>12.231640000000001</v>
      </c>
      <c r="S954">
        <v>43.706310000000002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-6.3477889999999994E-11</v>
      </c>
      <c r="Z954">
        <v>3.5487909999999999E-10</v>
      </c>
      <c r="AA954">
        <v>-5.4792119999999998E-10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1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-5.1581820000000002E-11</v>
      </c>
      <c r="AN954">
        <v>-1.4181369999999999E-10</v>
      </c>
      <c r="AO954">
        <v>-7.3055859999999998E-10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1</v>
      </c>
      <c r="AV954">
        <v>2</v>
      </c>
      <c r="AW954">
        <v>1</v>
      </c>
      <c r="AX954">
        <v>0</v>
      </c>
      <c r="AY954">
        <v>0</v>
      </c>
      <c r="AZ954">
        <v>0</v>
      </c>
      <c r="BA954">
        <v>-7.609402E-11</v>
      </c>
      <c r="BB954">
        <v>1.2740809999999999E-9</v>
      </c>
      <c r="BC954">
        <v>-8.1000430000000002E-10</v>
      </c>
      <c r="BD954">
        <v>1</v>
      </c>
      <c r="BE954">
        <v>1</v>
      </c>
      <c r="BF954">
        <v>0</v>
      </c>
      <c r="BG954">
        <v>0</v>
      </c>
      <c r="BH954">
        <v>0</v>
      </c>
      <c r="BI954">
        <v>1</v>
      </c>
    </row>
    <row r="955" spans="1:61" x14ac:dyDescent="0.2">
      <c r="A955">
        <v>91.462639999999993</v>
      </c>
      <c r="B955">
        <v>3.513109</v>
      </c>
      <c r="C955">
        <v>1.2483120000000001</v>
      </c>
      <c r="D955">
        <v>1.7542759999999999</v>
      </c>
      <c r="E955">
        <v>3.7838230000000002E-4</v>
      </c>
      <c r="F955">
        <v>7.7011050000000002E-4</v>
      </c>
      <c r="G955">
        <v>1.108911E-4</v>
      </c>
      <c r="H955">
        <v>0.99999959999999999</v>
      </c>
      <c r="I955">
        <v>0.1926668</v>
      </c>
      <c r="J955">
        <v>7.5020820000000002E-3</v>
      </c>
      <c r="K955">
        <v>0.71775829999999996</v>
      </c>
      <c r="L955">
        <v>-7.7342890000000001E-3</v>
      </c>
      <c r="M955">
        <v>0.69620899999999997</v>
      </c>
      <c r="N955">
        <v>0</v>
      </c>
      <c r="O955">
        <v>0</v>
      </c>
      <c r="P955">
        <v>0</v>
      </c>
      <c r="Q955">
        <v>0</v>
      </c>
      <c r="R955">
        <v>12.56222</v>
      </c>
      <c r="S955">
        <v>44.887560000000001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7.3673549999999997E-11</v>
      </c>
      <c r="Z955">
        <v>3.7859219999999999E-9</v>
      </c>
      <c r="AA955">
        <v>6.2467749999999999E-10</v>
      </c>
      <c r="AB955">
        <v>1</v>
      </c>
      <c r="AC955">
        <v>1</v>
      </c>
      <c r="AD955">
        <v>0</v>
      </c>
      <c r="AE955">
        <v>0</v>
      </c>
      <c r="AF955">
        <v>0</v>
      </c>
      <c r="AG955">
        <v>1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7.1229819999999995E-11</v>
      </c>
      <c r="AN955">
        <v>3.3667200000000001E-9</v>
      </c>
      <c r="AO955">
        <v>8.0373479999999995E-10</v>
      </c>
      <c r="AP955">
        <v>1</v>
      </c>
      <c r="AQ955">
        <v>1</v>
      </c>
      <c r="AR955">
        <v>0</v>
      </c>
      <c r="AS955">
        <v>0</v>
      </c>
      <c r="AT955">
        <v>0</v>
      </c>
      <c r="AU955">
        <v>1</v>
      </c>
      <c r="AV955">
        <v>2</v>
      </c>
      <c r="AW955">
        <v>1</v>
      </c>
      <c r="AX955">
        <v>0</v>
      </c>
      <c r="AY955">
        <v>0</v>
      </c>
      <c r="AZ955">
        <v>0</v>
      </c>
      <c r="BA955">
        <v>5.6413539999999997E-11</v>
      </c>
      <c r="BB955">
        <v>2.3235120000000002E-9</v>
      </c>
      <c r="BC955">
        <v>-1.9131349999999999E-10</v>
      </c>
      <c r="BD955">
        <v>1</v>
      </c>
      <c r="BE955">
        <v>1</v>
      </c>
      <c r="BF955">
        <v>0</v>
      </c>
      <c r="BG955">
        <v>0</v>
      </c>
      <c r="BH955">
        <v>0</v>
      </c>
      <c r="BI955">
        <v>1</v>
      </c>
    </row>
    <row r="956" spans="1:61" x14ac:dyDescent="0.2">
      <c r="A956">
        <v>91.512720000000002</v>
      </c>
      <c r="B956">
        <v>3.513109</v>
      </c>
      <c r="C956">
        <v>1.2483120000000001</v>
      </c>
      <c r="D956">
        <v>1.7542759999999999</v>
      </c>
      <c r="E956">
        <v>3.7838230000000002E-4</v>
      </c>
      <c r="F956">
        <v>7.7010830000000003E-4</v>
      </c>
      <c r="G956">
        <v>1.108932E-4</v>
      </c>
      <c r="H956">
        <v>0.99999959999999999</v>
      </c>
      <c r="I956">
        <v>0.1926668</v>
      </c>
      <c r="J956">
        <v>7.5040209999999996E-3</v>
      </c>
      <c r="K956">
        <v>0.71776479999999998</v>
      </c>
      <c r="L956">
        <v>-7.7364340000000004E-3</v>
      </c>
      <c r="M956">
        <v>0.69620219999999999</v>
      </c>
      <c r="N956">
        <v>0</v>
      </c>
      <c r="O956">
        <v>0</v>
      </c>
      <c r="P956">
        <v>0</v>
      </c>
      <c r="Q956">
        <v>0</v>
      </c>
      <c r="R956">
        <v>10.9093</v>
      </c>
      <c r="S956">
        <v>38.981299999999997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2.909618E-11</v>
      </c>
      <c r="Z956">
        <v>-4.5038800000000002E-10</v>
      </c>
      <c r="AA956">
        <v>4.1330150000000002E-10</v>
      </c>
      <c r="AB956">
        <v>1</v>
      </c>
      <c r="AC956">
        <v>1</v>
      </c>
      <c r="AD956">
        <v>0</v>
      </c>
      <c r="AE956">
        <v>0</v>
      </c>
      <c r="AF956">
        <v>0</v>
      </c>
      <c r="AG956">
        <v>1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3.5711969999999999E-11</v>
      </c>
      <c r="AN956">
        <v>-8.4652159999999998E-10</v>
      </c>
      <c r="AO956">
        <v>1.1269889999999999E-9</v>
      </c>
      <c r="AP956">
        <v>1</v>
      </c>
      <c r="AQ956">
        <v>1</v>
      </c>
      <c r="AR956">
        <v>0</v>
      </c>
      <c r="AS956">
        <v>0</v>
      </c>
      <c r="AT956">
        <v>0</v>
      </c>
      <c r="AU956">
        <v>1</v>
      </c>
      <c r="AV956">
        <v>2</v>
      </c>
      <c r="AW956">
        <v>1</v>
      </c>
      <c r="AX956">
        <v>0</v>
      </c>
      <c r="AY956">
        <v>0</v>
      </c>
      <c r="AZ956">
        <v>0</v>
      </c>
      <c r="BA956">
        <v>9.019029E-12</v>
      </c>
      <c r="BB956">
        <v>-1.4360049999999999E-9</v>
      </c>
      <c r="BC956">
        <v>5.6023840000000003E-10</v>
      </c>
      <c r="BD956">
        <v>1</v>
      </c>
      <c r="BE956">
        <v>1</v>
      </c>
      <c r="BF956">
        <v>0</v>
      </c>
      <c r="BG956">
        <v>0</v>
      </c>
      <c r="BH956">
        <v>0</v>
      </c>
      <c r="BI956">
        <v>1</v>
      </c>
    </row>
    <row r="957" spans="1:61" x14ac:dyDescent="0.2">
      <c r="A957">
        <v>91.56344</v>
      </c>
      <c r="B957">
        <v>3.513109</v>
      </c>
      <c r="C957">
        <v>1.2483120000000001</v>
      </c>
      <c r="D957">
        <v>1.7542759999999999</v>
      </c>
      <c r="E957">
        <v>3.7838219999999998E-4</v>
      </c>
      <c r="F957">
        <v>7.7010160000000002E-4</v>
      </c>
      <c r="G957">
        <v>1.108944E-4</v>
      </c>
      <c r="H957">
        <v>0.99999970000000005</v>
      </c>
      <c r="I957">
        <v>0.1926668</v>
      </c>
      <c r="J957">
        <v>7.5055149999999999E-3</v>
      </c>
      <c r="K957">
        <v>0.71776989999999996</v>
      </c>
      <c r="L957">
        <v>-7.7380870000000003E-3</v>
      </c>
      <c r="M957">
        <v>0.69619699999999995</v>
      </c>
      <c r="N957">
        <v>0</v>
      </c>
      <c r="O957">
        <v>0</v>
      </c>
      <c r="P957">
        <v>0</v>
      </c>
      <c r="Q957">
        <v>0</v>
      </c>
      <c r="R957">
        <v>12.231640000000001</v>
      </c>
      <c r="S957">
        <v>43.706310000000002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-6.1604350000000003E-11</v>
      </c>
      <c r="Z957">
        <v>-2.2923279999999999E-9</v>
      </c>
      <c r="AA957">
        <v>2.8410889999999997E-10</v>
      </c>
      <c r="AB957">
        <v>1</v>
      </c>
      <c r="AC957">
        <v>1</v>
      </c>
      <c r="AD957">
        <v>0</v>
      </c>
      <c r="AE957">
        <v>0</v>
      </c>
      <c r="AF957">
        <v>0</v>
      </c>
      <c r="AG957">
        <v>1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-5.818299E-11</v>
      </c>
      <c r="AN957">
        <v>-3.10865E-9</v>
      </c>
      <c r="AO957">
        <v>9.6878689999999996E-10</v>
      </c>
      <c r="AP957">
        <v>1</v>
      </c>
      <c r="AQ957">
        <v>1</v>
      </c>
      <c r="AR957">
        <v>0</v>
      </c>
      <c r="AS957">
        <v>0</v>
      </c>
      <c r="AT957">
        <v>0</v>
      </c>
      <c r="AU957">
        <v>1</v>
      </c>
      <c r="AV957">
        <v>2</v>
      </c>
      <c r="AW957">
        <v>1</v>
      </c>
      <c r="AX957">
        <v>0</v>
      </c>
      <c r="AY957">
        <v>0</v>
      </c>
      <c r="AZ957">
        <v>0</v>
      </c>
      <c r="BA957">
        <v>-6.1281749999999996E-11</v>
      </c>
      <c r="BB957">
        <v>-1.856044E-9</v>
      </c>
      <c r="BC957">
        <v>-1.674015E-10</v>
      </c>
      <c r="BD957">
        <v>1</v>
      </c>
      <c r="BE957">
        <v>1</v>
      </c>
      <c r="BF957">
        <v>0</v>
      </c>
      <c r="BG957">
        <v>0</v>
      </c>
      <c r="BH957">
        <v>0</v>
      </c>
      <c r="BI957">
        <v>1</v>
      </c>
    </row>
    <row r="958" spans="1:61" x14ac:dyDescent="0.2">
      <c r="A958">
        <v>91.613609999999994</v>
      </c>
      <c r="B958">
        <v>3.5134539999999999</v>
      </c>
      <c r="C958">
        <v>1.2482709999999999</v>
      </c>
      <c r="D958">
        <v>1.7591239999999999</v>
      </c>
      <c r="E958">
        <v>3.783821E-4</v>
      </c>
      <c r="F958">
        <v>7.7009289999999998E-4</v>
      </c>
      <c r="G958">
        <v>1.1089700000000001E-4</v>
      </c>
      <c r="H958">
        <v>0.99999970000000005</v>
      </c>
      <c r="I958">
        <v>0.1926668</v>
      </c>
      <c r="J958">
        <v>7.5071000000000001E-3</v>
      </c>
      <c r="K958">
        <v>0.71775089999999997</v>
      </c>
      <c r="L958">
        <v>-7.7393009999999996E-3</v>
      </c>
      <c r="M958">
        <v>0.69621650000000002</v>
      </c>
      <c r="N958">
        <v>0</v>
      </c>
      <c r="O958">
        <v>0</v>
      </c>
      <c r="P958">
        <v>0</v>
      </c>
      <c r="Q958">
        <v>0</v>
      </c>
      <c r="R958">
        <v>12.231299999999999</v>
      </c>
      <c r="S958">
        <v>43.706009999999999</v>
      </c>
      <c r="T958">
        <v>0</v>
      </c>
      <c r="U958">
        <v>1</v>
      </c>
      <c r="V958">
        <v>8.5486679999999997E-4</v>
      </c>
      <c r="W958">
        <v>-9.8865989999999998E-5</v>
      </c>
      <c r="X958">
        <v>1.19691E-2</v>
      </c>
      <c r="Y958">
        <v>-1.6413169999999999E-11</v>
      </c>
      <c r="Z958">
        <v>-3.2479659999999999E-9</v>
      </c>
      <c r="AA958">
        <v>1.0101539999999999E-9</v>
      </c>
      <c r="AB958">
        <v>1</v>
      </c>
      <c r="AC958">
        <v>1</v>
      </c>
      <c r="AD958">
        <v>0</v>
      </c>
      <c r="AE958">
        <v>0</v>
      </c>
      <c r="AF958">
        <v>0</v>
      </c>
      <c r="AG958">
        <v>1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-1.8031740000000001E-11</v>
      </c>
      <c r="AN958">
        <v>-3.287475E-9</v>
      </c>
      <c r="AO958">
        <v>2.2806600000000001E-10</v>
      </c>
      <c r="AP958">
        <v>1</v>
      </c>
      <c r="AQ958">
        <v>1</v>
      </c>
      <c r="AR958">
        <v>0</v>
      </c>
      <c r="AS958">
        <v>0</v>
      </c>
      <c r="AT958">
        <v>0</v>
      </c>
      <c r="AU958">
        <v>1</v>
      </c>
      <c r="AV958">
        <v>2</v>
      </c>
      <c r="AW958">
        <v>1</v>
      </c>
      <c r="AX958">
        <v>0</v>
      </c>
      <c r="AY958">
        <v>0</v>
      </c>
      <c r="AZ958">
        <v>0</v>
      </c>
      <c r="BA958">
        <v>6.7766300000000004E-12</v>
      </c>
      <c r="BB958">
        <v>-2.8030049999999999E-9</v>
      </c>
      <c r="BC958">
        <v>1.339971E-9</v>
      </c>
      <c r="BD958">
        <v>1</v>
      </c>
      <c r="BE958">
        <v>1</v>
      </c>
      <c r="BF958">
        <v>0</v>
      </c>
      <c r="BG958">
        <v>0</v>
      </c>
      <c r="BH958">
        <v>0</v>
      </c>
      <c r="BI958">
        <v>1</v>
      </c>
    </row>
    <row r="959" spans="1:61" x14ac:dyDescent="0.2">
      <c r="A959">
        <v>91.662549999999996</v>
      </c>
      <c r="B959">
        <v>3.514046</v>
      </c>
      <c r="C959">
        <v>1.248208</v>
      </c>
      <c r="D959">
        <v>1.7673220000000001</v>
      </c>
      <c r="E959">
        <v>3.783821E-4</v>
      </c>
      <c r="F959">
        <v>7.7009639999999998E-4</v>
      </c>
      <c r="G959">
        <v>1.109037E-4</v>
      </c>
      <c r="H959">
        <v>0.99999959999999999</v>
      </c>
      <c r="I959">
        <v>0.1926668</v>
      </c>
      <c r="J959">
        <v>7.5110029999999996E-3</v>
      </c>
      <c r="K959">
        <v>0.71759030000000001</v>
      </c>
      <c r="L959">
        <v>-7.7397519999999999E-3</v>
      </c>
      <c r="M959">
        <v>0.6963819</v>
      </c>
      <c r="N959">
        <v>0</v>
      </c>
      <c r="O959">
        <v>0</v>
      </c>
      <c r="P959">
        <v>0</v>
      </c>
      <c r="Q959">
        <v>0</v>
      </c>
      <c r="R959">
        <v>11.557550000000001</v>
      </c>
      <c r="S959">
        <v>41.330869999999997</v>
      </c>
      <c r="T959">
        <v>0</v>
      </c>
      <c r="U959">
        <v>1</v>
      </c>
      <c r="V959">
        <v>2.213738E-4</v>
      </c>
      <c r="W959">
        <v>-1.9265229999999999E-5</v>
      </c>
      <c r="X959">
        <v>2.9917590000000001E-3</v>
      </c>
      <c r="Y959">
        <v>3.6570190000000003E-11</v>
      </c>
      <c r="Z959">
        <v>1.298587E-9</v>
      </c>
      <c r="AA959">
        <v>2.2591289999999999E-9</v>
      </c>
      <c r="AB959">
        <v>0.99999990000000005</v>
      </c>
      <c r="AC959">
        <v>1</v>
      </c>
      <c r="AD959">
        <v>0</v>
      </c>
      <c r="AE959">
        <v>0</v>
      </c>
      <c r="AF959">
        <v>0</v>
      </c>
      <c r="AG959">
        <v>1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3.9468490000000001E-11</v>
      </c>
      <c r="AN959">
        <v>1.3006430000000001E-9</v>
      </c>
      <c r="AO959">
        <v>1.9359349999999999E-9</v>
      </c>
      <c r="AP959">
        <v>0.99999990000000005</v>
      </c>
      <c r="AQ959">
        <v>1</v>
      </c>
      <c r="AR959">
        <v>0</v>
      </c>
      <c r="AS959">
        <v>0</v>
      </c>
      <c r="AT959">
        <v>0</v>
      </c>
      <c r="AU959">
        <v>1</v>
      </c>
      <c r="AV959">
        <v>2</v>
      </c>
      <c r="AW959">
        <v>1</v>
      </c>
      <c r="AX959">
        <v>0</v>
      </c>
      <c r="AY959">
        <v>0</v>
      </c>
      <c r="AZ959">
        <v>0</v>
      </c>
      <c r="BA959">
        <v>-4.0487440000000003E-12</v>
      </c>
      <c r="BB959">
        <v>4.9733579999999997E-10</v>
      </c>
      <c r="BC959">
        <v>2.3991260000000001E-9</v>
      </c>
      <c r="BD959">
        <v>0.99999990000000005</v>
      </c>
      <c r="BE959">
        <v>1</v>
      </c>
      <c r="BF959">
        <v>0</v>
      </c>
      <c r="BG959">
        <v>0</v>
      </c>
      <c r="BH959">
        <v>0</v>
      </c>
      <c r="BI959">
        <v>1</v>
      </c>
    </row>
    <row r="960" spans="1:61" x14ac:dyDescent="0.2">
      <c r="A960">
        <v>91.712320000000005</v>
      </c>
      <c r="B960">
        <v>3.517941</v>
      </c>
      <c r="C960">
        <v>1.2478260000000001</v>
      </c>
      <c r="D960">
        <v>1.7686120000000001</v>
      </c>
      <c r="E960">
        <v>3.7838200000000002E-4</v>
      </c>
      <c r="F960">
        <v>7.7008779999999998E-4</v>
      </c>
      <c r="G960">
        <v>1.10912E-4</v>
      </c>
      <c r="H960">
        <v>0.99999959999999999</v>
      </c>
      <c r="I960">
        <v>0.1926668</v>
      </c>
      <c r="J960">
        <v>7.517274E-3</v>
      </c>
      <c r="K960">
        <v>0.71741149999999998</v>
      </c>
      <c r="L960">
        <v>-7.7422350000000001E-3</v>
      </c>
      <c r="M960">
        <v>0.69656609999999997</v>
      </c>
      <c r="N960">
        <v>0</v>
      </c>
      <c r="O960">
        <v>0</v>
      </c>
      <c r="P960">
        <v>0</v>
      </c>
      <c r="Q960">
        <v>0</v>
      </c>
      <c r="R960">
        <v>11.52891</v>
      </c>
      <c r="S960">
        <v>41.299709999999997</v>
      </c>
      <c r="T960">
        <v>0</v>
      </c>
      <c r="U960">
        <v>1</v>
      </c>
      <c r="V960">
        <v>5.9524319999999997E-3</v>
      </c>
      <c r="W960">
        <v>-5.8238129999999997E-4</v>
      </c>
      <c r="X960">
        <v>-4.7890589999999999E-4</v>
      </c>
      <c r="Y960">
        <v>-1.273173E-11</v>
      </c>
      <c r="Z960">
        <v>-2.8219799999999998E-9</v>
      </c>
      <c r="AA960">
        <v>2.8975160000000001E-9</v>
      </c>
      <c r="AB960">
        <v>1</v>
      </c>
      <c r="AC960">
        <v>1</v>
      </c>
      <c r="AD960">
        <v>0</v>
      </c>
      <c r="AE960">
        <v>0</v>
      </c>
      <c r="AF960">
        <v>0</v>
      </c>
      <c r="AG960">
        <v>1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-8.3202720000000004E-12</v>
      </c>
      <c r="AN960">
        <v>-3.32138E-9</v>
      </c>
      <c r="AO960">
        <v>2.6123599999999999E-9</v>
      </c>
      <c r="AP960">
        <v>1</v>
      </c>
      <c r="AQ960">
        <v>1</v>
      </c>
      <c r="AR960">
        <v>0</v>
      </c>
      <c r="AS960">
        <v>0</v>
      </c>
      <c r="AT960">
        <v>0</v>
      </c>
      <c r="AU960">
        <v>1</v>
      </c>
      <c r="AV960">
        <v>2</v>
      </c>
      <c r="AW960">
        <v>1</v>
      </c>
      <c r="AX960">
        <v>0</v>
      </c>
      <c r="AY960">
        <v>0</v>
      </c>
      <c r="AZ960">
        <v>0</v>
      </c>
      <c r="BA960">
        <v>-1.0803419999999999E-11</v>
      </c>
      <c r="BB960">
        <v>-2.6956650000000001E-9</v>
      </c>
      <c r="BC960">
        <v>2.7983939999999999E-9</v>
      </c>
      <c r="BD960">
        <v>1</v>
      </c>
      <c r="BE960">
        <v>1</v>
      </c>
      <c r="BF960">
        <v>0</v>
      </c>
      <c r="BG960">
        <v>0</v>
      </c>
      <c r="BH960">
        <v>0</v>
      </c>
      <c r="BI960">
        <v>1</v>
      </c>
    </row>
    <row r="961" spans="1:61" x14ac:dyDescent="0.2">
      <c r="A961">
        <v>91.762370000000004</v>
      </c>
      <c r="B961">
        <v>3.5334490000000001</v>
      </c>
      <c r="C961">
        <v>1.2463089999999999</v>
      </c>
      <c r="D961">
        <v>1.76759</v>
      </c>
      <c r="E961">
        <v>3.783821E-4</v>
      </c>
      <c r="F961">
        <v>7.7009439999999995E-4</v>
      </c>
      <c r="G961">
        <v>1.109023E-4</v>
      </c>
      <c r="H961">
        <v>0.99999959999999999</v>
      </c>
      <c r="I961">
        <v>0.1926668</v>
      </c>
      <c r="J961">
        <v>7.5345009999999999E-3</v>
      </c>
      <c r="K961">
        <v>0.71727209999999997</v>
      </c>
      <c r="L961">
        <v>-7.7568760000000002E-3</v>
      </c>
      <c r="M961">
        <v>0.69670929999999998</v>
      </c>
      <c r="N961">
        <v>0</v>
      </c>
      <c r="O961">
        <v>0</v>
      </c>
      <c r="P961">
        <v>0</v>
      </c>
      <c r="Q961">
        <v>0</v>
      </c>
      <c r="R961">
        <v>11.68826</v>
      </c>
      <c r="S961">
        <v>42.308210000000003</v>
      </c>
      <c r="T961">
        <v>0</v>
      </c>
      <c r="U961">
        <v>1</v>
      </c>
      <c r="V961">
        <v>2.380413E-2</v>
      </c>
      <c r="W961">
        <v>-2.3248119999999999E-3</v>
      </c>
      <c r="X961">
        <v>-1.9895300000000002E-3</v>
      </c>
      <c r="Y961">
        <v>6.593357E-12</v>
      </c>
      <c r="Z961">
        <v>2.9159379999999999E-9</v>
      </c>
      <c r="AA961">
        <v>-3.5960269999999999E-9</v>
      </c>
      <c r="AB961">
        <v>1</v>
      </c>
      <c r="AC961">
        <v>1</v>
      </c>
      <c r="AD961">
        <v>0</v>
      </c>
      <c r="AE961">
        <v>0</v>
      </c>
      <c r="AF961">
        <v>0</v>
      </c>
      <c r="AG961">
        <v>1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4.6155829999999997E-12</v>
      </c>
      <c r="AN961">
        <v>1.8275439999999999E-9</v>
      </c>
      <c r="AO961">
        <v>-3.3702530000000001E-9</v>
      </c>
      <c r="AP961">
        <v>1</v>
      </c>
      <c r="AQ961">
        <v>1</v>
      </c>
      <c r="AR961">
        <v>0</v>
      </c>
      <c r="AS961">
        <v>0</v>
      </c>
      <c r="AT961">
        <v>0</v>
      </c>
      <c r="AU961">
        <v>1</v>
      </c>
      <c r="AV961">
        <v>2</v>
      </c>
      <c r="AW961">
        <v>1</v>
      </c>
      <c r="AX961">
        <v>0</v>
      </c>
      <c r="AY961">
        <v>0</v>
      </c>
      <c r="AZ961">
        <v>0</v>
      </c>
      <c r="BA961">
        <v>1.0516769999999999E-11</v>
      </c>
      <c r="BB961">
        <v>1.9669940000000001E-9</v>
      </c>
      <c r="BC961">
        <v>-2.7159830000000001E-9</v>
      </c>
      <c r="BD961">
        <v>1</v>
      </c>
      <c r="BE961">
        <v>1</v>
      </c>
      <c r="BF961">
        <v>0</v>
      </c>
      <c r="BG961">
        <v>0</v>
      </c>
      <c r="BH961">
        <v>0</v>
      </c>
      <c r="BI961">
        <v>1</v>
      </c>
    </row>
    <row r="962" spans="1:61" x14ac:dyDescent="0.2">
      <c r="A962">
        <v>91.815259999999995</v>
      </c>
      <c r="B962">
        <v>3.5515240000000001</v>
      </c>
      <c r="C962">
        <v>1.2445679999999999</v>
      </c>
      <c r="D962">
        <v>1.7661359999999999</v>
      </c>
      <c r="E962">
        <v>3.7838219999999998E-4</v>
      </c>
      <c r="F962">
        <v>7.7008909999999999E-4</v>
      </c>
      <c r="G962">
        <v>1.108991E-4</v>
      </c>
      <c r="H962">
        <v>0.99999959999999999</v>
      </c>
      <c r="I962">
        <v>0.1926668</v>
      </c>
      <c r="J962">
        <v>7.5689030000000001E-3</v>
      </c>
      <c r="K962">
        <v>0.71717790000000003</v>
      </c>
      <c r="L962">
        <v>-7.7901929999999999E-3</v>
      </c>
      <c r="M962">
        <v>0.69680549999999997</v>
      </c>
      <c r="N962">
        <v>0</v>
      </c>
      <c r="O962">
        <v>0</v>
      </c>
      <c r="P962">
        <v>0</v>
      </c>
      <c r="Q962">
        <v>0</v>
      </c>
      <c r="R962">
        <v>11.204840000000001</v>
      </c>
      <c r="S962">
        <v>41.825310000000002</v>
      </c>
      <c r="T962">
        <v>0</v>
      </c>
      <c r="U962">
        <v>1</v>
      </c>
      <c r="V962">
        <v>1.7858990000000002E-2</v>
      </c>
      <c r="W962">
        <v>-1.697151E-3</v>
      </c>
      <c r="X962">
        <v>-1.4750519999999999E-3</v>
      </c>
      <c r="Y962">
        <v>5.3006420000000001E-11</v>
      </c>
      <c r="Z962">
        <v>-2.3665730000000002E-9</v>
      </c>
      <c r="AA962">
        <v>-1.1134350000000001E-9</v>
      </c>
      <c r="AB962">
        <v>1</v>
      </c>
      <c r="AC962">
        <v>1</v>
      </c>
      <c r="AD962">
        <v>0</v>
      </c>
      <c r="AE962">
        <v>0</v>
      </c>
      <c r="AF962">
        <v>0</v>
      </c>
      <c r="AG962">
        <v>1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3.6298400000000001E-11</v>
      </c>
      <c r="AN962">
        <v>-1.625029E-9</v>
      </c>
      <c r="AO962">
        <v>-9.840336999999999E-10</v>
      </c>
      <c r="AP962">
        <v>1</v>
      </c>
      <c r="AQ962">
        <v>1</v>
      </c>
      <c r="AR962">
        <v>0</v>
      </c>
      <c r="AS962">
        <v>0</v>
      </c>
      <c r="AT962">
        <v>0</v>
      </c>
      <c r="AU962">
        <v>1</v>
      </c>
      <c r="AV962">
        <v>2</v>
      </c>
      <c r="AW962">
        <v>1</v>
      </c>
      <c r="AX962">
        <v>0</v>
      </c>
      <c r="AY962">
        <v>0</v>
      </c>
      <c r="AZ962">
        <v>0</v>
      </c>
      <c r="BA962">
        <v>4.741788E-11</v>
      </c>
      <c r="BB962">
        <v>-1.5007639999999999E-9</v>
      </c>
      <c r="BC962">
        <v>-1.1211179999999999E-9</v>
      </c>
      <c r="BD962">
        <v>1</v>
      </c>
      <c r="BE962">
        <v>1</v>
      </c>
      <c r="BF962">
        <v>0</v>
      </c>
      <c r="BG962">
        <v>0</v>
      </c>
      <c r="BH962">
        <v>0</v>
      </c>
      <c r="BI962">
        <v>1</v>
      </c>
    </row>
    <row r="963" spans="1:61" x14ac:dyDescent="0.2">
      <c r="A963">
        <v>91.862899999999996</v>
      </c>
      <c r="B963">
        <v>3.5749840000000002</v>
      </c>
      <c r="C963">
        <v>1.242359</v>
      </c>
      <c r="D963">
        <v>1.7641720000000001</v>
      </c>
      <c r="E963">
        <v>3.7838219999999998E-4</v>
      </c>
      <c r="F963">
        <v>7.7009669999999998E-4</v>
      </c>
      <c r="G963">
        <v>1.109054E-4</v>
      </c>
      <c r="H963">
        <v>0.99999970000000005</v>
      </c>
      <c r="I963">
        <v>0.1926668</v>
      </c>
      <c r="J963">
        <v>7.6185360000000004E-3</v>
      </c>
      <c r="K963">
        <v>0.71712200000000004</v>
      </c>
      <c r="L963">
        <v>-7.8400310000000008E-3</v>
      </c>
      <c r="M963">
        <v>0.69686190000000003</v>
      </c>
      <c r="N963">
        <v>0</v>
      </c>
      <c r="O963">
        <v>0</v>
      </c>
      <c r="P963">
        <v>0</v>
      </c>
      <c r="Q963">
        <v>0</v>
      </c>
      <c r="R963">
        <v>9.9635110000000005</v>
      </c>
      <c r="S963">
        <v>38.884010000000004</v>
      </c>
      <c r="T963">
        <v>0</v>
      </c>
      <c r="U963">
        <v>1</v>
      </c>
      <c r="V963">
        <v>2.9763810000000002E-2</v>
      </c>
      <c r="W963">
        <v>-2.781146E-3</v>
      </c>
      <c r="X963">
        <v>-2.5260349999999998E-3</v>
      </c>
      <c r="Y963">
        <v>2.6304069999999999E-11</v>
      </c>
      <c r="Z963">
        <v>2.4493559999999999E-9</v>
      </c>
      <c r="AA963">
        <v>1.9530880000000001E-9</v>
      </c>
      <c r="AB963">
        <v>1</v>
      </c>
      <c r="AC963">
        <v>1</v>
      </c>
      <c r="AD963">
        <v>0</v>
      </c>
      <c r="AE963">
        <v>0</v>
      </c>
      <c r="AF963">
        <v>0</v>
      </c>
      <c r="AG963">
        <v>1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2.6304069999999999E-11</v>
      </c>
      <c r="AN963">
        <v>2.4493559999999999E-9</v>
      </c>
      <c r="AO963">
        <v>1.9530880000000001E-9</v>
      </c>
      <c r="AP963">
        <v>1</v>
      </c>
      <c r="AQ963">
        <v>1</v>
      </c>
      <c r="AR963">
        <v>0</v>
      </c>
      <c r="AS963">
        <v>0</v>
      </c>
      <c r="AT963">
        <v>0</v>
      </c>
      <c r="AU963">
        <v>1</v>
      </c>
      <c r="AV963">
        <v>2</v>
      </c>
      <c r="AW963">
        <v>1</v>
      </c>
      <c r="AX963">
        <v>0</v>
      </c>
      <c r="AY963">
        <v>0</v>
      </c>
      <c r="AZ963">
        <v>0</v>
      </c>
      <c r="BA963">
        <v>6.1460160000000002E-12</v>
      </c>
      <c r="BB963">
        <v>2.16718E-9</v>
      </c>
      <c r="BC963">
        <v>2.361532E-9</v>
      </c>
      <c r="BD963">
        <v>1</v>
      </c>
      <c r="BE963">
        <v>1</v>
      </c>
      <c r="BF963">
        <v>0</v>
      </c>
      <c r="BG963">
        <v>0</v>
      </c>
      <c r="BH963">
        <v>0</v>
      </c>
      <c r="BI963">
        <v>1</v>
      </c>
    </row>
    <row r="964" spans="1:61" x14ac:dyDescent="0.2">
      <c r="A964">
        <v>91.912350000000004</v>
      </c>
      <c r="B964">
        <v>3.6097320000000002</v>
      </c>
      <c r="C964">
        <v>1.2391300000000001</v>
      </c>
      <c r="D964">
        <v>1.761231</v>
      </c>
      <c r="E964">
        <v>3.783821E-4</v>
      </c>
      <c r="F964">
        <v>7.700955E-4</v>
      </c>
      <c r="G964">
        <v>1.10911E-4</v>
      </c>
      <c r="H964">
        <v>0.99999959999999999</v>
      </c>
      <c r="I964">
        <v>0.1926668</v>
      </c>
      <c r="J964">
        <v>7.690845E-3</v>
      </c>
      <c r="K964">
        <v>0.7171054</v>
      </c>
      <c r="L964">
        <v>-7.914084E-3</v>
      </c>
      <c r="M964">
        <v>0.69687739999999998</v>
      </c>
      <c r="N964">
        <v>0</v>
      </c>
      <c r="O964">
        <v>0</v>
      </c>
      <c r="P964">
        <v>0</v>
      </c>
      <c r="Q964">
        <v>0</v>
      </c>
      <c r="R964">
        <v>9.6968630000000005</v>
      </c>
      <c r="S964">
        <v>40.319899999999997</v>
      </c>
      <c r="T964">
        <v>0</v>
      </c>
      <c r="U964">
        <v>1</v>
      </c>
      <c r="V964">
        <v>3.8697530000000001E-2</v>
      </c>
      <c r="W964">
        <v>-3.576189E-3</v>
      </c>
      <c r="X964">
        <v>-3.2729370000000001E-3</v>
      </c>
      <c r="Y964">
        <v>-9.2998750000000001E-12</v>
      </c>
      <c r="Z964">
        <v>-3.1300429999999998E-10</v>
      </c>
      <c r="AA964">
        <v>2.1862520000000002E-9</v>
      </c>
      <c r="AB964">
        <v>1</v>
      </c>
      <c r="AC964">
        <v>1</v>
      </c>
      <c r="AD964">
        <v>0</v>
      </c>
      <c r="AE964">
        <v>0</v>
      </c>
      <c r="AF964">
        <v>0</v>
      </c>
      <c r="AG964">
        <v>1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-1.8708000000000001E-11</v>
      </c>
      <c r="AN964">
        <v>-1.209419E-9</v>
      </c>
      <c r="AO964">
        <v>1.9326180000000001E-9</v>
      </c>
      <c r="AP964">
        <v>1</v>
      </c>
      <c r="AQ964">
        <v>1</v>
      </c>
      <c r="AR964">
        <v>0</v>
      </c>
      <c r="AS964">
        <v>0</v>
      </c>
      <c r="AT964">
        <v>0</v>
      </c>
      <c r="AU964">
        <v>1</v>
      </c>
      <c r="AV964">
        <v>2</v>
      </c>
      <c r="AW964">
        <v>1</v>
      </c>
      <c r="AX964">
        <v>0</v>
      </c>
      <c r="AY964">
        <v>0</v>
      </c>
      <c r="AZ964">
        <v>0</v>
      </c>
      <c r="BA964">
        <v>-2.019192E-11</v>
      </c>
      <c r="BB964">
        <v>3.7687409999999999E-11</v>
      </c>
      <c r="BC964">
        <v>1.3977020000000001E-9</v>
      </c>
      <c r="BD964">
        <v>1</v>
      </c>
      <c r="BE964">
        <v>1</v>
      </c>
      <c r="BF964">
        <v>0</v>
      </c>
      <c r="BG964">
        <v>0</v>
      </c>
      <c r="BH964">
        <v>0</v>
      </c>
      <c r="BI964">
        <v>1</v>
      </c>
    </row>
    <row r="965" spans="1:61" x14ac:dyDescent="0.2">
      <c r="A965">
        <v>91.962879999999998</v>
      </c>
      <c r="B965">
        <v>3.647913</v>
      </c>
      <c r="C965">
        <v>1.2356279999999999</v>
      </c>
      <c r="D965">
        <v>1.757951</v>
      </c>
      <c r="E965">
        <v>3.783821E-4</v>
      </c>
      <c r="F965">
        <v>7.7009509999999997E-4</v>
      </c>
      <c r="G965">
        <v>1.109139E-4</v>
      </c>
      <c r="H965">
        <v>0.99999959999999999</v>
      </c>
      <c r="I965">
        <v>0.1926668</v>
      </c>
      <c r="J965">
        <v>7.7864329999999997E-3</v>
      </c>
      <c r="K965">
        <v>0.7171246</v>
      </c>
      <c r="L965">
        <v>-8.0129139999999995E-3</v>
      </c>
      <c r="M965">
        <v>0.69685540000000001</v>
      </c>
      <c r="N965">
        <v>1</v>
      </c>
      <c r="O965">
        <v>0</v>
      </c>
      <c r="P965">
        <v>0</v>
      </c>
      <c r="Q965">
        <v>0</v>
      </c>
      <c r="R965">
        <v>7.8414029999999997</v>
      </c>
      <c r="S965">
        <v>35.91357</v>
      </c>
      <c r="T965">
        <v>0</v>
      </c>
      <c r="U965">
        <v>1</v>
      </c>
      <c r="V965">
        <v>4.1670430000000001E-2</v>
      </c>
      <c r="W965">
        <v>-3.7801079999999999E-3</v>
      </c>
      <c r="X965">
        <v>-3.6441580000000002E-3</v>
      </c>
      <c r="Y965">
        <v>9.1977340000000001E-12</v>
      </c>
      <c r="Z965">
        <v>-1.424841E-10</v>
      </c>
      <c r="AA965">
        <v>1.291473E-9</v>
      </c>
      <c r="AB965">
        <v>0.99999990000000005</v>
      </c>
      <c r="AC965">
        <v>1</v>
      </c>
      <c r="AD965">
        <v>0</v>
      </c>
      <c r="AE965">
        <v>0</v>
      </c>
      <c r="AF965">
        <v>0</v>
      </c>
      <c r="AG965">
        <v>1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-2.642856E-12</v>
      </c>
      <c r="AN965">
        <v>-2.5679540000000001E-10</v>
      </c>
      <c r="AO965">
        <v>4.2970749999999999E-10</v>
      </c>
      <c r="AP965">
        <v>0.99999990000000005</v>
      </c>
      <c r="AQ965">
        <v>1</v>
      </c>
      <c r="AR965">
        <v>0</v>
      </c>
      <c r="AS965">
        <v>0</v>
      </c>
      <c r="AT965">
        <v>0</v>
      </c>
      <c r="AU965">
        <v>1</v>
      </c>
      <c r="AV965">
        <v>2</v>
      </c>
      <c r="AW965">
        <v>1</v>
      </c>
      <c r="AX965">
        <v>0</v>
      </c>
      <c r="AY965">
        <v>0</v>
      </c>
      <c r="AZ965">
        <v>0</v>
      </c>
      <c r="BA965">
        <v>2.0452620000000001E-12</v>
      </c>
      <c r="BB965">
        <v>5.6376940000000001E-11</v>
      </c>
      <c r="BC965">
        <v>1.2017830000000001E-9</v>
      </c>
      <c r="BD965">
        <v>0.99999990000000005</v>
      </c>
      <c r="BE965">
        <v>1</v>
      </c>
      <c r="BF965">
        <v>0</v>
      </c>
      <c r="BG965">
        <v>0</v>
      </c>
      <c r="BH965">
        <v>0</v>
      </c>
      <c r="BI965">
        <v>1</v>
      </c>
    </row>
    <row r="966" spans="1:61" x14ac:dyDescent="0.2">
      <c r="A966">
        <v>92.012879999999996</v>
      </c>
      <c r="B966">
        <v>3.6562510000000001</v>
      </c>
      <c r="C966">
        <v>1.2321530000000001</v>
      </c>
      <c r="D966">
        <v>1.7602150000000001</v>
      </c>
      <c r="E966">
        <v>3.7838200000000002E-4</v>
      </c>
      <c r="F966">
        <v>7.7010679999999995E-4</v>
      </c>
      <c r="G966">
        <v>1.1091560000000001E-4</v>
      </c>
      <c r="H966">
        <v>0.99999959999999999</v>
      </c>
      <c r="I966">
        <v>0.1926668</v>
      </c>
      <c r="J966">
        <v>7.9095410000000008E-3</v>
      </c>
      <c r="K966">
        <v>0.71712699999999996</v>
      </c>
      <c r="L966">
        <v>-8.1396909999999992E-3</v>
      </c>
      <c r="M966">
        <v>0.69685010000000003</v>
      </c>
      <c r="N966">
        <v>1</v>
      </c>
      <c r="O966">
        <v>-8.8102819999999991E-3</v>
      </c>
      <c r="P966">
        <v>0</v>
      </c>
      <c r="Q966">
        <v>7.9023839999999999E-4</v>
      </c>
      <c r="R966">
        <v>7.0556900000000002</v>
      </c>
      <c r="S966">
        <v>36.830379999999998</v>
      </c>
      <c r="T966">
        <v>0</v>
      </c>
      <c r="U966">
        <v>1</v>
      </c>
      <c r="V966">
        <v>2.9767869999999998E-2</v>
      </c>
      <c r="W966">
        <v>-2.6199119999999998E-3</v>
      </c>
      <c r="X966">
        <v>-2.6475869999999999E-3</v>
      </c>
      <c r="Y966">
        <v>-3.2789129999999999E-12</v>
      </c>
      <c r="Z966">
        <v>4.7039209999999999E-9</v>
      </c>
      <c r="AA966">
        <v>4.6726790000000003E-10</v>
      </c>
      <c r="AB966">
        <v>1</v>
      </c>
      <c r="AC966">
        <v>1</v>
      </c>
      <c r="AD966">
        <v>0</v>
      </c>
      <c r="AE966">
        <v>0</v>
      </c>
      <c r="AF966">
        <v>0</v>
      </c>
      <c r="AG966">
        <v>1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-1.034783E-11</v>
      </c>
      <c r="AN966">
        <v>4.3109849999999999E-9</v>
      </c>
      <c r="AO966">
        <v>4.7329929999999999E-10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1</v>
      </c>
      <c r="AV966">
        <v>2</v>
      </c>
      <c r="AW966">
        <v>1</v>
      </c>
      <c r="AX966">
        <v>0</v>
      </c>
      <c r="AY966">
        <v>0</v>
      </c>
      <c r="AZ966">
        <v>0</v>
      </c>
      <c r="BA966">
        <v>3.260913E-11</v>
      </c>
      <c r="BB966">
        <v>2.591661E-9</v>
      </c>
      <c r="BC966">
        <v>7.6077220000000003E-10</v>
      </c>
      <c r="BD966">
        <v>1</v>
      </c>
      <c r="BE966">
        <v>1</v>
      </c>
      <c r="BF966">
        <v>0</v>
      </c>
      <c r="BG966">
        <v>0</v>
      </c>
      <c r="BH966">
        <v>0</v>
      </c>
      <c r="BI966">
        <v>1</v>
      </c>
    </row>
    <row r="967" spans="1:61" x14ac:dyDescent="0.2">
      <c r="A967">
        <v>92.063149999999993</v>
      </c>
      <c r="B967">
        <v>3.652393</v>
      </c>
      <c r="C967">
        <v>1.2295069999999999</v>
      </c>
      <c r="D967">
        <v>1.7605219999999999</v>
      </c>
      <c r="E967">
        <v>3.7838219999999998E-4</v>
      </c>
      <c r="F967">
        <v>7.7010740000000005E-4</v>
      </c>
      <c r="G967">
        <v>1.1092160000000001E-4</v>
      </c>
      <c r="H967">
        <v>0.99999959999999999</v>
      </c>
      <c r="I967">
        <v>0.1926668</v>
      </c>
      <c r="J967">
        <v>8.0541599999999994E-3</v>
      </c>
      <c r="K967">
        <v>0.71711670000000005</v>
      </c>
      <c r="L967">
        <v>-8.2883130000000003E-3</v>
      </c>
      <c r="M967">
        <v>0.69685739999999996</v>
      </c>
      <c r="N967">
        <v>1</v>
      </c>
      <c r="O967">
        <v>-5.5229659999999998E-3</v>
      </c>
      <c r="P967">
        <v>0</v>
      </c>
      <c r="Q967">
        <v>4.8244E-4</v>
      </c>
      <c r="R967">
        <v>6.792656</v>
      </c>
      <c r="S967">
        <v>37.428510000000003</v>
      </c>
      <c r="T967">
        <v>0</v>
      </c>
      <c r="U967">
        <v>1</v>
      </c>
      <c r="V967">
        <v>2.3814869999999998E-2</v>
      </c>
      <c r="W967">
        <v>-2.1093629999999999E-3</v>
      </c>
      <c r="X967">
        <v>-2.0981820000000001E-3</v>
      </c>
      <c r="Y967">
        <v>5.3423560000000001E-11</v>
      </c>
      <c r="Z967">
        <v>7.1525539999999995E-10</v>
      </c>
      <c r="AA967">
        <v>1.892546E-9</v>
      </c>
      <c r="AB967">
        <v>1</v>
      </c>
      <c r="AC967">
        <v>1</v>
      </c>
      <c r="AD967">
        <v>0</v>
      </c>
      <c r="AE967">
        <v>0</v>
      </c>
      <c r="AF967">
        <v>0</v>
      </c>
      <c r="AG967">
        <v>1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1.6758940000000001E-11</v>
      </c>
      <c r="AN967">
        <v>-6.4370510000000003E-11</v>
      </c>
      <c r="AO967">
        <v>2.141689E-9</v>
      </c>
      <c r="AP967">
        <v>1</v>
      </c>
      <c r="AQ967">
        <v>1</v>
      </c>
      <c r="AR967">
        <v>0</v>
      </c>
      <c r="AS967">
        <v>0</v>
      </c>
      <c r="AT967">
        <v>0</v>
      </c>
      <c r="AU967">
        <v>1</v>
      </c>
      <c r="AV967">
        <v>2</v>
      </c>
      <c r="AW967">
        <v>1</v>
      </c>
      <c r="AX967">
        <v>0</v>
      </c>
      <c r="AY967">
        <v>0</v>
      </c>
      <c r="AZ967">
        <v>0</v>
      </c>
      <c r="BA967">
        <v>4.1359120000000002E-11</v>
      </c>
      <c r="BB967">
        <v>-8.0977219999999999E-11</v>
      </c>
      <c r="BC967">
        <v>1.8715759999999998E-9</v>
      </c>
      <c r="BD967">
        <v>1</v>
      </c>
      <c r="BE967">
        <v>1</v>
      </c>
      <c r="BF967">
        <v>0</v>
      </c>
      <c r="BG967">
        <v>0</v>
      </c>
      <c r="BH967">
        <v>0</v>
      </c>
      <c r="BI967">
        <v>1</v>
      </c>
    </row>
    <row r="968" spans="1:61" x14ac:dyDescent="0.2">
      <c r="A968">
        <v>92.112369999999999</v>
      </c>
      <c r="B968">
        <v>3.6527889999999998</v>
      </c>
      <c r="C968">
        <v>1.227611</v>
      </c>
      <c r="D968">
        <v>1.7604500000000001</v>
      </c>
      <c r="E968">
        <v>3.7838230000000002E-4</v>
      </c>
      <c r="F968">
        <v>7.7011419999999998E-4</v>
      </c>
      <c r="G968">
        <v>1.109184E-4</v>
      </c>
      <c r="H968">
        <v>0.99999959999999999</v>
      </c>
      <c r="I968">
        <v>0.1926668</v>
      </c>
      <c r="J968">
        <v>8.1983679999999993E-3</v>
      </c>
      <c r="K968">
        <v>0.71710680000000004</v>
      </c>
      <c r="L968">
        <v>-8.4365199999999994E-3</v>
      </c>
      <c r="M968">
        <v>0.69686400000000004</v>
      </c>
      <c r="N968">
        <v>1</v>
      </c>
      <c r="O968">
        <v>-4.06456E-3</v>
      </c>
      <c r="P968">
        <v>0</v>
      </c>
      <c r="Q968">
        <v>3.7026410000000001E-4</v>
      </c>
      <c r="R968">
        <v>6.4336120000000001</v>
      </c>
      <c r="S968">
        <v>35.378999999999998</v>
      </c>
      <c r="T968">
        <v>0</v>
      </c>
      <c r="U968">
        <v>1</v>
      </c>
      <c r="V968">
        <v>2.3811240000000001E-2</v>
      </c>
      <c r="W968">
        <v>-2.0541719999999999E-3</v>
      </c>
      <c r="X968">
        <v>-2.1913729999999999E-3</v>
      </c>
      <c r="Y968">
        <v>2.7416889999999999E-11</v>
      </c>
      <c r="Z968">
        <v>2.7375220000000001E-9</v>
      </c>
      <c r="AA968">
        <v>-1.201923E-9</v>
      </c>
      <c r="AB968">
        <v>1</v>
      </c>
      <c r="AC968">
        <v>1</v>
      </c>
      <c r="AD968">
        <v>0</v>
      </c>
      <c r="AE968">
        <v>0</v>
      </c>
      <c r="AF968">
        <v>0</v>
      </c>
      <c r="AG968">
        <v>1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1.1832630000000001E-11</v>
      </c>
      <c r="AN968">
        <v>2.194393E-9</v>
      </c>
      <c r="AO968">
        <v>-8.5872049999999996E-10</v>
      </c>
      <c r="AP968">
        <v>1</v>
      </c>
      <c r="AQ968">
        <v>1</v>
      </c>
      <c r="AR968">
        <v>0</v>
      </c>
      <c r="AS968">
        <v>0</v>
      </c>
      <c r="AT968">
        <v>0</v>
      </c>
      <c r="AU968">
        <v>1</v>
      </c>
      <c r="AV968">
        <v>2</v>
      </c>
      <c r="AW968">
        <v>1</v>
      </c>
      <c r="AX968">
        <v>0</v>
      </c>
      <c r="AY968">
        <v>0</v>
      </c>
      <c r="AZ968">
        <v>0</v>
      </c>
      <c r="BA968">
        <v>1.5386490000000001E-11</v>
      </c>
      <c r="BB968">
        <v>1.774568E-9</v>
      </c>
      <c r="BC968">
        <v>-1.069182E-9</v>
      </c>
      <c r="BD968">
        <v>1</v>
      </c>
      <c r="BE968">
        <v>1</v>
      </c>
      <c r="BF968">
        <v>0</v>
      </c>
      <c r="BG968">
        <v>0</v>
      </c>
      <c r="BH968">
        <v>0</v>
      </c>
      <c r="BI968">
        <v>1</v>
      </c>
    </row>
    <row r="969" spans="1:61" x14ac:dyDescent="0.2">
      <c r="A969">
        <v>92.162760000000006</v>
      </c>
      <c r="B969">
        <v>3.6491989999999999</v>
      </c>
      <c r="C969">
        <v>1.2265079999999999</v>
      </c>
      <c r="D969">
        <v>1.760758</v>
      </c>
      <c r="E969">
        <v>3.7838249999999998E-4</v>
      </c>
      <c r="F969">
        <v>7.7010860000000002E-4</v>
      </c>
      <c r="G969">
        <v>1.109242E-4</v>
      </c>
      <c r="H969">
        <v>0.99999959999999999</v>
      </c>
      <c r="I969">
        <v>0.1926668</v>
      </c>
      <c r="J969">
        <v>8.3334410000000005E-3</v>
      </c>
      <c r="K969">
        <v>0.71709699999999998</v>
      </c>
      <c r="L969">
        <v>-8.5753129999999993E-3</v>
      </c>
      <c r="M969">
        <v>0.69687089999999996</v>
      </c>
      <c r="N969">
        <v>1</v>
      </c>
      <c r="O969">
        <v>-2.4754999999999998E-3</v>
      </c>
      <c r="P969">
        <v>0</v>
      </c>
      <c r="Q969">
        <v>2.3067000000000001E-4</v>
      </c>
      <c r="R969">
        <v>7.0415289999999997</v>
      </c>
      <c r="S969">
        <v>38.549230000000001</v>
      </c>
      <c r="T969">
        <v>0</v>
      </c>
      <c r="U969">
        <v>1</v>
      </c>
      <c r="V969">
        <v>5.9519400000000002E-3</v>
      </c>
      <c r="W969">
        <v>-5.0146960000000003E-4</v>
      </c>
      <c r="X969">
        <v>-5.6826239999999996E-4</v>
      </c>
      <c r="Y969">
        <v>5.6466960000000003E-11</v>
      </c>
      <c r="Z969">
        <v>-1.7737399999999999E-9</v>
      </c>
      <c r="AA969">
        <v>3.0169190000000001E-9</v>
      </c>
      <c r="AB969">
        <v>0.99999990000000005</v>
      </c>
      <c r="AC969">
        <v>1</v>
      </c>
      <c r="AD969">
        <v>0</v>
      </c>
      <c r="AE969">
        <v>0</v>
      </c>
      <c r="AF969">
        <v>0</v>
      </c>
      <c r="AG969">
        <v>1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6.8050270000000001E-11</v>
      </c>
      <c r="AN969">
        <v>-2.837035E-9</v>
      </c>
      <c r="AO969">
        <v>2.7007279999999998E-9</v>
      </c>
      <c r="AP969">
        <v>0.99999990000000005</v>
      </c>
      <c r="AQ969">
        <v>1</v>
      </c>
      <c r="AR969">
        <v>0</v>
      </c>
      <c r="AS969">
        <v>0</v>
      </c>
      <c r="AT969">
        <v>0</v>
      </c>
      <c r="AU969">
        <v>1</v>
      </c>
      <c r="AV969">
        <v>2</v>
      </c>
      <c r="AW969">
        <v>1</v>
      </c>
      <c r="AX969">
        <v>0</v>
      </c>
      <c r="AY969">
        <v>0</v>
      </c>
      <c r="AZ969">
        <v>0</v>
      </c>
      <c r="BA969">
        <v>8.2210119999999995E-12</v>
      </c>
      <c r="BB969">
        <v>-1.1079279999999999E-9</v>
      </c>
      <c r="BC969">
        <v>9.5467409999999999E-11</v>
      </c>
      <c r="BD969">
        <v>0.99999990000000005</v>
      </c>
      <c r="BE969">
        <v>1</v>
      </c>
      <c r="BF969">
        <v>0</v>
      </c>
      <c r="BG969">
        <v>0</v>
      </c>
      <c r="BH969">
        <v>0</v>
      </c>
      <c r="BI969">
        <v>1</v>
      </c>
    </row>
    <row r="970" spans="1:61" x14ac:dyDescent="0.2">
      <c r="A970">
        <v>92.212890000000002</v>
      </c>
      <c r="B970">
        <v>3.647357</v>
      </c>
      <c r="C970">
        <v>1.226029</v>
      </c>
      <c r="D970">
        <v>1.7604569999999999</v>
      </c>
      <c r="E970">
        <v>3.7838260000000001E-4</v>
      </c>
      <c r="F970">
        <v>7.7010570000000001E-4</v>
      </c>
      <c r="G970">
        <v>1.109368E-4</v>
      </c>
      <c r="H970">
        <v>0.99999959999999999</v>
      </c>
      <c r="I970">
        <v>0.1926668</v>
      </c>
      <c r="J970">
        <v>8.4491280000000002E-3</v>
      </c>
      <c r="K970">
        <v>0.71709069999999997</v>
      </c>
      <c r="L970">
        <v>-8.6942349999999998E-3</v>
      </c>
      <c r="M970">
        <v>0.69687449999999995</v>
      </c>
      <c r="N970">
        <v>1</v>
      </c>
      <c r="O970">
        <v>-9.4366070000000005E-4</v>
      </c>
      <c r="P970">
        <v>-2.3841859999999999E-7</v>
      </c>
      <c r="Q970">
        <v>1.66893E-5</v>
      </c>
      <c r="R970">
        <v>6.9310919999999996</v>
      </c>
      <c r="S970">
        <v>37.592500000000001</v>
      </c>
      <c r="T970">
        <v>0</v>
      </c>
      <c r="U970">
        <v>1</v>
      </c>
      <c r="V970">
        <v>2.9760379999999999E-3</v>
      </c>
      <c r="W970">
        <v>-2.5358210000000001E-4</v>
      </c>
      <c r="X970">
        <v>-2.8088819999999999E-4</v>
      </c>
      <c r="Y970">
        <v>7.2395659999999997E-12</v>
      </c>
      <c r="Z970">
        <v>-1.3843480000000001E-9</v>
      </c>
      <c r="AA970">
        <v>4.0936710000000003E-9</v>
      </c>
      <c r="AB970">
        <v>1</v>
      </c>
      <c r="AC970">
        <v>1</v>
      </c>
      <c r="AD970">
        <v>0</v>
      </c>
      <c r="AE970">
        <v>0</v>
      </c>
      <c r="AF970">
        <v>0</v>
      </c>
      <c r="AG970">
        <v>1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-6.0706400000000003E-13</v>
      </c>
      <c r="AN970">
        <v>-8.7614710000000003E-10</v>
      </c>
      <c r="AO970">
        <v>4.294225E-9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1</v>
      </c>
      <c r="AV970">
        <v>2</v>
      </c>
      <c r="AW970">
        <v>1</v>
      </c>
      <c r="AX970">
        <v>0</v>
      </c>
      <c r="AY970">
        <v>0</v>
      </c>
      <c r="AZ970">
        <v>0</v>
      </c>
      <c r="BA970">
        <v>7.2395659999999997E-12</v>
      </c>
      <c r="BB970">
        <v>-1.3843480000000001E-9</v>
      </c>
      <c r="BC970">
        <v>4.0936710000000003E-9</v>
      </c>
      <c r="BD970">
        <v>1</v>
      </c>
      <c r="BE970">
        <v>1</v>
      </c>
      <c r="BF970">
        <v>0</v>
      </c>
      <c r="BG970">
        <v>0</v>
      </c>
      <c r="BH970">
        <v>0</v>
      </c>
      <c r="BI970">
        <v>1</v>
      </c>
    </row>
    <row r="971" spans="1:61" x14ac:dyDescent="0.2">
      <c r="A971">
        <v>92.262659999999997</v>
      </c>
      <c r="B971">
        <v>3.6466069999999999</v>
      </c>
      <c r="C971">
        <v>1.2259910000000001</v>
      </c>
      <c r="D971">
        <v>1.7584059999999999</v>
      </c>
      <c r="E971">
        <v>3.7838249999999998E-4</v>
      </c>
      <c r="F971">
        <v>7.7011080000000001E-4</v>
      </c>
      <c r="G971">
        <v>1.10937E-4</v>
      </c>
      <c r="H971">
        <v>0.99999959999999999</v>
      </c>
      <c r="I971">
        <v>0.1926668</v>
      </c>
      <c r="J971">
        <v>8.5415649999999992E-3</v>
      </c>
      <c r="K971">
        <v>0.7171033</v>
      </c>
      <c r="L971">
        <v>-8.7897040000000006E-3</v>
      </c>
      <c r="M971">
        <v>0.69685909999999995</v>
      </c>
      <c r="N971">
        <v>1</v>
      </c>
      <c r="O971">
        <v>-9.8705290000000004E-5</v>
      </c>
      <c r="P971">
        <v>0</v>
      </c>
      <c r="Q971">
        <v>1.192093E-7</v>
      </c>
      <c r="R971">
        <v>6.9941269999999998</v>
      </c>
      <c r="S971">
        <v>37.658239999999999</v>
      </c>
      <c r="T971">
        <v>0</v>
      </c>
      <c r="U971">
        <v>1</v>
      </c>
      <c r="V971">
        <v>-2.8479770000000001E-4</v>
      </c>
      <c r="W971">
        <v>9.2373000000000005E-5</v>
      </c>
      <c r="X971">
        <v>-2.9850219999999999E-3</v>
      </c>
      <c r="Y971">
        <v>-3.1565590000000001E-11</v>
      </c>
      <c r="Z971">
        <v>1.3985500000000001E-9</v>
      </c>
      <c r="AA971">
        <v>-2.8637570000000002E-10</v>
      </c>
      <c r="AB971">
        <v>1</v>
      </c>
      <c r="AC971">
        <v>1</v>
      </c>
      <c r="AD971">
        <v>0</v>
      </c>
      <c r="AE971">
        <v>0</v>
      </c>
      <c r="AF971">
        <v>0</v>
      </c>
      <c r="AG971">
        <v>1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-2.6767599999999999E-11</v>
      </c>
      <c r="AN971">
        <v>2.3407030000000001E-9</v>
      </c>
      <c r="AO971">
        <v>6.3848550000000005E-10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1</v>
      </c>
      <c r="AV971">
        <v>2</v>
      </c>
      <c r="AW971">
        <v>1</v>
      </c>
      <c r="AX971">
        <v>0</v>
      </c>
      <c r="AY971">
        <v>0</v>
      </c>
      <c r="AZ971">
        <v>0</v>
      </c>
      <c r="BA971">
        <v>-8.4478319999999995E-12</v>
      </c>
      <c r="BB971">
        <v>1.190916E-9</v>
      </c>
      <c r="BC971">
        <v>-1.0705599999999999E-10</v>
      </c>
      <c r="BD971">
        <v>1</v>
      </c>
      <c r="BE971">
        <v>1</v>
      </c>
      <c r="BF971">
        <v>0</v>
      </c>
      <c r="BG971">
        <v>0</v>
      </c>
      <c r="BH971">
        <v>0</v>
      </c>
      <c r="BI971">
        <v>1</v>
      </c>
    </row>
    <row r="972" spans="1:61" x14ac:dyDescent="0.2">
      <c r="A972">
        <v>92.313550000000006</v>
      </c>
      <c r="B972">
        <v>3.6464059999999998</v>
      </c>
      <c r="C972">
        <v>1.2260500000000001</v>
      </c>
      <c r="D972">
        <v>1.7560150000000001</v>
      </c>
      <c r="E972">
        <v>3.7838260000000001E-4</v>
      </c>
      <c r="F972">
        <v>7.7011029999999995E-4</v>
      </c>
      <c r="G972">
        <v>1.1093539999999999E-4</v>
      </c>
      <c r="H972">
        <v>0.99999970000000005</v>
      </c>
      <c r="I972">
        <v>0.1926668</v>
      </c>
      <c r="J972">
        <v>8.6119170000000002E-3</v>
      </c>
      <c r="K972">
        <v>0.7171478</v>
      </c>
      <c r="L972">
        <v>-8.8632550000000004E-3</v>
      </c>
      <c r="M972">
        <v>0.69681150000000003</v>
      </c>
      <c r="N972">
        <v>1</v>
      </c>
      <c r="O972">
        <v>0</v>
      </c>
      <c r="P972">
        <v>0</v>
      </c>
      <c r="Q972">
        <v>0</v>
      </c>
      <c r="R972">
        <v>7.024375</v>
      </c>
      <c r="S972">
        <v>37.689700000000002</v>
      </c>
      <c r="T972">
        <v>0</v>
      </c>
      <c r="U972">
        <v>1</v>
      </c>
      <c r="V972">
        <v>-2.8922399999999998E-4</v>
      </c>
      <c r="W972">
        <v>9.6545750000000003E-5</v>
      </c>
      <c r="X972">
        <v>-2.984464E-3</v>
      </c>
      <c r="Y972">
        <v>-2.3981220000000001E-11</v>
      </c>
      <c r="Z972">
        <v>-1.16719E-10</v>
      </c>
      <c r="AA972">
        <v>-6.661055E-10</v>
      </c>
      <c r="AB972">
        <v>1</v>
      </c>
      <c r="AC972">
        <v>1</v>
      </c>
      <c r="AD972">
        <v>0</v>
      </c>
      <c r="AE972">
        <v>0</v>
      </c>
      <c r="AF972">
        <v>0</v>
      </c>
      <c r="AG972">
        <v>1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-2.071444E-11</v>
      </c>
      <c r="AN972">
        <v>1.0186250000000001E-10</v>
      </c>
      <c r="AO972">
        <v>-4.825255E-10</v>
      </c>
      <c r="AP972">
        <v>1</v>
      </c>
      <c r="AQ972">
        <v>1</v>
      </c>
      <c r="AR972">
        <v>0</v>
      </c>
      <c r="AS972">
        <v>0</v>
      </c>
      <c r="AT972">
        <v>0</v>
      </c>
      <c r="AU972">
        <v>1</v>
      </c>
      <c r="AV972">
        <v>2</v>
      </c>
      <c r="AW972">
        <v>1</v>
      </c>
      <c r="AX972">
        <v>0</v>
      </c>
      <c r="AY972">
        <v>0</v>
      </c>
      <c r="AZ972">
        <v>0</v>
      </c>
      <c r="BA972">
        <v>-4.7723160000000001E-12</v>
      </c>
      <c r="BB972">
        <v>-3.0225210000000001E-10</v>
      </c>
      <c r="BC972">
        <v>-5.2970810000000004E-10</v>
      </c>
      <c r="BD972">
        <v>1</v>
      </c>
      <c r="BE972">
        <v>1</v>
      </c>
      <c r="BF972">
        <v>0</v>
      </c>
      <c r="BG972">
        <v>0</v>
      </c>
      <c r="BH972">
        <v>0</v>
      </c>
      <c r="BI972">
        <v>1</v>
      </c>
    </row>
    <row r="973" spans="1:61" x14ac:dyDescent="0.2">
      <c r="A973">
        <v>92.363330000000005</v>
      </c>
      <c r="B973">
        <v>3.6463070000000002</v>
      </c>
      <c r="C973">
        <v>1.226091</v>
      </c>
      <c r="D973">
        <v>1.7546520000000001</v>
      </c>
      <c r="E973">
        <v>3.7838269999999999E-4</v>
      </c>
      <c r="F973">
        <v>7.7010930000000004E-4</v>
      </c>
      <c r="G973">
        <v>1.109297E-4</v>
      </c>
      <c r="H973">
        <v>0.99999970000000005</v>
      </c>
      <c r="I973">
        <v>0.1926668</v>
      </c>
      <c r="J973">
        <v>8.6645260000000005E-3</v>
      </c>
      <c r="K973">
        <v>0.71721690000000005</v>
      </c>
      <c r="L973">
        <v>-8.9191860000000008E-3</v>
      </c>
      <c r="M973">
        <v>0.696739</v>
      </c>
      <c r="N973">
        <v>1</v>
      </c>
      <c r="O973">
        <v>0</v>
      </c>
      <c r="P973">
        <v>0</v>
      </c>
      <c r="Q973">
        <v>0</v>
      </c>
      <c r="R973">
        <v>6.6452600000000004</v>
      </c>
      <c r="S973">
        <v>35.607019999999999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-7.3462590000000006E-11</v>
      </c>
      <c r="Z973">
        <v>-7.3643200000000003E-11</v>
      </c>
      <c r="AA973">
        <v>-2.1531160000000001E-9</v>
      </c>
      <c r="AB973">
        <v>1</v>
      </c>
      <c r="AC973">
        <v>1</v>
      </c>
      <c r="AD973">
        <v>0</v>
      </c>
      <c r="AE973">
        <v>0</v>
      </c>
      <c r="AF973">
        <v>0</v>
      </c>
      <c r="AG973">
        <v>1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-6.0814439999999999E-11</v>
      </c>
      <c r="AN973">
        <v>4.3013319999999999E-11</v>
      </c>
      <c r="AO973">
        <v>-1.5917E-9</v>
      </c>
      <c r="AP973">
        <v>1</v>
      </c>
      <c r="AQ973">
        <v>1</v>
      </c>
      <c r="AR973">
        <v>0</v>
      </c>
      <c r="AS973">
        <v>0</v>
      </c>
      <c r="AT973">
        <v>0</v>
      </c>
      <c r="AU973">
        <v>1</v>
      </c>
      <c r="AV973">
        <v>2</v>
      </c>
      <c r="AW973">
        <v>1</v>
      </c>
      <c r="AX973">
        <v>0</v>
      </c>
      <c r="AY973">
        <v>0</v>
      </c>
      <c r="AZ973">
        <v>0</v>
      </c>
      <c r="BA973">
        <v>-6.5016940000000003E-11</v>
      </c>
      <c r="BB973">
        <v>-9.0726060000000001E-10</v>
      </c>
      <c r="BC973">
        <v>-1.9826180000000001E-9</v>
      </c>
      <c r="BD973">
        <v>1</v>
      </c>
      <c r="BE973">
        <v>1</v>
      </c>
      <c r="BF973">
        <v>0</v>
      </c>
      <c r="BG973">
        <v>0</v>
      </c>
      <c r="BH973">
        <v>0</v>
      </c>
      <c r="BI973">
        <v>1</v>
      </c>
    </row>
    <row r="974" spans="1:61" x14ac:dyDescent="0.2">
      <c r="A974">
        <v>92.412790000000001</v>
      </c>
      <c r="B974">
        <v>3.6462910000000002</v>
      </c>
      <c r="C974">
        <v>1.2260979999999999</v>
      </c>
      <c r="D974">
        <v>1.7544230000000001</v>
      </c>
      <c r="E974">
        <v>3.7838310000000002E-4</v>
      </c>
      <c r="F974">
        <v>7.7010589999999997E-4</v>
      </c>
      <c r="G974">
        <v>1.1092490000000001E-4</v>
      </c>
      <c r="H974">
        <v>0.99999959999999999</v>
      </c>
      <c r="I974">
        <v>0.1926668</v>
      </c>
      <c r="J974">
        <v>8.7046099999999998E-3</v>
      </c>
      <c r="K974">
        <v>0.71727810000000003</v>
      </c>
      <c r="L974">
        <v>-8.9620329999999995E-3</v>
      </c>
      <c r="M974">
        <v>0.69667509999999999</v>
      </c>
      <c r="N974">
        <v>1</v>
      </c>
      <c r="O974">
        <v>0</v>
      </c>
      <c r="P974">
        <v>0</v>
      </c>
      <c r="Q974">
        <v>0</v>
      </c>
      <c r="R974">
        <v>7.0413940000000004</v>
      </c>
      <c r="S974">
        <v>37.706409999999998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9.2354620000000001E-11</v>
      </c>
      <c r="Z974">
        <v>-1.24771E-9</v>
      </c>
      <c r="AA974">
        <v>-2.2458779999999999E-9</v>
      </c>
      <c r="AB974">
        <v>1</v>
      </c>
      <c r="AC974">
        <v>1</v>
      </c>
      <c r="AD974">
        <v>0</v>
      </c>
      <c r="AE974">
        <v>0</v>
      </c>
      <c r="AF974">
        <v>0</v>
      </c>
      <c r="AG974">
        <v>1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1.004225E-10</v>
      </c>
      <c r="AN974">
        <v>-1.345657E-9</v>
      </c>
      <c r="AO974">
        <v>-1.688346E-9</v>
      </c>
      <c r="AP974">
        <v>1</v>
      </c>
      <c r="AQ974">
        <v>1</v>
      </c>
      <c r="AR974">
        <v>0</v>
      </c>
      <c r="AS974">
        <v>0</v>
      </c>
      <c r="AT974">
        <v>0</v>
      </c>
      <c r="AU974">
        <v>1</v>
      </c>
      <c r="AV974">
        <v>2</v>
      </c>
      <c r="AW974">
        <v>1</v>
      </c>
      <c r="AX974">
        <v>0</v>
      </c>
      <c r="AY974">
        <v>0</v>
      </c>
      <c r="AZ974">
        <v>0</v>
      </c>
      <c r="BA974">
        <v>9.3964030000000004E-11</v>
      </c>
      <c r="BB974">
        <v>-5.5746389999999996E-10</v>
      </c>
      <c r="BC974">
        <v>-8.5452819999999999E-10</v>
      </c>
      <c r="BD974">
        <v>1</v>
      </c>
      <c r="BE974">
        <v>1</v>
      </c>
      <c r="BF974">
        <v>0</v>
      </c>
      <c r="BG974">
        <v>0</v>
      </c>
      <c r="BH974">
        <v>0</v>
      </c>
      <c r="BI974">
        <v>1</v>
      </c>
    </row>
    <row r="975" spans="1:61" x14ac:dyDescent="0.2">
      <c r="A975">
        <v>92.463380000000001</v>
      </c>
      <c r="B975">
        <v>3.6407690000000001</v>
      </c>
      <c r="C975">
        <v>1.2266189999999999</v>
      </c>
      <c r="D975">
        <v>1.7549380000000001</v>
      </c>
      <c r="E975">
        <v>3.7838340000000001E-4</v>
      </c>
      <c r="F975">
        <v>7.7010730000000001E-4</v>
      </c>
      <c r="G975">
        <v>1.109301E-4</v>
      </c>
      <c r="H975">
        <v>0.99999959999999999</v>
      </c>
      <c r="I975">
        <v>0.1926668</v>
      </c>
      <c r="J975">
        <v>8.7339140000000006E-3</v>
      </c>
      <c r="K975">
        <v>0.7173252</v>
      </c>
      <c r="L975">
        <v>-8.9934300000000002E-3</v>
      </c>
      <c r="M975">
        <v>0.69662579999999996</v>
      </c>
      <c r="N975">
        <v>1</v>
      </c>
      <c r="O975">
        <v>0</v>
      </c>
      <c r="P975">
        <v>0</v>
      </c>
      <c r="Q975">
        <v>0</v>
      </c>
      <c r="R975">
        <v>7.4412229999999999</v>
      </c>
      <c r="S975">
        <v>39.809609999999999</v>
      </c>
      <c r="T975">
        <v>0</v>
      </c>
      <c r="U975">
        <v>1</v>
      </c>
      <c r="V975">
        <v>-1.4859499999999999E-2</v>
      </c>
      <c r="W975">
        <v>1.4005829999999999E-3</v>
      </c>
      <c r="X975">
        <v>1.4945119999999999E-3</v>
      </c>
      <c r="Y975">
        <v>1.1970999999999999E-10</v>
      </c>
      <c r="Z975">
        <v>3.2919660000000001E-10</v>
      </c>
      <c r="AA975">
        <v>1.8669559999999999E-9</v>
      </c>
      <c r="AB975">
        <v>1</v>
      </c>
      <c r="AC975">
        <v>1</v>
      </c>
      <c r="AD975">
        <v>0</v>
      </c>
      <c r="AE975">
        <v>0</v>
      </c>
      <c r="AF975">
        <v>0</v>
      </c>
      <c r="AG975">
        <v>1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1.1127579999999999E-10</v>
      </c>
      <c r="AN975">
        <v>3.4349019999999998E-10</v>
      </c>
      <c r="AO975">
        <v>1.972966E-9</v>
      </c>
      <c r="AP975">
        <v>1</v>
      </c>
      <c r="AQ975">
        <v>1</v>
      </c>
      <c r="AR975">
        <v>0</v>
      </c>
      <c r="AS975">
        <v>0</v>
      </c>
      <c r="AT975">
        <v>0</v>
      </c>
      <c r="AU975">
        <v>1</v>
      </c>
      <c r="AV975">
        <v>2</v>
      </c>
      <c r="AW975">
        <v>1</v>
      </c>
      <c r="AX975">
        <v>0</v>
      </c>
      <c r="AY975">
        <v>0</v>
      </c>
      <c r="AZ975">
        <v>0</v>
      </c>
      <c r="BA975">
        <v>8.5459410000000003E-11</v>
      </c>
      <c r="BB975">
        <v>1.415076E-10</v>
      </c>
      <c r="BC975">
        <v>1.213323E-9</v>
      </c>
      <c r="BD975">
        <v>1</v>
      </c>
      <c r="BE975">
        <v>1</v>
      </c>
      <c r="BF975">
        <v>0</v>
      </c>
      <c r="BG975">
        <v>0</v>
      </c>
      <c r="BH975">
        <v>0</v>
      </c>
      <c r="BI975">
        <v>1</v>
      </c>
    </row>
    <row r="976" spans="1:61" x14ac:dyDescent="0.2">
      <c r="A976">
        <v>92.513549999999995</v>
      </c>
      <c r="B976">
        <v>3.598061</v>
      </c>
      <c r="C976">
        <v>1.2306189999999999</v>
      </c>
      <c r="D976">
        <v>1.7569589999999999</v>
      </c>
      <c r="E976">
        <v>3.7838349999999999E-4</v>
      </c>
      <c r="F976">
        <v>7.7011090000000005E-4</v>
      </c>
      <c r="G976">
        <v>1.109179E-4</v>
      </c>
      <c r="H976">
        <v>0.99999959999999999</v>
      </c>
      <c r="I976">
        <v>0.1926668</v>
      </c>
      <c r="J976">
        <v>8.7266180000000002E-3</v>
      </c>
      <c r="K976">
        <v>0.71735300000000002</v>
      </c>
      <c r="L976">
        <v>-8.9866370000000004E-3</v>
      </c>
      <c r="M976">
        <v>0.69659729999999997</v>
      </c>
      <c r="N976">
        <v>0</v>
      </c>
      <c r="O976">
        <v>0</v>
      </c>
      <c r="P976">
        <v>0</v>
      </c>
      <c r="Q976">
        <v>0</v>
      </c>
      <c r="R976">
        <v>7.4060009999999998</v>
      </c>
      <c r="S976">
        <v>38.070219999999999</v>
      </c>
      <c r="T976">
        <v>0</v>
      </c>
      <c r="U976">
        <v>1</v>
      </c>
      <c r="V976">
        <v>-5.3797400000000002E-2</v>
      </c>
      <c r="W976">
        <v>5.0034659999999998E-3</v>
      </c>
      <c r="X976">
        <v>2.426742E-3</v>
      </c>
      <c r="Y976">
        <v>-8.9622509999999995E-12</v>
      </c>
      <c r="Z976">
        <v>1.3392189999999999E-9</v>
      </c>
      <c r="AA976">
        <v>-4.5189219999999998E-9</v>
      </c>
      <c r="AB976">
        <v>1</v>
      </c>
      <c r="AC976">
        <v>1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4.2003040000000001E-13</v>
      </c>
      <c r="AN976">
        <v>1.400093E-9</v>
      </c>
      <c r="AO976">
        <v>-4.1596909999999996E-9</v>
      </c>
      <c r="AP976">
        <v>1</v>
      </c>
      <c r="AQ976">
        <v>1</v>
      </c>
      <c r="AR976">
        <v>0</v>
      </c>
      <c r="AS976">
        <v>0</v>
      </c>
      <c r="AT976">
        <v>0</v>
      </c>
      <c r="AU976">
        <v>1</v>
      </c>
      <c r="AV976">
        <v>2</v>
      </c>
      <c r="AW976">
        <v>1</v>
      </c>
      <c r="AX976">
        <v>0</v>
      </c>
      <c r="AY976">
        <v>0</v>
      </c>
      <c r="AZ976">
        <v>0</v>
      </c>
      <c r="BA976">
        <v>-3.2108519999999998E-11</v>
      </c>
      <c r="BB976">
        <v>9.3399160000000009E-10</v>
      </c>
      <c r="BC976">
        <v>-3.5860050000000002E-9</v>
      </c>
      <c r="BD976">
        <v>1</v>
      </c>
      <c r="BE976">
        <v>1</v>
      </c>
      <c r="BF976">
        <v>0</v>
      </c>
      <c r="BG976">
        <v>0</v>
      </c>
      <c r="BH976">
        <v>0</v>
      </c>
      <c r="BI976">
        <v>1</v>
      </c>
    </row>
    <row r="977" spans="1:61" x14ac:dyDescent="0.2">
      <c r="A977">
        <v>92.563329999999993</v>
      </c>
      <c r="B977">
        <v>3.581064</v>
      </c>
      <c r="C977">
        <v>1.2321869999999999</v>
      </c>
      <c r="D977">
        <v>1.7580720000000001</v>
      </c>
      <c r="E977">
        <v>3.7838340000000001E-4</v>
      </c>
      <c r="F977">
        <v>7.7011009999999999E-4</v>
      </c>
      <c r="G977">
        <v>1.10914E-4</v>
      </c>
      <c r="H977">
        <v>0.99999959999999999</v>
      </c>
      <c r="I977">
        <v>0.1926668</v>
      </c>
      <c r="J977">
        <v>8.6875540000000001E-3</v>
      </c>
      <c r="K977">
        <v>0.71736080000000002</v>
      </c>
      <c r="L977">
        <v>-8.9465959999999994E-3</v>
      </c>
      <c r="M977">
        <v>0.69659020000000005</v>
      </c>
      <c r="N977">
        <v>0</v>
      </c>
      <c r="O977">
        <v>0</v>
      </c>
      <c r="P977">
        <v>0</v>
      </c>
      <c r="Q977">
        <v>0</v>
      </c>
      <c r="R977">
        <v>8.5908130000000007</v>
      </c>
      <c r="S977">
        <v>39.252940000000002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-5.68388E-11</v>
      </c>
      <c r="Z977">
        <v>-7.0110860000000004E-10</v>
      </c>
      <c r="AA977">
        <v>-1.148972E-9</v>
      </c>
      <c r="AB977">
        <v>1</v>
      </c>
      <c r="AC977">
        <v>1</v>
      </c>
      <c r="AD977">
        <v>0</v>
      </c>
      <c r="AE977">
        <v>0</v>
      </c>
      <c r="AF977">
        <v>0</v>
      </c>
      <c r="AG977">
        <v>1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-7.7325380000000001E-11</v>
      </c>
      <c r="AN977">
        <v>-9.0110030000000004E-11</v>
      </c>
      <c r="AO977">
        <v>-1.43262E-9</v>
      </c>
      <c r="AP977">
        <v>1</v>
      </c>
      <c r="AQ977">
        <v>1</v>
      </c>
      <c r="AR977">
        <v>0</v>
      </c>
      <c r="AS977">
        <v>0</v>
      </c>
      <c r="AT977">
        <v>0</v>
      </c>
      <c r="AU977">
        <v>1</v>
      </c>
      <c r="AV977">
        <v>2</v>
      </c>
      <c r="AW977">
        <v>1</v>
      </c>
      <c r="AX977">
        <v>0</v>
      </c>
      <c r="AY977">
        <v>0</v>
      </c>
      <c r="AZ977">
        <v>0</v>
      </c>
      <c r="BA977">
        <v>-6.3914080000000005E-11</v>
      </c>
      <c r="BB977">
        <v>-3.7617460000000002E-11</v>
      </c>
      <c r="BC977">
        <v>-1.426703E-9</v>
      </c>
      <c r="BD977">
        <v>1</v>
      </c>
      <c r="BE977">
        <v>1</v>
      </c>
      <c r="BF977">
        <v>0</v>
      </c>
      <c r="BG977">
        <v>0</v>
      </c>
      <c r="BH977">
        <v>0</v>
      </c>
      <c r="BI977">
        <v>1</v>
      </c>
    </row>
    <row r="978" spans="1:61" x14ac:dyDescent="0.2">
      <c r="A978">
        <v>92.613240000000005</v>
      </c>
      <c r="B978">
        <v>3.5782080000000001</v>
      </c>
      <c r="C978">
        <v>1.23245</v>
      </c>
      <c r="D978">
        <v>1.7582599999999999</v>
      </c>
      <c r="E978">
        <v>3.7838340000000001E-4</v>
      </c>
      <c r="F978">
        <v>7.701028E-4</v>
      </c>
      <c r="G978">
        <v>1.1091349999999999E-4</v>
      </c>
      <c r="H978">
        <v>0.99999959999999999</v>
      </c>
      <c r="I978">
        <v>0.1926668</v>
      </c>
      <c r="J978">
        <v>8.6504930000000004E-3</v>
      </c>
      <c r="K978">
        <v>0.71736339999999998</v>
      </c>
      <c r="L978">
        <v>-8.9084809999999993E-3</v>
      </c>
      <c r="M978">
        <v>0.6965886</v>
      </c>
      <c r="N978">
        <v>0</v>
      </c>
      <c r="O978">
        <v>0</v>
      </c>
      <c r="P978">
        <v>0</v>
      </c>
      <c r="Q978">
        <v>0</v>
      </c>
      <c r="R978">
        <v>9.0157260000000008</v>
      </c>
      <c r="S978">
        <v>38.824860000000001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4.2872429999999997E-11</v>
      </c>
      <c r="Z978">
        <v>-2.6961440000000002E-9</v>
      </c>
      <c r="AA978">
        <v>-1.157249E-10</v>
      </c>
      <c r="AB978">
        <v>1</v>
      </c>
      <c r="AC978">
        <v>1</v>
      </c>
      <c r="AD978">
        <v>0</v>
      </c>
      <c r="AE978">
        <v>0</v>
      </c>
      <c r="AF978">
        <v>0</v>
      </c>
      <c r="AG978">
        <v>1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1.950727E-11</v>
      </c>
      <c r="AN978">
        <v>-2.5758379999999998E-9</v>
      </c>
      <c r="AO978">
        <v>-1.89115E-10</v>
      </c>
      <c r="AP978">
        <v>1</v>
      </c>
      <c r="AQ978">
        <v>1</v>
      </c>
      <c r="AR978">
        <v>0</v>
      </c>
      <c r="AS978">
        <v>0</v>
      </c>
      <c r="AT978">
        <v>0</v>
      </c>
      <c r="AU978">
        <v>1</v>
      </c>
      <c r="AV978">
        <v>2</v>
      </c>
      <c r="AW978">
        <v>1</v>
      </c>
      <c r="AX978">
        <v>0</v>
      </c>
      <c r="AY978">
        <v>0</v>
      </c>
      <c r="AZ978">
        <v>0</v>
      </c>
      <c r="BA978">
        <v>3.190986E-11</v>
      </c>
      <c r="BB978">
        <v>-2.1104799999999999E-9</v>
      </c>
      <c r="BC978">
        <v>-2.8238280000000002E-10</v>
      </c>
      <c r="BD978">
        <v>1</v>
      </c>
      <c r="BE978">
        <v>1</v>
      </c>
      <c r="BF978">
        <v>0</v>
      </c>
      <c r="BG978">
        <v>0</v>
      </c>
      <c r="BH978">
        <v>0</v>
      </c>
      <c r="BI978">
        <v>1</v>
      </c>
    </row>
    <row r="979" spans="1:61" x14ac:dyDescent="0.2">
      <c r="A979">
        <v>92.663039999999995</v>
      </c>
      <c r="B979">
        <v>3.577728</v>
      </c>
      <c r="C979">
        <v>1.2324949999999999</v>
      </c>
      <c r="D979">
        <v>1.758291</v>
      </c>
      <c r="E979">
        <v>3.7838340000000001E-4</v>
      </c>
      <c r="F979">
        <v>7.7009229999999999E-4</v>
      </c>
      <c r="G979">
        <v>1.10919E-4</v>
      </c>
      <c r="H979">
        <v>0.99999959999999999</v>
      </c>
      <c r="I979">
        <v>0.1926668</v>
      </c>
      <c r="J979">
        <v>8.6206019999999998E-3</v>
      </c>
      <c r="K979">
        <v>0.71736480000000002</v>
      </c>
      <c r="L979">
        <v>-8.8777249999999995E-3</v>
      </c>
      <c r="M979">
        <v>0.69658790000000004</v>
      </c>
      <c r="N979">
        <v>0</v>
      </c>
      <c r="O979">
        <v>0</v>
      </c>
      <c r="P979">
        <v>0</v>
      </c>
      <c r="Q979">
        <v>0</v>
      </c>
      <c r="R979">
        <v>9.9891950000000005</v>
      </c>
      <c r="S979">
        <v>42.353000000000002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4.3500779999999996E-12</v>
      </c>
      <c r="Z979">
        <v>-3.8534539999999998E-9</v>
      </c>
      <c r="AA979">
        <v>1.01906E-9</v>
      </c>
      <c r="AB979">
        <v>1</v>
      </c>
      <c r="AC979">
        <v>1</v>
      </c>
      <c r="AD979">
        <v>0</v>
      </c>
      <c r="AE979">
        <v>0</v>
      </c>
      <c r="AF979">
        <v>0</v>
      </c>
      <c r="AG979">
        <v>1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1.774448E-11</v>
      </c>
      <c r="AN979">
        <v>-3.4208409999999999E-9</v>
      </c>
      <c r="AO979">
        <v>2.5207440000000002E-9</v>
      </c>
      <c r="AP979">
        <v>1</v>
      </c>
      <c r="AQ979">
        <v>1</v>
      </c>
      <c r="AR979">
        <v>0</v>
      </c>
      <c r="AS979">
        <v>0</v>
      </c>
      <c r="AT979">
        <v>0</v>
      </c>
      <c r="AU979">
        <v>1</v>
      </c>
      <c r="AV979">
        <v>2</v>
      </c>
      <c r="AW979">
        <v>1</v>
      </c>
      <c r="AX979">
        <v>0</v>
      </c>
      <c r="AY979">
        <v>0</v>
      </c>
      <c r="AZ979">
        <v>0</v>
      </c>
      <c r="BA979">
        <v>1.388379E-11</v>
      </c>
      <c r="BB979">
        <v>-3.3860000000000001E-9</v>
      </c>
      <c r="BC979">
        <v>1.9398259999999999E-9</v>
      </c>
      <c r="BD979">
        <v>1</v>
      </c>
      <c r="BE979">
        <v>1</v>
      </c>
      <c r="BF979">
        <v>0</v>
      </c>
      <c r="BG979">
        <v>0</v>
      </c>
      <c r="BH979">
        <v>0</v>
      </c>
      <c r="BI979">
        <v>1</v>
      </c>
    </row>
    <row r="980" spans="1:61" x14ac:dyDescent="0.2">
      <c r="A980">
        <v>92.713489999999993</v>
      </c>
      <c r="B980">
        <v>3.5776469999999998</v>
      </c>
      <c r="C980">
        <v>1.232502</v>
      </c>
      <c r="D980">
        <v>1.7582960000000001</v>
      </c>
      <c r="E980">
        <v>3.7838359999999997E-4</v>
      </c>
      <c r="F980">
        <v>7.7008009999999995E-4</v>
      </c>
      <c r="G980">
        <v>1.109244E-4</v>
      </c>
      <c r="H980">
        <v>0.99999959999999999</v>
      </c>
      <c r="I980">
        <v>0.1926668</v>
      </c>
      <c r="J980">
        <v>8.5972719999999996E-3</v>
      </c>
      <c r="K980">
        <v>0.71736580000000005</v>
      </c>
      <c r="L980">
        <v>-8.8537170000000005E-3</v>
      </c>
      <c r="M980">
        <v>0.69658739999999997</v>
      </c>
      <c r="N980">
        <v>0</v>
      </c>
      <c r="O980">
        <v>0</v>
      </c>
      <c r="P980">
        <v>0</v>
      </c>
      <c r="Q980">
        <v>0</v>
      </c>
      <c r="R980">
        <v>10.30372</v>
      </c>
      <c r="S980">
        <v>43.519120000000001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1.2418870000000001E-10</v>
      </c>
      <c r="Z980">
        <v>-3.7846440000000003E-9</v>
      </c>
      <c r="AA980">
        <v>1.809954E-9</v>
      </c>
      <c r="AB980">
        <v>1</v>
      </c>
      <c r="AC980">
        <v>1</v>
      </c>
      <c r="AD980">
        <v>0</v>
      </c>
      <c r="AE980">
        <v>0</v>
      </c>
      <c r="AF980">
        <v>0</v>
      </c>
      <c r="AG980">
        <v>1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1.4453850000000001E-10</v>
      </c>
      <c r="AN980">
        <v>-4.5606509999999999E-9</v>
      </c>
      <c r="AO980">
        <v>2.4722710000000001E-9</v>
      </c>
      <c r="AP980">
        <v>1</v>
      </c>
      <c r="AQ980">
        <v>1</v>
      </c>
      <c r="AR980">
        <v>0</v>
      </c>
      <c r="AS980">
        <v>0</v>
      </c>
      <c r="AT980">
        <v>0</v>
      </c>
      <c r="AU980">
        <v>1</v>
      </c>
      <c r="AV980">
        <v>2</v>
      </c>
      <c r="AW980">
        <v>1</v>
      </c>
      <c r="AX980">
        <v>0</v>
      </c>
      <c r="AY980">
        <v>0</v>
      </c>
      <c r="AZ980">
        <v>0</v>
      </c>
      <c r="BA980">
        <v>1.111419E-10</v>
      </c>
      <c r="BB980">
        <v>-3.9601660000000004E-9</v>
      </c>
      <c r="BC980">
        <v>9.7137610000000001E-10</v>
      </c>
      <c r="BD980">
        <v>1</v>
      </c>
      <c r="BE980">
        <v>1</v>
      </c>
      <c r="BF980">
        <v>0</v>
      </c>
      <c r="BG980">
        <v>0</v>
      </c>
      <c r="BH980">
        <v>0</v>
      </c>
      <c r="BI980">
        <v>1</v>
      </c>
    </row>
    <row r="981" spans="1:61" x14ac:dyDescent="0.2">
      <c r="A981">
        <v>92.762339999999995</v>
      </c>
      <c r="B981">
        <v>3.5776340000000002</v>
      </c>
      <c r="C981">
        <v>1.232504</v>
      </c>
      <c r="D981">
        <v>1.758297</v>
      </c>
      <c r="E981">
        <v>3.7838379999999999E-4</v>
      </c>
      <c r="F981">
        <v>7.7008399999999998E-4</v>
      </c>
      <c r="G981">
        <v>1.109183E-4</v>
      </c>
      <c r="H981">
        <v>0.99999959999999999</v>
      </c>
      <c r="I981">
        <v>0.1926668</v>
      </c>
      <c r="J981">
        <v>8.5791979999999997E-3</v>
      </c>
      <c r="K981">
        <v>0.71736650000000002</v>
      </c>
      <c r="L981">
        <v>-8.835117E-3</v>
      </c>
      <c r="M981">
        <v>0.69658710000000001</v>
      </c>
      <c r="N981">
        <v>0</v>
      </c>
      <c r="O981">
        <v>0</v>
      </c>
      <c r="P981">
        <v>0</v>
      </c>
      <c r="Q981">
        <v>0</v>
      </c>
      <c r="R981">
        <v>9.7860309999999995</v>
      </c>
      <c r="S981">
        <v>41.298029999999997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2.4848899999999998E-11</v>
      </c>
      <c r="Z981">
        <v>2.1153879999999999E-9</v>
      </c>
      <c r="AA981">
        <v>-2.6528039999999998E-9</v>
      </c>
      <c r="AB981">
        <v>1</v>
      </c>
      <c r="AC981">
        <v>1</v>
      </c>
      <c r="AD981">
        <v>0</v>
      </c>
      <c r="AE981">
        <v>0</v>
      </c>
      <c r="AF981">
        <v>0</v>
      </c>
      <c r="AG981">
        <v>1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4.8507210000000001E-11</v>
      </c>
      <c r="AN981">
        <v>3.1630099999999999E-10</v>
      </c>
      <c r="AO981">
        <v>-1.6251409999999999E-9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1</v>
      </c>
      <c r="AV981">
        <v>2</v>
      </c>
      <c r="AW981">
        <v>1</v>
      </c>
      <c r="AX981">
        <v>0</v>
      </c>
      <c r="AY981">
        <v>0</v>
      </c>
      <c r="AZ981">
        <v>0</v>
      </c>
      <c r="BA981">
        <v>1.7812609999999999E-11</v>
      </c>
      <c r="BB981">
        <v>1.308796E-9</v>
      </c>
      <c r="BC981">
        <v>-1.9024749999999999E-9</v>
      </c>
      <c r="BD981">
        <v>1</v>
      </c>
      <c r="BE981">
        <v>1</v>
      </c>
      <c r="BF981">
        <v>0</v>
      </c>
      <c r="BG981">
        <v>0</v>
      </c>
      <c r="BH981">
        <v>0</v>
      </c>
      <c r="BI981">
        <v>1</v>
      </c>
    </row>
    <row r="982" spans="1:61" x14ac:dyDescent="0.2">
      <c r="A982">
        <v>92.812839999999994</v>
      </c>
      <c r="B982">
        <v>3.5776319999999999</v>
      </c>
      <c r="C982">
        <v>1.232504</v>
      </c>
      <c r="D982">
        <v>1.758297</v>
      </c>
      <c r="E982">
        <v>3.7838409999999998E-4</v>
      </c>
      <c r="F982">
        <v>7.7007900000000001E-4</v>
      </c>
      <c r="G982">
        <v>1.109175E-4</v>
      </c>
      <c r="H982">
        <v>0.99999959999999999</v>
      </c>
      <c r="I982">
        <v>0.1926668</v>
      </c>
      <c r="J982">
        <v>8.5651860000000007E-3</v>
      </c>
      <c r="K982">
        <v>0.71736710000000004</v>
      </c>
      <c r="L982">
        <v>-8.8206980000000001E-3</v>
      </c>
      <c r="M982">
        <v>0.69658699999999996</v>
      </c>
      <c r="N982">
        <v>0</v>
      </c>
      <c r="O982">
        <v>0</v>
      </c>
      <c r="P982">
        <v>0</v>
      </c>
      <c r="Q982">
        <v>0</v>
      </c>
      <c r="R982">
        <v>9.7882669999999994</v>
      </c>
      <c r="S982">
        <v>41.300289999999997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9.0952019999999996E-11</v>
      </c>
      <c r="Z982">
        <v>-2.5982470000000001E-9</v>
      </c>
      <c r="AA982">
        <v>-4.2224779999999997E-11</v>
      </c>
      <c r="AB982">
        <v>1</v>
      </c>
      <c r="AC982">
        <v>1</v>
      </c>
      <c r="AD982">
        <v>0</v>
      </c>
      <c r="AE982">
        <v>0</v>
      </c>
      <c r="AF982">
        <v>0</v>
      </c>
      <c r="AG982">
        <v>1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3.618325E-11</v>
      </c>
      <c r="AN982">
        <v>-1.1576910000000001E-9</v>
      </c>
      <c r="AO982">
        <v>-9.6042529999999991E-10</v>
      </c>
      <c r="AP982">
        <v>1</v>
      </c>
      <c r="AQ982">
        <v>1</v>
      </c>
      <c r="AR982">
        <v>0</v>
      </c>
      <c r="AS982">
        <v>0</v>
      </c>
      <c r="AT982">
        <v>0</v>
      </c>
      <c r="AU982">
        <v>1</v>
      </c>
      <c r="AV982">
        <v>2</v>
      </c>
      <c r="AW982">
        <v>1</v>
      </c>
      <c r="AX982">
        <v>0</v>
      </c>
      <c r="AY982">
        <v>0</v>
      </c>
      <c r="AZ982">
        <v>0</v>
      </c>
      <c r="BA982">
        <v>1.104305E-10</v>
      </c>
      <c r="BB982">
        <v>-1.410005E-9</v>
      </c>
      <c r="BC982">
        <v>1.5564639999999999E-10</v>
      </c>
      <c r="BD982">
        <v>1</v>
      </c>
      <c r="BE982">
        <v>1</v>
      </c>
      <c r="BF982">
        <v>0</v>
      </c>
      <c r="BG982">
        <v>0</v>
      </c>
      <c r="BH982">
        <v>0</v>
      </c>
      <c r="BI982">
        <v>1</v>
      </c>
    </row>
    <row r="983" spans="1:61" x14ac:dyDescent="0.2">
      <c r="A983">
        <v>92.862499999999997</v>
      </c>
      <c r="B983">
        <v>3.5776309999999998</v>
      </c>
      <c r="C983">
        <v>1.232504</v>
      </c>
      <c r="D983">
        <v>1.758297</v>
      </c>
      <c r="E983">
        <v>3.7838379999999999E-4</v>
      </c>
      <c r="F983">
        <v>7.7007200000000001E-4</v>
      </c>
      <c r="G983">
        <v>1.109163E-4</v>
      </c>
      <c r="H983">
        <v>0.99999959999999999</v>
      </c>
      <c r="I983">
        <v>0.1926668</v>
      </c>
      <c r="J983">
        <v>8.5543270000000005E-3</v>
      </c>
      <c r="K983">
        <v>0.71736750000000005</v>
      </c>
      <c r="L983">
        <v>-8.8095239999999991E-3</v>
      </c>
      <c r="M983">
        <v>0.6965867</v>
      </c>
      <c r="N983">
        <v>0</v>
      </c>
      <c r="O983">
        <v>0</v>
      </c>
      <c r="P983">
        <v>0</v>
      </c>
      <c r="Q983">
        <v>0</v>
      </c>
      <c r="R983">
        <v>10.053290000000001</v>
      </c>
      <c r="S983">
        <v>42.416969999999999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-4.3129429999999998E-11</v>
      </c>
      <c r="Z983">
        <v>-2.529565E-9</v>
      </c>
      <c r="AA983">
        <v>-4.9666780000000002E-10</v>
      </c>
      <c r="AB983">
        <v>1</v>
      </c>
      <c r="AC983">
        <v>1</v>
      </c>
      <c r="AD983">
        <v>0</v>
      </c>
      <c r="AE983">
        <v>0</v>
      </c>
      <c r="AF983">
        <v>0</v>
      </c>
      <c r="AG983">
        <v>1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-4.9933639999999997E-11</v>
      </c>
      <c r="AN983">
        <v>-2.043677E-9</v>
      </c>
      <c r="AO983">
        <v>-3.0371149999999999E-11</v>
      </c>
      <c r="AP983">
        <v>1</v>
      </c>
      <c r="AQ983">
        <v>1</v>
      </c>
      <c r="AR983">
        <v>0</v>
      </c>
      <c r="AS983">
        <v>0</v>
      </c>
      <c r="AT983">
        <v>0</v>
      </c>
      <c r="AU983">
        <v>1</v>
      </c>
      <c r="AV983">
        <v>2</v>
      </c>
      <c r="AW983">
        <v>1</v>
      </c>
      <c r="AX983">
        <v>0</v>
      </c>
      <c r="AY983">
        <v>0</v>
      </c>
      <c r="AZ983">
        <v>0</v>
      </c>
      <c r="BA983">
        <v>-5.7950670000000003E-11</v>
      </c>
      <c r="BB983">
        <v>-2.6240030000000002E-9</v>
      </c>
      <c r="BC983">
        <v>-7.8621599999999997E-10</v>
      </c>
      <c r="BD983">
        <v>1</v>
      </c>
      <c r="BE983">
        <v>1</v>
      </c>
      <c r="BF983">
        <v>0</v>
      </c>
      <c r="BG983">
        <v>0</v>
      </c>
      <c r="BH983">
        <v>0</v>
      </c>
      <c r="BI983">
        <v>1</v>
      </c>
    </row>
    <row r="984" spans="1:61" x14ac:dyDescent="0.2">
      <c r="A984">
        <v>92.913380000000004</v>
      </c>
      <c r="B984">
        <v>3.5776309999999998</v>
      </c>
      <c r="C984">
        <v>1.232504</v>
      </c>
      <c r="D984">
        <v>1.758297</v>
      </c>
      <c r="E984">
        <v>3.7838390000000002E-4</v>
      </c>
      <c r="F984">
        <v>7.7007499999999995E-4</v>
      </c>
      <c r="G984">
        <v>1.109105E-4</v>
      </c>
      <c r="H984">
        <v>0.99999959999999999</v>
      </c>
      <c r="I984">
        <v>0.1926668</v>
      </c>
      <c r="J984">
        <v>8.5459360000000005E-3</v>
      </c>
      <c r="K984">
        <v>0.71736789999999995</v>
      </c>
      <c r="L984">
        <v>-8.8008879999999998E-3</v>
      </c>
      <c r="M984">
        <v>0.69658659999999994</v>
      </c>
      <c r="N984">
        <v>0</v>
      </c>
      <c r="O984">
        <v>0</v>
      </c>
      <c r="P984">
        <v>0</v>
      </c>
      <c r="Q984">
        <v>0</v>
      </c>
      <c r="R984">
        <v>10.31794</v>
      </c>
      <c r="S984">
        <v>43.533270000000002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-1.272024E-12</v>
      </c>
      <c r="Z984">
        <v>3.355838E-11</v>
      </c>
      <c r="AA984">
        <v>-1.9070270000000001E-9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1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-1.323236E-11</v>
      </c>
      <c r="AN984">
        <v>1.9959769999999998E-9</v>
      </c>
      <c r="AO984">
        <v>-2.7507669999999999E-9</v>
      </c>
      <c r="AP984">
        <v>1</v>
      </c>
      <c r="AQ984">
        <v>1</v>
      </c>
      <c r="AR984">
        <v>0</v>
      </c>
      <c r="AS984">
        <v>0</v>
      </c>
      <c r="AT984">
        <v>0</v>
      </c>
      <c r="AU984">
        <v>1</v>
      </c>
      <c r="AV984">
        <v>2</v>
      </c>
      <c r="AW984">
        <v>1</v>
      </c>
      <c r="AX984">
        <v>0</v>
      </c>
      <c r="AY984">
        <v>0</v>
      </c>
      <c r="AZ984">
        <v>0</v>
      </c>
      <c r="BA984">
        <v>-9.7177230000000004E-12</v>
      </c>
      <c r="BB984">
        <v>1.0360380000000001E-9</v>
      </c>
      <c r="BC984">
        <v>-1.2488339999999999E-9</v>
      </c>
      <c r="BD984">
        <v>1</v>
      </c>
      <c r="BE984">
        <v>1</v>
      </c>
      <c r="BF984">
        <v>0</v>
      </c>
      <c r="BG984">
        <v>0</v>
      </c>
      <c r="BH984">
        <v>0</v>
      </c>
      <c r="BI984">
        <v>1</v>
      </c>
    </row>
    <row r="985" spans="1:61" x14ac:dyDescent="0.2">
      <c r="A985">
        <v>92.962900000000005</v>
      </c>
      <c r="B985">
        <v>3.5776309999999998</v>
      </c>
      <c r="C985">
        <v>1.232504</v>
      </c>
      <c r="D985">
        <v>1.758297</v>
      </c>
      <c r="E985">
        <v>3.7838390000000002E-4</v>
      </c>
      <c r="F985">
        <v>7.7008179999999999E-4</v>
      </c>
      <c r="G985">
        <v>1.109062E-4</v>
      </c>
      <c r="H985">
        <v>0.99999959999999999</v>
      </c>
      <c r="I985">
        <v>0.1926668</v>
      </c>
      <c r="J985">
        <v>8.5394370000000004E-3</v>
      </c>
      <c r="K985">
        <v>0.71736820000000001</v>
      </c>
      <c r="L985">
        <v>-8.7942000000000003E-3</v>
      </c>
      <c r="M985">
        <v>0.69658640000000005</v>
      </c>
      <c r="N985">
        <v>0</v>
      </c>
      <c r="O985">
        <v>0</v>
      </c>
      <c r="P985">
        <v>0</v>
      </c>
      <c r="Q985">
        <v>0</v>
      </c>
      <c r="R985">
        <v>10.053380000000001</v>
      </c>
      <c r="S985">
        <v>42.417050000000003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-9.683497E-12</v>
      </c>
      <c r="Z985">
        <v>3.1615439999999999E-9</v>
      </c>
      <c r="AA985">
        <v>-1.9134059999999999E-9</v>
      </c>
      <c r="AB985">
        <v>1</v>
      </c>
      <c r="AC985">
        <v>1</v>
      </c>
      <c r="AD985">
        <v>0</v>
      </c>
      <c r="AE985">
        <v>0</v>
      </c>
      <c r="AF985">
        <v>0</v>
      </c>
      <c r="AG985">
        <v>1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1</v>
      </c>
      <c r="AR985">
        <v>0</v>
      </c>
      <c r="AS985">
        <v>0</v>
      </c>
      <c r="AT985">
        <v>0</v>
      </c>
      <c r="AU985">
        <v>1</v>
      </c>
      <c r="AV985">
        <v>2</v>
      </c>
      <c r="AW985">
        <v>1</v>
      </c>
      <c r="AX985">
        <v>0</v>
      </c>
      <c r="AY985">
        <v>0</v>
      </c>
      <c r="AZ985">
        <v>0</v>
      </c>
      <c r="BA985">
        <v>-2.3862220000000001E-11</v>
      </c>
      <c r="BB985">
        <v>3.449022E-9</v>
      </c>
      <c r="BC985">
        <v>-2.4094550000000001E-9</v>
      </c>
      <c r="BD985">
        <v>1</v>
      </c>
      <c r="BE985">
        <v>1</v>
      </c>
      <c r="BF985">
        <v>0</v>
      </c>
      <c r="BG985">
        <v>0</v>
      </c>
      <c r="BH985">
        <v>0</v>
      </c>
      <c r="BI985">
        <v>1</v>
      </c>
    </row>
    <row r="986" spans="1:61" x14ac:dyDescent="0.2">
      <c r="A986">
        <v>93.013900000000007</v>
      </c>
      <c r="B986">
        <v>3.5776309999999998</v>
      </c>
      <c r="C986">
        <v>1.232504</v>
      </c>
      <c r="D986">
        <v>1.758297</v>
      </c>
      <c r="E986">
        <v>3.7838459999999999E-4</v>
      </c>
      <c r="F986">
        <v>7.7009400000000003E-4</v>
      </c>
      <c r="G986">
        <v>1.108985E-4</v>
      </c>
      <c r="H986">
        <v>0.99999970000000005</v>
      </c>
      <c r="I986">
        <v>0.1926668</v>
      </c>
      <c r="J986">
        <v>8.5344089999999997E-3</v>
      </c>
      <c r="K986">
        <v>0.71736840000000002</v>
      </c>
      <c r="L986">
        <v>-8.7890239999999994E-3</v>
      </c>
      <c r="M986">
        <v>0.69658640000000005</v>
      </c>
      <c r="N986">
        <v>0</v>
      </c>
      <c r="O986">
        <v>0</v>
      </c>
      <c r="P986">
        <v>0</v>
      </c>
      <c r="Q986">
        <v>0</v>
      </c>
      <c r="R986">
        <v>9.7888169999999999</v>
      </c>
      <c r="S986">
        <v>41.300809999999998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2.7350000000000001E-11</v>
      </c>
      <c r="Z986">
        <v>4.8821940000000001E-9</v>
      </c>
      <c r="AA986">
        <v>2.7872189999999998E-10</v>
      </c>
      <c r="AB986">
        <v>1</v>
      </c>
      <c r="AC986">
        <v>1</v>
      </c>
      <c r="AD986">
        <v>0</v>
      </c>
      <c r="AE986">
        <v>0</v>
      </c>
      <c r="AF986">
        <v>0</v>
      </c>
      <c r="AG986">
        <v>1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2.626149E-10</v>
      </c>
      <c r="AN986">
        <v>4.2674649999999996E-9</v>
      </c>
      <c r="AO986">
        <v>-9.1598979999999995E-9</v>
      </c>
      <c r="AP986">
        <v>1</v>
      </c>
      <c r="AQ986">
        <v>1</v>
      </c>
      <c r="AR986">
        <v>0</v>
      </c>
      <c r="AS986">
        <v>0</v>
      </c>
      <c r="AT986">
        <v>0</v>
      </c>
      <c r="AU986">
        <v>1</v>
      </c>
      <c r="AV986">
        <v>2</v>
      </c>
      <c r="AW986">
        <v>1</v>
      </c>
      <c r="AX986">
        <v>0</v>
      </c>
      <c r="AY986">
        <v>0</v>
      </c>
      <c r="AZ986">
        <v>0</v>
      </c>
      <c r="BA986">
        <v>1.2862330000000001E-11</v>
      </c>
      <c r="BB986">
        <v>3.1747169999999998E-9</v>
      </c>
      <c r="BC986">
        <v>9.7813369999999995E-10</v>
      </c>
      <c r="BD986">
        <v>1</v>
      </c>
      <c r="BE986">
        <v>1</v>
      </c>
      <c r="BF986">
        <v>0</v>
      </c>
      <c r="BG986">
        <v>0</v>
      </c>
      <c r="BH986">
        <v>0</v>
      </c>
      <c r="BI986">
        <v>1</v>
      </c>
    </row>
    <row r="987" spans="1:61" x14ac:dyDescent="0.2">
      <c r="A987">
        <v>93.062899999999999</v>
      </c>
      <c r="B987">
        <v>3.5776309999999998</v>
      </c>
      <c r="C987">
        <v>1.232504</v>
      </c>
      <c r="D987">
        <v>1.758297</v>
      </c>
      <c r="E987">
        <v>3.783848E-4</v>
      </c>
      <c r="F987">
        <v>7.7009780000000003E-4</v>
      </c>
      <c r="G987">
        <v>1.108899E-4</v>
      </c>
      <c r="H987">
        <v>0.99999959999999999</v>
      </c>
      <c r="I987">
        <v>0.1926668</v>
      </c>
      <c r="J987">
        <v>8.5304999999999999E-3</v>
      </c>
      <c r="K987">
        <v>0.71736849999999996</v>
      </c>
      <c r="L987">
        <v>-8.7850029999999996E-3</v>
      </c>
      <c r="M987">
        <v>0.69658629999999999</v>
      </c>
      <c r="N987">
        <v>0</v>
      </c>
      <c r="O987">
        <v>0</v>
      </c>
      <c r="P987">
        <v>0</v>
      </c>
      <c r="Q987">
        <v>0</v>
      </c>
      <c r="R987">
        <v>8.9951299999999996</v>
      </c>
      <c r="S987">
        <v>37.952100000000002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1.0813489999999999E-11</v>
      </c>
      <c r="Z987">
        <v>1.3721410000000001E-9</v>
      </c>
      <c r="AA987">
        <v>-3.408316E-9</v>
      </c>
      <c r="AB987">
        <v>1</v>
      </c>
      <c r="AC987">
        <v>1</v>
      </c>
      <c r="AD987">
        <v>0</v>
      </c>
      <c r="AE987">
        <v>0</v>
      </c>
      <c r="AF987">
        <v>0</v>
      </c>
      <c r="AG987">
        <v>1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3.302749E-11</v>
      </c>
      <c r="AN987">
        <v>6.9102619999999997E-10</v>
      </c>
      <c r="AO987">
        <v>-1.553006E-9</v>
      </c>
      <c r="AP987">
        <v>1</v>
      </c>
      <c r="AQ987">
        <v>1</v>
      </c>
      <c r="AR987">
        <v>0</v>
      </c>
      <c r="AS987">
        <v>0</v>
      </c>
      <c r="AT987">
        <v>0</v>
      </c>
      <c r="AU987">
        <v>1</v>
      </c>
      <c r="AV987">
        <v>2</v>
      </c>
      <c r="AW987">
        <v>1</v>
      </c>
      <c r="AX987">
        <v>0</v>
      </c>
      <c r="AY987">
        <v>0</v>
      </c>
      <c r="AZ987">
        <v>0</v>
      </c>
      <c r="BA987">
        <v>-3.9301480000000002E-12</v>
      </c>
      <c r="BB987">
        <v>1.9753619999999999E-9</v>
      </c>
      <c r="BC987">
        <v>-3.5986669999999998E-9</v>
      </c>
      <c r="BD987">
        <v>1</v>
      </c>
      <c r="BE987">
        <v>1</v>
      </c>
      <c r="BF987">
        <v>0</v>
      </c>
      <c r="BG987">
        <v>0</v>
      </c>
      <c r="BH987">
        <v>0</v>
      </c>
      <c r="BI987">
        <v>1</v>
      </c>
    </row>
    <row r="988" spans="1:61" x14ac:dyDescent="0.2">
      <c r="A988">
        <v>93.112380000000002</v>
      </c>
      <c r="B988">
        <v>3.5776309999999998</v>
      </c>
      <c r="C988">
        <v>1.232504</v>
      </c>
      <c r="D988">
        <v>1.758297</v>
      </c>
      <c r="E988">
        <v>3.783851E-4</v>
      </c>
      <c r="F988">
        <v>7.70106E-4</v>
      </c>
      <c r="G988">
        <v>1.108775E-4</v>
      </c>
      <c r="H988">
        <v>0.99999959999999999</v>
      </c>
      <c r="I988">
        <v>0.1926668</v>
      </c>
      <c r="J988">
        <v>8.5274870000000003E-3</v>
      </c>
      <c r="K988">
        <v>0.71736860000000002</v>
      </c>
      <c r="L988">
        <v>-8.7819009999999999E-3</v>
      </c>
      <c r="M988">
        <v>0.69658629999999999</v>
      </c>
      <c r="N988">
        <v>0</v>
      </c>
      <c r="O988">
        <v>0</v>
      </c>
      <c r="P988">
        <v>0</v>
      </c>
      <c r="Q988">
        <v>0</v>
      </c>
      <c r="R988">
        <v>10.053380000000001</v>
      </c>
      <c r="S988">
        <v>42.417050000000003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3.0588400000000002E-11</v>
      </c>
      <c r="Z988">
        <v>2.9088570000000001E-9</v>
      </c>
      <c r="AA988">
        <v>-4.6164649999999999E-9</v>
      </c>
      <c r="AB988">
        <v>0.99999990000000005</v>
      </c>
      <c r="AC988">
        <v>1</v>
      </c>
      <c r="AD988">
        <v>0</v>
      </c>
      <c r="AE988">
        <v>0</v>
      </c>
      <c r="AF988">
        <v>0</v>
      </c>
      <c r="AG988">
        <v>1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3.6465489999999999E-11</v>
      </c>
      <c r="AN988">
        <v>2.4113159999999999E-9</v>
      </c>
      <c r="AO988">
        <v>-3.679517E-9</v>
      </c>
      <c r="AP988">
        <v>0.99999990000000005</v>
      </c>
      <c r="AQ988">
        <v>1</v>
      </c>
      <c r="AR988">
        <v>0</v>
      </c>
      <c r="AS988">
        <v>0</v>
      </c>
      <c r="AT988">
        <v>0</v>
      </c>
      <c r="AU988">
        <v>1</v>
      </c>
      <c r="AV988">
        <v>2</v>
      </c>
      <c r="AW988">
        <v>1</v>
      </c>
      <c r="AX988">
        <v>0</v>
      </c>
      <c r="AY988">
        <v>0</v>
      </c>
      <c r="AZ988">
        <v>0</v>
      </c>
      <c r="BA988">
        <v>2.6615690000000001E-11</v>
      </c>
      <c r="BB988">
        <v>3.3429080000000002E-9</v>
      </c>
      <c r="BC988">
        <v>-4.1470920000000002E-9</v>
      </c>
      <c r="BD988">
        <v>0.99999990000000005</v>
      </c>
      <c r="BE988">
        <v>1</v>
      </c>
      <c r="BF988">
        <v>0</v>
      </c>
      <c r="BG988">
        <v>0</v>
      </c>
      <c r="BH988">
        <v>0</v>
      </c>
      <c r="BI988">
        <v>1</v>
      </c>
    </row>
    <row r="989" spans="1:61" x14ac:dyDescent="0.2">
      <c r="A989">
        <v>93.162970000000001</v>
      </c>
      <c r="B989">
        <v>3.5776309999999998</v>
      </c>
      <c r="C989">
        <v>1.232504</v>
      </c>
      <c r="D989">
        <v>1.758297</v>
      </c>
      <c r="E989">
        <v>3.7838519999999998E-4</v>
      </c>
      <c r="F989">
        <v>7.701063E-4</v>
      </c>
      <c r="G989">
        <v>1.1087029999999999E-4</v>
      </c>
      <c r="H989">
        <v>0.99999959999999999</v>
      </c>
      <c r="I989">
        <v>0.1926668</v>
      </c>
      <c r="J989">
        <v>8.5251400000000005E-3</v>
      </c>
      <c r="K989">
        <v>0.71736880000000003</v>
      </c>
      <c r="L989">
        <v>-8.7794859999999995E-3</v>
      </c>
      <c r="M989">
        <v>0.69658620000000004</v>
      </c>
      <c r="N989">
        <v>0</v>
      </c>
      <c r="O989">
        <v>0</v>
      </c>
      <c r="P989">
        <v>0</v>
      </c>
      <c r="Q989">
        <v>0</v>
      </c>
      <c r="R989">
        <v>10.31794</v>
      </c>
      <c r="S989">
        <v>43.533279999999998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-5.6389929999999997E-11</v>
      </c>
      <c r="Z989">
        <v>-2.7998739999999998E-10</v>
      </c>
      <c r="AA989">
        <v>-1.7998609999999999E-9</v>
      </c>
      <c r="AB989">
        <v>1</v>
      </c>
      <c r="AC989">
        <v>1</v>
      </c>
      <c r="AD989">
        <v>0</v>
      </c>
      <c r="AE989">
        <v>0</v>
      </c>
      <c r="AF989">
        <v>0</v>
      </c>
      <c r="AG989">
        <v>1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-5.1925479999999997E-11</v>
      </c>
      <c r="AN989">
        <v>4.6725460000000003E-10</v>
      </c>
      <c r="AO989">
        <v>-3.1095549999999998E-9</v>
      </c>
      <c r="AP989">
        <v>1</v>
      </c>
      <c r="AQ989">
        <v>1</v>
      </c>
      <c r="AR989">
        <v>0</v>
      </c>
      <c r="AS989">
        <v>0</v>
      </c>
      <c r="AT989">
        <v>0</v>
      </c>
      <c r="AU989">
        <v>1</v>
      </c>
      <c r="AV989">
        <v>2</v>
      </c>
      <c r="AW989">
        <v>1</v>
      </c>
      <c r="AX989">
        <v>0</v>
      </c>
      <c r="AY989">
        <v>0</v>
      </c>
      <c r="AZ989">
        <v>0</v>
      </c>
      <c r="BA989">
        <v>-3.4658560000000002E-11</v>
      </c>
      <c r="BB989">
        <v>2.73465E-10</v>
      </c>
      <c r="BC989">
        <v>-2.140201E-9</v>
      </c>
      <c r="BD989">
        <v>1</v>
      </c>
      <c r="BE989">
        <v>1</v>
      </c>
      <c r="BF989">
        <v>0</v>
      </c>
      <c r="BG989">
        <v>0</v>
      </c>
      <c r="BH989">
        <v>0</v>
      </c>
      <c r="BI989">
        <v>1</v>
      </c>
    </row>
    <row r="990" spans="1:61" x14ac:dyDescent="0.2">
      <c r="A990">
        <v>93.213639999999998</v>
      </c>
      <c r="B990">
        <v>3.5784220000000002</v>
      </c>
      <c r="C990">
        <v>1.221382</v>
      </c>
      <c r="D990">
        <v>1.7667999999999999</v>
      </c>
      <c r="E990">
        <v>3.7838539999999999E-4</v>
      </c>
      <c r="F990">
        <v>7.7009919999999996E-4</v>
      </c>
      <c r="G990">
        <v>1.108675E-4</v>
      </c>
      <c r="H990">
        <v>0.99999959999999999</v>
      </c>
      <c r="I990">
        <v>0.1926668</v>
      </c>
      <c r="J990">
        <v>8.6177630000000005E-3</v>
      </c>
      <c r="K990">
        <v>0.71729270000000001</v>
      </c>
      <c r="L990">
        <v>-8.872965E-3</v>
      </c>
      <c r="M990">
        <v>0.69666209999999995</v>
      </c>
      <c r="N990">
        <v>0</v>
      </c>
      <c r="O990">
        <v>0</v>
      </c>
      <c r="P990">
        <v>0</v>
      </c>
      <c r="Q990">
        <v>0</v>
      </c>
      <c r="R990">
        <v>8.7222589999999993</v>
      </c>
      <c r="S990">
        <v>36.831150000000001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9.5059930000000001E-12</v>
      </c>
      <c r="Z990">
        <v>-2.3031539999999999E-9</v>
      </c>
      <c r="AA990">
        <v>-1.2339229999999999E-9</v>
      </c>
      <c r="AB990">
        <v>1</v>
      </c>
      <c r="AC990">
        <v>1</v>
      </c>
      <c r="AD990">
        <v>0</v>
      </c>
      <c r="AE990">
        <v>0</v>
      </c>
      <c r="AF990">
        <v>0</v>
      </c>
      <c r="AG990">
        <v>1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-3.143553E-12</v>
      </c>
      <c r="AN990">
        <v>-1.8389869999999999E-9</v>
      </c>
      <c r="AO990">
        <v>-7.6440760000000001E-10</v>
      </c>
      <c r="AP990">
        <v>1</v>
      </c>
      <c r="AQ990">
        <v>1</v>
      </c>
      <c r="AR990">
        <v>0</v>
      </c>
      <c r="AS990">
        <v>0</v>
      </c>
      <c r="AT990">
        <v>0</v>
      </c>
      <c r="AU990">
        <v>1</v>
      </c>
      <c r="AV990">
        <v>2</v>
      </c>
      <c r="AW990">
        <v>1</v>
      </c>
      <c r="AX990">
        <v>1.1858400000000001E-3</v>
      </c>
      <c r="AY990">
        <v>-1.7379510000000001E-2</v>
      </c>
      <c r="AZ990">
        <v>1.2810800000000001E-2</v>
      </c>
      <c r="BA990">
        <v>8.3490320000000008E-12</v>
      </c>
      <c r="BB990">
        <v>-2.4340650000000001E-9</v>
      </c>
      <c r="BC990">
        <v>-1.038575E-9</v>
      </c>
      <c r="BD990">
        <v>1</v>
      </c>
      <c r="BE990">
        <v>1</v>
      </c>
      <c r="BF990">
        <v>0</v>
      </c>
      <c r="BG990">
        <v>0</v>
      </c>
      <c r="BH990">
        <v>0</v>
      </c>
      <c r="BI990">
        <v>1</v>
      </c>
    </row>
    <row r="991" spans="1:61" x14ac:dyDescent="0.2">
      <c r="A991">
        <v>93.263239999999996</v>
      </c>
      <c r="B991">
        <v>3.5793629999999999</v>
      </c>
      <c r="C991">
        <v>1.2104189999999999</v>
      </c>
      <c r="D991">
        <v>1.776659</v>
      </c>
      <c r="E991">
        <v>3.7838580000000002E-4</v>
      </c>
      <c r="F991">
        <v>7.7009579999999999E-4</v>
      </c>
      <c r="G991">
        <v>1.108615E-4</v>
      </c>
      <c r="H991">
        <v>0.99999970000000005</v>
      </c>
      <c r="I991">
        <v>0.1926668</v>
      </c>
      <c r="J991">
        <v>8.901539E-3</v>
      </c>
      <c r="K991">
        <v>0.71706440000000005</v>
      </c>
      <c r="L991">
        <v>-9.1592319999999998E-3</v>
      </c>
      <c r="M991">
        <v>0.69689000000000001</v>
      </c>
      <c r="N991">
        <v>0</v>
      </c>
      <c r="O991">
        <v>0</v>
      </c>
      <c r="P991">
        <v>0</v>
      </c>
      <c r="Q991">
        <v>0</v>
      </c>
      <c r="R991">
        <v>8.4132850000000001</v>
      </c>
      <c r="S991">
        <v>35.687220000000003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2.5286770000000001E-11</v>
      </c>
      <c r="Z991">
        <v>-1.6668960000000001E-9</v>
      </c>
      <c r="AA991">
        <v>-1.4435300000000001E-9</v>
      </c>
      <c r="AB991">
        <v>1</v>
      </c>
      <c r="AC991">
        <v>1</v>
      </c>
      <c r="AD991">
        <v>0</v>
      </c>
      <c r="AE991">
        <v>0</v>
      </c>
      <c r="AF991">
        <v>0</v>
      </c>
      <c r="AG991">
        <v>1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4.2201290000000002E-11</v>
      </c>
      <c r="AN991">
        <v>-6.2976260000000001E-10</v>
      </c>
      <c r="AO991">
        <v>-2.7174310000000001E-9</v>
      </c>
      <c r="AP991">
        <v>1</v>
      </c>
      <c r="AQ991">
        <v>1</v>
      </c>
      <c r="AR991">
        <v>0</v>
      </c>
      <c r="AS991">
        <v>0</v>
      </c>
      <c r="AT991">
        <v>0</v>
      </c>
      <c r="AU991">
        <v>1</v>
      </c>
      <c r="AV991">
        <v>2</v>
      </c>
      <c r="AW991">
        <v>1</v>
      </c>
      <c r="AX991">
        <v>7.9674870000000003E-4</v>
      </c>
      <c r="AY991">
        <v>-7.0252450000000003E-3</v>
      </c>
      <c r="AZ991">
        <v>8.146248E-3</v>
      </c>
      <c r="BA991">
        <v>2.6275470000000001E-11</v>
      </c>
      <c r="BB991">
        <v>-1.2066490000000001E-9</v>
      </c>
      <c r="BC991">
        <v>-1.9983619999999999E-9</v>
      </c>
      <c r="BD991">
        <v>1</v>
      </c>
      <c r="BE991">
        <v>1</v>
      </c>
      <c r="BF991">
        <v>0</v>
      </c>
      <c r="BG991">
        <v>0</v>
      </c>
      <c r="BH991">
        <v>0</v>
      </c>
      <c r="BI991">
        <v>1</v>
      </c>
    </row>
    <row r="992" spans="1:61" x14ac:dyDescent="0.2">
      <c r="A992">
        <v>93.313479999999998</v>
      </c>
      <c r="B992">
        <v>3.5790289999999998</v>
      </c>
      <c r="C992">
        <v>1.183996</v>
      </c>
      <c r="D992">
        <v>1.778956</v>
      </c>
      <c r="E992">
        <v>3.783859E-4</v>
      </c>
      <c r="F992">
        <v>7.7009910000000003E-4</v>
      </c>
      <c r="G992">
        <v>1.108541E-4</v>
      </c>
      <c r="H992">
        <v>0.99999959999999999</v>
      </c>
      <c r="I992">
        <v>0.1926668</v>
      </c>
      <c r="J992">
        <v>9.3428230000000001E-3</v>
      </c>
      <c r="K992">
        <v>0.71680949999999999</v>
      </c>
      <c r="L992">
        <v>-9.6064219999999999E-3</v>
      </c>
      <c r="M992">
        <v>0.69714039999999999</v>
      </c>
      <c r="N992">
        <v>0</v>
      </c>
      <c r="O992">
        <v>0</v>
      </c>
      <c r="P992">
        <v>0</v>
      </c>
      <c r="Q992">
        <v>0</v>
      </c>
      <c r="R992">
        <v>8.6481860000000008</v>
      </c>
      <c r="S992">
        <v>36.77758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6.7428900000000005E-11</v>
      </c>
      <c r="Z992">
        <v>1.3427200000000001E-9</v>
      </c>
      <c r="AA992">
        <v>-2.7358539999999998E-9</v>
      </c>
      <c r="AB992">
        <v>0.99999990000000005</v>
      </c>
      <c r="AC992">
        <v>1</v>
      </c>
      <c r="AD992">
        <v>0</v>
      </c>
      <c r="AE992">
        <v>0</v>
      </c>
      <c r="AF992">
        <v>0</v>
      </c>
      <c r="AG992">
        <v>1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6.7160519999999994E-11</v>
      </c>
      <c r="AN992">
        <v>1.2952190000000001E-9</v>
      </c>
      <c r="AO992">
        <v>-2.5354299999999998E-9</v>
      </c>
      <c r="AP992">
        <v>0.99999990000000005</v>
      </c>
      <c r="AQ992">
        <v>1</v>
      </c>
      <c r="AR992">
        <v>0</v>
      </c>
      <c r="AS992">
        <v>0</v>
      </c>
      <c r="AT992">
        <v>0</v>
      </c>
      <c r="AU992">
        <v>1</v>
      </c>
      <c r="AV992">
        <v>2</v>
      </c>
      <c r="AW992">
        <v>1</v>
      </c>
      <c r="AX992">
        <v>-9.8395249999999991E-4</v>
      </c>
      <c r="AY992">
        <v>-4.3696430000000001E-2</v>
      </c>
      <c r="AZ992">
        <v>2.3979780000000001E-4</v>
      </c>
      <c r="BA992">
        <v>6.1444839999999999E-11</v>
      </c>
      <c r="BB992">
        <v>3.8248050000000001E-10</v>
      </c>
      <c r="BC992">
        <v>-2.104333E-9</v>
      </c>
      <c r="BD992">
        <v>0.99999990000000005</v>
      </c>
      <c r="BE992">
        <v>1</v>
      </c>
      <c r="BF992">
        <v>0</v>
      </c>
      <c r="BG992">
        <v>0</v>
      </c>
      <c r="BH992">
        <v>0</v>
      </c>
      <c r="BI992">
        <v>1</v>
      </c>
    </row>
    <row r="993" spans="1:61" x14ac:dyDescent="0.2">
      <c r="A993">
        <v>93.363330000000005</v>
      </c>
      <c r="B993">
        <v>3.576384</v>
      </c>
      <c r="C993">
        <v>1.0872040000000001</v>
      </c>
      <c r="D993">
        <v>1.7806949999999999</v>
      </c>
      <c r="E993">
        <v>3.7838599999999998E-4</v>
      </c>
      <c r="F993">
        <v>7.7010350000000002E-4</v>
      </c>
      <c r="G993">
        <v>1.108465E-4</v>
      </c>
      <c r="H993">
        <v>0.99999959999999999</v>
      </c>
      <c r="I993">
        <v>0.1926668</v>
      </c>
      <c r="J993">
        <v>1.082877E-2</v>
      </c>
      <c r="K993">
        <v>0.71657400000000004</v>
      </c>
      <c r="L993">
        <v>-1.112748E-2</v>
      </c>
      <c r="M993">
        <v>0.69733829999999997</v>
      </c>
      <c r="N993">
        <v>0</v>
      </c>
      <c r="O993">
        <v>0</v>
      </c>
      <c r="P993">
        <v>0</v>
      </c>
      <c r="Q993">
        <v>0</v>
      </c>
      <c r="R993">
        <v>9.2960379999999994</v>
      </c>
      <c r="S993">
        <v>39.050620000000002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3.9640470000000001E-12</v>
      </c>
      <c r="Z993">
        <v>1.2067340000000001E-9</v>
      </c>
      <c r="AA993">
        <v>-2.5782539999999999E-9</v>
      </c>
      <c r="AB993">
        <v>1</v>
      </c>
      <c r="AC993">
        <v>1</v>
      </c>
      <c r="AD993">
        <v>0</v>
      </c>
      <c r="AE993">
        <v>0</v>
      </c>
      <c r="AF993">
        <v>0</v>
      </c>
      <c r="AG993">
        <v>1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-1.263189E-11</v>
      </c>
      <c r="AN993">
        <v>1.360081E-9</v>
      </c>
      <c r="AO993">
        <v>-2.2401599999999998E-9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1</v>
      </c>
      <c r="AV993">
        <v>2</v>
      </c>
      <c r="AW993">
        <v>1</v>
      </c>
      <c r="AX993">
        <v>-3.4300770000000001E-3</v>
      </c>
      <c r="AY993">
        <v>-0.1212569</v>
      </c>
      <c r="AZ993">
        <v>2.9907739999999999E-3</v>
      </c>
      <c r="BA993">
        <v>2.5964530000000001E-11</v>
      </c>
      <c r="BB993">
        <v>1.9371919999999998E-9</v>
      </c>
      <c r="BC993">
        <v>-2.83352E-9</v>
      </c>
      <c r="BD993">
        <v>1</v>
      </c>
      <c r="BE993">
        <v>1</v>
      </c>
      <c r="BF993">
        <v>0</v>
      </c>
      <c r="BG993">
        <v>0</v>
      </c>
      <c r="BH993">
        <v>0</v>
      </c>
      <c r="BI993">
        <v>1</v>
      </c>
    </row>
    <row r="994" spans="1:61" x14ac:dyDescent="0.2">
      <c r="A994">
        <v>93.413520000000005</v>
      </c>
      <c r="B994">
        <v>3.575399</v>
      </c>
      <c r="C994">
        <v>1.050551</v>
      </c>
      <c r="D994">
        <v>1.782184</v>
      </c>
      <c r="E994">
        <v>3.783859E-4</v>
      </c>
      <c r="F994">
        <v>7.7009720000000004E-4</v>
      </c>
      <c r="G994">
        <v>1.108556E-4</v>
      </c>
      <c r="H994">
        <v>0.99999970000000005</v>
      </c>
      <c r="I994">
        <v>0.1926668</v>
      </c>
      <c r="J994">
        <v>1.303875E-2</v>
      </c>
      <c r="K994">
        <v>0.71633740000000001</v>
      </c>
      <c r="L994">
        <v>-1.3390819999999999E-2</v>
      </c>
      <c r="M994">
        <v>0.69750369999999995</v>
      </c>
      <c r="N994">
        <v>0</v>
      </c>
      <c r="O994">
        <v>0</v>
      </c>
      <c r="P994">
        <v>0</v>
      </c>
      <c r="Q994">
        <v>0</v>
      </c>
      <c r="R994">
        <v>10.27323</v>
      </c>
      <c r="S994">
        <v>40.394779999999997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-4.3198299999999998E-11</v>
      </c>
      <c r="Z994">
        <v>-2.6723619999999999E-9</v>
      </c>
      <c r="AA994">
        <v>3.5117440000000002E-9</v>
      </c>
      <c r="AB994">
        <v>1</v>
      </c>
      <c r="AC994">
        <v>1</v>
      </c>
      <c r="AD994">
        <v>0</v>
      </c>
      <c r="AE994">
        <v>0</v>
      </c>
      <c r="AF994">
        <v>0</v>
      </c>
      <c r="AG994">
        <v>1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-3.1912689999999998E-11</v>
      </c>
      <c r="AN994">
        <v>-1.9720970000000001E-9</v>
      </c>
      <c r="AO994">
        <v>2.7099930000000002E-9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1</v>
      </c>
      <c r="AV994">
        <v>2</v>
      </c>
      <c r="AW994">
        <v>1</v>
      </c>
      <c r="AX994">
        <v>0</v>
      </c>
      <c r="AY994">
        <v>0</v>
      </c>
      <c r="AZ994">
        <v>0</v>
      </c>
      <c r="BA994">
        <v>-3.1912689999999998E-11</v>
      </c>
      <c r="BB994">
        <v>-1.9720970000000001E-9</v>
      </c>
      <c r="BC994">
        <v>2.7099930000000002E-9</v>
      </c>
      <c r="BD994">
        <v>1</v>
      </c>
      <c r="BE994">
        <v>1</v>
      </c>
      <c r="BF994">
        <v>0</v>
      </c>
      <c r="BG994">
        <v>0</v>
      </c>
      <c r="BH994">
        <v>0</v>
      </c>
      <c r="BI994">
        <v>1</v>
      </c>
    </row>
    <row r="995" spans="1:61" x14ac:dyDescent="0.2">
      <c r="A995">
        <v>93.462940000000003</v>
      </c>
      <c r="B995">
        <v>3.575234</v>
      </c>
      <c r="C995">
        <v>1.0443899999999999</v>
      </c>
      <c r="D995">
        <v>1.782435</v>
      </c>
      <c r="E995">
        <v>3.7838630000000003E-4</v>
      </c>
      <c r="F995">
        <v>7.7008779999999998E-4</v>
      </c>
      <c r="G995">
        <v>1.108578E-4</v>
      </c>
      <c r="H995">
        <v>0.99999959999999999</v>
      </c>
      <c r="I995">
        <v>0.1926668</v>
      </c>
      <c r="J995">
        <v>1.496631E-2</v>
      </c>
      <c r="K995">
        <v>0.71613599999999999</v>
      </c>
      <c r="L995">
        <v>-1.53633E-2</v>
      </c>
      <c r="M995">
        <v>0.69763120000000001</v>
      </c>
      <c r="N995">
        <v>0</v>
      </c>
      <c r="O995">
        <v>0</v>
      </c>
      <c r="P995">
        <v>0</v>
      </c>
      <c r="Q995">
        <v>0</v>
      </c>
      <c r="R995">
        <v>10.57701</v>
      </c>
      <c r="S995">
        <v>39.454720000000002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1.0848530000000001E-10</v>
      </c>
      <c r="Z995">
        <v>-3.9747410000000002E-9</v>
      </c>
      <c r="AA995">
        <v>-4.3919799999999998E-10</v>
      </c>
      <c r="AB995">
        <v>1</v>
      </c>
      <c r="AC995">
        <v>1</v>
      </c>
      <c r="AD995">
        <v>0</v>
      </c>
      <c r="AE995">
        <v>0</v>
      </c>
      <c r="AF995">
        <v>0</v>
      </c>
      <c r="AG995">
        <v>1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1.4714029999999999E-10</v>
      </c>
      <c r="AN995">
        <v>-2.8678280000000002E-9</v>
      </c>
      <c r="AO995">
        <v>1.2471329999999999E-9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1</v>
      </c>
      <c r="AV995">
        <v>2</v>
      </c>
      <c r="AW995">
        <v>1</v>
      </c>
      <c r="AX995">
        <v>0</v>
      </c>
      <c r="AY995">
        <v>0</v>
      </c>
      <c r="AZ995">
        <v>0</v>
      </c>
      <c r="BA995">
        <v>2.1855279999999999E-11</v>
      </c>
      <c r="BB995">
        <v>-2.6322910000000001E-9</v>
      </c>
      <c r="BC995">
        <v>1.3879180000000001E-9</v>
      </c>
      <c r="BD995">
        <v>1</v>
      </c>
      <c r="BE995">
        <v>1</v>
      </c>
      <c r="BF995">
        <v>0</v>
      </c>
      <c r="BG995">
        <v>0</v>
      </c>
      <c r="BH995">
        <v>0</v>
      </c>
      <c r="BI995">
        <v>1</v>
      </c>
    </row>
    <row r="996" spans="1:61" x14ac:dyDescent="0.2">
      <c r="A996">
        <v>93.512330000000006</v>
      </c>
      <c r="B996">
        <v>3.5752060000000001</v>
      </c>
      <c r="C996">
        <v>1.043355</v>
      </c>
      <c r="D996">
        <v>1.7824770000000001</v>
      </c>
      <c r="E996">
        <v>3.7838679999999998E-4</v>
      </c>
      <c r="F996">
        <v>7.7008220000000002E-4</v>
      </c>
      <c r="G996">
        <v>1.108651E-4</v>
      </c>
      <c r="H996">
        <v>0.99999959999999999</v>
      </c>
      <c r="I996">
        <v>0.1926668</v>
      </c>
      <c r="J996">
        <v>1.6494579999999998E-2</v>
      </c>
      <c r="K996">
        <v>0.715974</v>
      </c>
      <c r="L996">
        <v>-1.6925949999999999E-2</v>
      </c>
      <c r="M996">
        <v>0.69772679999999998</v>
      </c>
      <c r="N996">
        <v>0</v>
      </c>
      <c r="O996">
        <v>0</v>
      </c>
      <c r="P996">
        <v>0</v>
      </c>
      <c r="Q996">
        <v>0</v>
      </c>
      <c r="R996">
        <v>10.7942</v>
      </c>
      <c r="S996">
        <v>39.52196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8.8851699999999995E-11</v>
      </c>
      <c r="Z996">
        <v>-9.9493899999999997E-10</v>
      </c>
      <c r="AA996">
        <v>1.455029E-9</v>
      </c>
      <c r="AB996">
        <v>1</v>
      </c>
      <c r="AC996">
        <v>1</v>
      </c>
      <c r="AD996">
        <v>0</v>
      </c>
      <c r="AE996">
        <v>0</v>
      </c>
      <c r="AF996">
        <v>0</v>
      </c>
      <c r="AG996">
        <v>1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1.083963E-10</v>
      </c>
      <c r="AN996">
        <v>-1.030244E-9</v>
      </c>
      <c r="AO996">
        <v>-1.378762E-10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1</v>
      </c>
      <c r="AV996">
        <v>2</v>
      </c>
      <c r="AW996">
        <v>1</v>
      </c>
      <c r="AX996">
        <v>0</v>
      </c>
      <c r="AY996">
        <v>0</v>
      </c>
      <c r="AZ996">
        <v>0</v>
      </c>
      <c r="BA996">
        <v>2.8921049999999998E-10</v>
      </c>
      <c r="BB996">
        <v>-3.5386230000000001E-9</v>
      </c>
      <c r="BC996">
        <v>5.8621969999999997E-9</v>
      </c>
      <c r="BD996">
        <v>1</v>
      </c>
      <c r="BE996">
        <v>1</v>
      </c>
      <c r="BF996">
        <v>0</v>
      </c>
      <c r="BG996">
        <v>0</v>
      </c>
      <c r="BH996">
        <v>0</v>
      </c>
      <c r="BI996">
        <v>1</v>
      </c>
    </row>
    <row r="997" spans="1:61" x14ac:dyDescent="0.2">
      <c r="A997">
        <v>93.563320000000004</v>
      </c>
      <c r="B997">
        <v>3.575202</v>
      </c>
      <c r="C997">
        <v>1.0431809999999999</v>
      </c>
      <c r="D997">
        <v>1.782484</v>
      </c>
      <c r="E997">
        <v>3.7838660000000002E-4</v>
      </c>
      <c r="F997">
        <v>7.7009050000000003E-4</v>
      </c>
      <c r="G997">
        <v>1.108696E-4</v>
      </c>
      <c r="H997">
        <v>0.99999959999999999</v>
      </c>
      <c r="I997">
        <v>0.1926668</v>
      </c>
      <c r="J997">
        <v>1.768343E-2</v>
      </c>
      <c r="K997">
        <v>0.71584579999999998</v>
      </c>
      <c r="L997">
        <v>-1.8140779999999999E-2</v>
      </c>
      <c r="M997">
        <v>0.69779880000000005</v>
      </c>
      <c r="N997">
        <v>0</v>
      </c>
      <c r="O997">
        <v>0</v>
      </c>
      <c r="P997">
        <v>0</v>
      </c>
      <c r="Q997">
        <v>0</v>
      </c>
      <c r="R997">
        <v>12.08737</v>
      </c>
      <c r="S997">
        <v>44.057290000000002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-5.9720529999999997E-11</v>
      </c>
      <c r="Z997">
        <v>3.0226540000000001E-9</v>
      </c>
      <c r="AA997">
        <v>2.2270829999999998E-9</v>
      </c>
      <c r="AB997">
        <v>1</v>
      </c>
      <c r="AC997">
        <v>1</v>
      </c>
      <c r="AD997">
        <v>0</v>
      </c>
      <c r="AE997">
        <v>0</v>
      </c>
      <c r="AF997">
        <v>0</v>
      </c>
      <c r="AG997">
        <v>1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-7.2544939999999998E-11</v>
      </c>
      <c r="AN997">
        <v>2.3680170000000001E-9</v>
      </c>
      <c r="AO997">
        <v>2.265763E-9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1</v>
      </c>
      <c r="AV997">
        <v>2</v>
      </c>
      <c r="AW997">
        <v>1</v>
      </c>
      <c r="AX997">
        <v>0</v>
      </c>
      <c r="AY997">
        <v>0</v>
      </c>
      <c r="AZ997">
        <v>0</v>
      </c>
      <c r="BA997">
        <v>-7.3775050000000002E-11</v>
      </c>
      <c r="BB997">
        <v>2.3617129999999998E-9</v>
      </c>
      <c r="BC997">
        <v>-1.4995889999999999E-11</v>
      </c>
      <c r="BD997">
        <v>1</v>
      </c>
      <c r="BE997">
        <v>1</v>
      </c>
      <c r="BF997">
        <v>0</v>
      </c>
      <c r="BG997">
        <v>0</v>
      </c>
      <c r="BH997">
        <v>0</v>
      </c>
      <c r="BI997">
        <v>1</v>
      </c>
    </row>
    <row r="998" spans="1:61" x14ac:dyDescent="0.2">
      <c r="A998">
        <v>93.612610000000004</v>
      </c>
      <c r="B998">
        <v>3.5752009999999999</v>
      </c>
      <c r="C998">
        <v>1.0431520000000001</v>
      </c>
      <c r="D998">
        <v>1.7824850000000001</v>
      </c>
      <c r="E998">
        <v>3.7838640000000001E-4</v>
      </c>
      <c r="F998">
        <v>7.7008790000000001E-4</v>
      </c>
      <c r="G998">
        <v>1.108746E-4</v>
      </c>
      <c r="H998">
        <v>0.99999959999999999</v>
      </c>
      <c r="I998">
        <v>0.1926668</v>
      </c>
      <c r="J998">
        <v>1.8604490000000001E-2</v>
      </c>
      <c r="K998">
        <v>0.71574519999999997</v>
      </c>
      <c r="L998">
        <v>-1.908149E-2</v>
      </c>
      <c r="M998">
        <v>0.69785299999999995</v>
      </c>
      <c r="N998">
        <v>0</v>
      </c>
      <c r="O998">
        <v>0</v>
      </c>
      <c r="P998">
        <v>0</v>
      </c>
      <c r="Q998">
        <v>0</v>
      </c>
      <c r="R998">
        <v>11.480090000000001</v>
      </c>
      <c r="S998">
        <v>41.801879999999997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-9.1368709999999995E-11</v>
      </c>
      <c r="Z998">
        <v>-3.3174660000000002E-10</v>
      </c>
      <c r="AA998">
        <v>-4.4059859999999998E-10</v>
      </c>
      <c r="AB998">
        <v>1</v>
      </c>
      <c r="AC998">
        <v>1</v>
      </c>
      <c r="AD998">
        <v>0</v>
      </c>
      <c r="AE998">
        <v>0</v>
      </c>
      <c r="AF998">
        <v>0</v>
      </c>
      <c r="AG998">
        <v>1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-6.968916E-11</v>
      </c>
      <c r="AN998">
        <v>-4.5459279999999999E-10</v>
      </c>
      <c r="AO998">
        <v>-1.235102E-9</v>
      </c>
      <c r="AP998">
        <v>1</v>
      </c>
      <c r="AQ998">
        <v>1</v>
      </c>
      <c r="AR998">
        <v>0</v>
      </c>
      <c r="AS998">
        <v>0</v>
      </c>
      <c r="AT998">
        <v>0</v>
      </c>
      <c r="AU998">
        <v>1</v>
      </c>
      <c r="AV998">
        <v>2</v>
      </c>
      <c r="AW998">
        <v>1</v>
      </c>
      <c r="AX998">
        <v>0</v>
      </c>
      <c r="AY998">
        <v>0</v>
      </c>
      <c r="AZ998">
        <v>0</v>
      </c>
      <c r="BA998">
        <v>9.6170350000000007E-12</v>
      </c>
      <c r="BB998">
        <v>-2.254051E-9</v>
      </c>
      <c r="BC998">
        <v>6.5606899999999996E-9</v>
      </c>
      <c r="BD998">
        <v>1</v>
      </c>
      <c r="BE998">
        <v>1</v>
      </c>
      <c r="BF998">
        <v>0</v>
      </c>
      <c r="BG998">
        <v>0</v>
      </c>
      <c r="BH998">
        <v>0</v>
      </c>
      <c r="BI998">
        <v>1</v>
      </c>
    </row>
    <row r="999" spans="1:61" x14ac:dyDescent="0.2">
      <c r="A999">
        <v>93.662899999999993</v>
      </c>
      <c r="B999">
        <v>3.5752009999999999</v>
      </c>
      <c r="C999">
        <v>1.043147</v>
      </c>
      <c r="D999">
        <v>1.7824850000000001</v>
      </c>
      <c r="E999">
        <v>3.7838619999999999E-4</v>
      </c>
      <c r="F999">
        <v>7.7009419999999999E-4</v>
      </c>
      <c r="G999">
        <v>1.108811E-4</v>
      </c>
      <c r="H999">
        <v>0.99999959999999999</v>
      </c>
      <c r="I999">
        <v>0.1926668</v>
      </c>
      <c r="J999">
        <v>1.9317440000000002E-2</v>
      </c>
      <c r="K999">
        <v>0.71566640000000004</v>
      </c>
      <c r="L999">
        <v>-1.9809380000000001E-2</v>
      </c>
      <c r="M999">
        <v>0.69789400000000001</v>
      </c>
      <c r="N999">
        <v>0</v>
      </c>
      <c r="O999">
        <v>0</v>
      </c>
      <c r="P999">
        <v>0</v>
      </c>
      <c r="Q999">
        <v>0</v>
      </c>
      <c r="R999">
        <v>11.79302</v>
      </c>
      <c r="S999">
        <v>42.932490000000001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-4.9951950000000001E-11</v>
      </c>
      <c r="Z999">
        <v>2.3807240000000001E-9</v>
      </c>
      <c r="AA999">
        <v>2.3343090000000001E-9</v>
      </c>
      <c r="AB999">
        <v>1</v>
      </c>
      <c r="AC999">
        <v>1</v>
      </c>
      <c r="AD999">
        <v>0</v>
      </c>
      <c r="AE999">
        <v>0</v>
      </c>
      <c r="AF999">
        <v>0</v>
      </c>
      <c r="AG999">
        <v>1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-5.8491479999999996E-12</v>
      </c>
      <c r="AN999">
        <v>1.6734760000000001E-9</v>
      </c>
      <c r="AO999">
        <v>1.4818360000000001E-9</v>
      </c>
      <c r="AP999">
        <v>1</v>
      </c>
      <c r="AQ999">
        <v>1</v>
      </c>
      <c r="AR999">
        <v>0</v>
      </c>
      <c r="AS999">
        <v>0</v>
      </c>
      <c r="AT999">
        <v>0</v>
      </c>
      <c r="AU999">
        <v>1</v>
      </c>
      <c r="AV999">
        <v>2</v>
      </c>
      <c r="AW999">
        <v>1</v>
      </c>
      <c r="AX999">
        <v>0</v>
      </c>
      <c r="AY999">
        <v>0</v>
      </c>
      <c r="AZ999">
        <v>0</v>
      </c>
      <c r="BA999">
        <v>-1.027115E-10</v>
      </c>
      <c r="BB999">
        <v>2.0202660000000001E-9</v>
      </c>
      <c r="BC999">
        <v>2.7235720000000002E-9</v>
      </c>
      <c r="BD999">
        <v>1</v>
      </c>
      <c r="BE999">
        <v>1</v>
      </c>
      <c r="BF999">
        <v>0</v>
      </c>
      <c r="BG999">
        <v>0</v>
      </c>
      <c r="BH999">
        <v>0</v>
      </c>
      <c r="BI999">
        <v>1</v>
      </c>
    </row>
    <row r="1000" spans="1:61" x14ac:dyDescent="0.2">
      <c r="A1000">
        <v>93.713570000000004</v>
      </c>
      <c r="B1000">
        <v>3.5752009999999999</v>
      </c>
      <c r="C1000">
        <v>1.0431459999999999</v>
      </c>
      <c r="D1000">
        <v>1.7824850000000001</v>
      </c>
      <c r="E1000">
        <v>3.7838690000000001E-4</v>
      </c>
      <c r="F1000">
        <v>7.7010800000000003E-4</v>
      </c>
      <c r="G1000">
        <v>1.1089469999999999E-4</v>
      </c>
      <c r="H1000">
        <v>0.99999959999999999</v>
      </c>
      <c r="I1000">
        <v>0.1926668</v>
      </c>
      <c r="J1000">
        <v>1.986922E-2</v>
      </c>
      <c r="K1000">
        <v>0.71560500000000005</v>
      </c>
      <c r="L1000">
        <v>-2.0372540000000001E-2</v>
      </c>
      <c r="M1000">
        <v>0.69792540000000003</v>
      </c>
      <c r="N1000">
        <v>0</v>
      </c>
      <c r="O1000">
        <v>0</v>
      </c>
      <c r="P1000">
        <v>0</v>
      </c>
      <c r="Q1000">
        <v>0</v>
      </c>
      <c r="R1000">
        <v>11.483180000000001</v>
      </c>
      <c r="S1000">
        <v>41.80283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1.92743E-10</v>
      </c>
      <c r="Z1000">
        <v>4.5533069999999997E-9</v>
      </c>
      <c r="AA1000">
        <v>4.7950669999999999E-9</v>
      </c>
      <c r="AB1000">
        <v>1</v>
      </c>
      <c r="AC1000">
        <v>1</v>
      </c>
      <c r="AD1000">
        <v>0</v>
      </c>
      <c r="AE1000">
        <v>0</v>
      </c>
      <c r="AF1000">
        <v>0</v>
      </c>
      <c r="AG1000">
        <v>1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1.346736E-10</v>
      </c>
      <c r="AN1000">
        <v>4.2042719999999998E-9</v>
      </c>
      <c r="AO1000">
        <v>4.1570280000000003E-9</v>
      </c>
      <c r="AP1000">
        <v>1</v>
      </c>
      <c r="AQ1000">
        <v>1</v>
      </c>
      <c r="AR1000">
        <v>0</v>
      </c>
      <c r="AS1000">
        <v>0</v>
      </c>
      <c r="AT1000">
        <v>0</v>
      </c>
      <c r="AU1000">
        <v>1</v>
      </c>
      <c r="AV1000">
        <v>2</v>
      </c>
      <c r="AW1000">
        <v>1</v>
      </c>
      <c r="AX1000">
        <v>0</v>
      </c>
      <c r="AY1000">
        <v>0</v>
      </c>
      <c r="AZ1000">
        <v>0</v>
      </c>
      <c r="BA1000">
        <v>1.439744E-10</v>
      </c>
      <c r="BB1000">
        <v>4.310137E-9</v>
      </c>
      <c r="BC1000">
        <v>4.6924940000000002E-9</v>
      </c>
      <c r="BD1000">
        <v>1</v>
      </c>
      <c r="BE1000">
        <v>1</v>
      </c>
      <c r="BF1000">
        <v>0</v>
      </c>
      <c r="BG1000">
        <v>0</v>
      </c>
      <c r="BH1000">
        <v>0</v>
      </c>
      <c r="BI1000">
        <v>1</v>
      </c>
    </row>
    <row r="1001" spans="1:61" x14ac:dyDescent="0.2">
      <c r="A1001">
        <v>93.763459999999995</v>
      </c>
      <c r="B1001">
        <v>3.5752009999999999</v>
      </c>
      <c r="C1001">
        <v>1.0431459999999999</v>
      </c>
      <c r="D1001">
        <v>1.7824850000000001</v>
      </c>
      <c r="E1001">
        <v>3.7838729999999999E-4</v>
      </c>
      <c r="F1001">
        <v>7.7011199999999999E-4</v>
      </c>
      <c r="G1001">
        <v>1.108991E-4</v>
      </c>
      <c r="H1001">
        <v>0.99999959999999999</v>
      </c>
      <c r="I1001">
        <v>0.1926668</v>
      </c>
      <c r="J1001">
        <v>2.029622E-2</v>
      </c>
      <c r="K1001">
        <v>0.715557</v>
      </c>
      <c r="L1001">
        <v>-2.080825E-2</v>
      </c>
      <c r="M1001">
        <v>0.69794929999999999</v>
      </c>
      <c r="N1001">
        <v>0</v>
      </c>
      <c r="O1001">
        <v>0</v>
      </c>
      <c r="P1001">
        <v>0</v>
      </c>
      <c r="Q1001">
        <v>0</v>
      </c>
      <c r="R1001">
        <v>11.79364</v>
      </c>
      <c r="S1001">
        <v>42.932650000000002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5.3097709999999999E-11</v>
      </c>
      <c r="Z1001">
        <v>8.7341430000000001E-10</v>
      </c>
      <c r="AA1001">
        <v>2.4743319999999999E-9</v>
      </c>
      <c r="AB1001">
        <v>1</v>
      </c>
      <c r="AC1001">
        <v>1</v>
      </c>
      <c r="AD1001">
        <v>0</v>
      </c>
      <c r="AE1001">
        <v>0</v>
      </c>
      <c r="AF1001">
        <v>0</v>
      </c>
      <c r="AG1001">
        <v>1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9.7228499999999997E-11</v>
      </c>
      <c r="AN1001">
        <v>1.3397969999999999E-9</v>
      </c>
      <c r="AO1001">
        <v>1.2285500000000001E-9</v>
      </c>
      <c r="AP1001">
        <v>1</v>
      </c>
      <c r="AQ1001">
        <v>1</v>
      </c>
      <c r="AR1001">
        <v>0</v>
      </c>
      <c r="AS1001">
        <v>0</v>
      </c>
      <c r="AT1001">
        <v>0</v>
      </c>
      <c r="AU1001">
        <v>1</v>
      </c>
      <c r="AV1001">
        <v>2</v>
      </c>
      <c r="AW1001">
        <v>1</v>
      </c>
      <c r="AX1001">
        <v>0</v>
      </c>
      <c r="AY1001">
        <v>0</v>
      </c>
      <c r="AZ1001">
        <v>0</v>
      </c>
      <c r="BA1001">
        <v>5.7705249999999998E-11</v>
      </c>
      <c r="BB1001">
        <v>1.5364899999999999E-9</v>
      </c>
      <c r="BC1001">
        <v>6.2055890000000004E-10</v>
      </c>
      <c r="BD1001">
        <v>1</v>
      </c>
      <c r="BE1001">
        <v>1</v>
      </c>
      <c r="BF1001">
        <v>0</v>
      </c>
      <c r="BG1001">
        <v>0</v>
      </c>
      <c r="BH1001">
        <v>0</v>
      </c>
      <c r="BI1001">
        <v>1</v>
      </c>
    </row>
    <row r="1002" spans="1:61" x14ac:dyDescent="0.2">
      <c r="A1002">
        <v>93.81317</v>
      </c>
      <c r="B1002">
        <v>3.5752009999999999</v>
      </c>
      <c r="C1002">
        <v>1.0431459999999999</v>
      </c>
      <c r="D1002">
        <v>1.7824850000000001</v>
      </c>
      <c r="E1002">
        <v>3.7838709999999997E-4</v>
      </c>
      <c r="F1002">
        <v>7.701098E-4</v>
      </c>
      <c r="G1002">
        <v>1.109105E-4</v>
      </c>
      <c r="H1002">
        <v>0.99999959999999999</v>
      </c>
      <c r="I1002">
        <v>0.1926668</v>
      </c>
      <c r="J1002">
        <v>2.0626660000000002E-2</v>
      </c>
      <c r="K1002">
        <v>0.71551980000000004</v>
      </c>
      <c r="L1002">
        <v>-2.114537E-2</v>
      </c>
      <c r="M1002">
        <v>0.69796760000000002</v>
      </c>
      <c r="N1002">
        <v>0</v>
      </c>
      <c r="O1002">
        <v>0</v>
      </c>
      <c r="P1002">
        <v>0</v>
      </c>
      <c r="Q1002">
        <v>0</v>
      </c>
      <c r="R1002">
        <v>11.79365</v>
      </c>
      <c r="S1002">
        <v>42.932659999999998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-7.3028470000000001E-11</v>
      </c>
      <c r="Z1002">
        <v>-9.0240690000000003E-10</v>
      </c>
      <c r="AA1002">
        <v>3.1866809999999999E-9</v>
      </c>
      <c r="AB1002">
        <v>1</v>
      </c>
      <c r="AC1002">
        <v>1</v>
      </c>
      <c r="AD1002">
        <v>0</v>
      </c>
      <c r="AE1002">
        <v>0</v>
      </c>
      <c r="AF1002">
        <v>0</v>
      </c>
      <c r="AG1002">
        <v>1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-1.104686E-10</v>
      </c>
      <c r="AN1002">
        <v>-6.6376430000000002E-10</v>
      </c>
      <c r="AO1002">
        <v>4.1381619999999999E-9</v>
      </c>
      <c r="AP1002">
        <v>1</v>
      </c>
      <c r="AQ1002">
        <v>1</v>
      </c>
      <c r="AR1002">
        <v>0</v>
      </c>
      <c r="AS1002">
        <v>0</v>
      </c>
      <c r="AT1002">
        <v>0</v>
      </c>
      <c r="AU1002">
        <v>1</v>
      </c>
      <c r="AV1002">
        <v>2</v>
      </c>
      <c r="AW1002">
        <v>1</v>
      </c>
      <c r="AX1002">
        <v>0</v>
      </c>
      <c r="AY1002">
        <v>0</v>
      </c>
      <c r="AZ1002">
        <v>0</v>
      </c>
      <c r="BA1002">
        <v>-1.104686E-10</v>
      </c>
      <c r="BB1002">
        <v>-6.6376430000000002E-10</v>
      </c>
      <c r="BC1002">
        <v>4.1381619999999999E-9</v>
      </c>
      <c r="BD1002">
        <v>1</v>
      </c>
      <c r="BE1002">
        <v>1</v>
      </c>
      <c r="BF1002">
        <v>0</v>
      </c>
      <c r="BG1002">
        <v>0</v>
      </c>
      <c r="BH1002">
        <v>0</v>
      </c>
      <c r="BI1002">
        <v>1</v>
      </c>
    </row>
    <row r="1003" spans="1:61" x14ac:dyDescent="0.2">
      <c r="A1003">
        <v>93.863330000000005</v>
      </c>
      <c r="B1003">
        <v>3.5746630000000001</v>
      </c>
      <c r="C1003">
        <v>1.0394890000000001</v>
      </c>
      <c r="D1003">
        <v>1.7793540000000001</v>
      </c>
      <c r="E1003">
        <v>3.7838709999999997E-4</v>
      </c>
      <c r="F1003">
        <v>7.7012000000000001E-4</v>
      </c>
      <c r="G1003">
        <v>1.109031E-4</v>
      </c>
      <c r="H1003">
        <v>0.99999959999999999</v>
      </c>
      <c r="I1003">
        <v>0.1926668</v>
      </c>
      <c r="J1003">
        <v>2.090183E-2</v>
      </c>
      <c r="K1003">
        <v>0.71550740000000002</v>
      </c>
      <c r="L1003">
        <v>-2.1427209999999999E-2</v>
      </c>
      <c r="M1003">
        <v>0.69796360000000002</v>
      </c>
      <c r="N1003">
        <v>0</v>
      </c>
      <c r="O1003">
        <v>0</v>
      </c>
      <c r="P1003">
        <v>0</v>
      </c>
      <c r="Q1003">
        <v>0</v>
      </c>
      <c r="R1003">
        <v>11.48625</v>
      </c>
      <c r="S1003">
        <v>41.804250000000003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2.0733290000000002E-11</v>
      </c>
      <c r="Z1003">
        <v>3.6518440000000001E-9</v>
      </c>
      <c r="AA1003">
        <v>-2.7451579999999998E-9</v>
      </c>
      <c r="AB1003">
        <v>1</v>
      </c>
      <c r="AC1003">
        <v>1</v>
      </c>
      <c r="AD1003">
        <v>0</v>
      </c>
      <c r="AE1003">
        <v>0</v>
      </c>
      <c r="AF1003">
        <v>0</v>
      </c>
      <c r="AG1003">
        <v>1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-1.172652E-12</v>
      </c>
      <c r="AN1003">
        <v>3.1149910000000001E-9</v>
      </c>
      <c r="AO1003">
        <v>-2.7765470000000002E-9</v>
      </c>
      <c r="AP1003">
        <v>1</v>
      </c>
      <c r="AQ1003">
        <v>1</v>
      </c>
      <c r="AR1003">
        <v>0</v>
      </c>
      <c r="AS1003">
        <v>0</v>
      </c>
      <c r="AT1003">
        <v>0</v>
      </c>
      <c r="AU1003">
        <v>1</v>
      </c>
      <c r="AV1003">
        <v>2</v>
      </c>
      <c r="AW1003">
        <v>1</v>
      </c>
      <c r="AX1003">
        <v>-1.0555129999999999E-3</v>
      </c>
      <c r="AY1003">
        <v>-7.1703549999999998E-3</v>
      </c>
      <c r="AZ1003">
        <v>-6.13862E-3</v>
      </c>
      <c r="BA1003">
        <v>-1.3725620000000001E-11</v>
      </c>
      <c r="BB1003">
        <v>3.3452879999999999E-9</v>
      </c>
      <c r="BC1003">
        <v>-1.8605809999999999E-9</v>
      </c>
      <c r="BD1003">
        <v>1</v>
      </c>
      <c r="BE1003">
        <v>1</v>
      </c>
      <c r="BF1003">
        <v>0</v>
      </c>
      <c r="BG1003">
        <v>0</v>
      </c>
      <c r="BH1003">
        <v>0</v>
      </c>
      <c r="BI1003">
        <v>1</v>
      </c>
    </row>
    <row r="1004" spans="1:61" x14ac:dyDescent="0.2">
      <c r="A1004">
        <v>93.913349999999994</v>
      </c>
      <c r="B1004">
        <v>3.5740249999999998</v>
      </c>
      <c r="C1004">
        <v>1.042977</v>
      </c>
      <c r="D1004">
        <v>1.772365</v>
      </c>
      <c r="E1004">
        <v>3.783878E-4</v>
      </c>
      <c r="F1004">
        <v>7.701276E-4</v>
      </c>
      <c r="G1004">
        <v>1.109148E-4</v>
      </c>
      <c r="H1004">
        <v>0.99999959999999999</v>
      </c>
      <c r="I1004">
        <v>0.1926668</v>
      </c>
      <c r="J1004">
        <v>2.1134960000000001E-2</v>
      </c>
      <c r="K1004">
        <v>0.71561200000000003</v>
      </c>
      <c r="L1004">
        <v>-2.1673149999999999E-2</v>
      </c>
      <c r="M1004">
        <v>0.69784170000000001</v>
      </c>
      <c r="N1004">
        <v>0</v>
      </c>
      <c r="O1004">
        <v>0</v>
      </c>
      <c r="P1004">
        <v>0</v>
      </c>
      <c r="Q1004">
        <v>0</v>
      </c>
      <c r="R1004">
        <v>10.60436</v>
      </c>
      <c r="S1004">
        <v>38.442869999999999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1.5048139999999999E-10</v>
      </c>
      <c r="Z1004">
        <v>2.0493179999999999E-9</v>
      </c>
      <c r="AA1004">
        <v>5.1192130000000003E-9</v>
      </c>
      <c r="AB1004">
        <v>1</v>
      </c>
      <c r="AC1004">
        <v>1</v>
      </c>
      <c r="AD1004">
        <v>0</v>
      </c>
      <c r="AE1004">
        <v>0</v>
      </c>
      <c r="AF1004">
        <v>0</v>
      </c>
      <c r="AG1004">
        <v>1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1.092752E-10</v>
      </c>
      <c r="AN1004">
        <v>2.2386870000000001E-9</v>
      </c>
      <c r="AO1004">
        <v>4.1196820000000002E-9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1</v>
      </c>
      <c r="AV1004">
        <v>2</v>
      </c>
      <c r="AW1004">
        <v>1</v>
      </c>
      <c r="AX1004">
        <v>-1.304942E-4</v>
      </c>
      <c r="AY1004">
        <v>1.0164279999999999E-2</v>
      </c>
      <c r="AZ1004">
        <v>-5.4554340000000003E-3</v>
      </c>
      <c r="BA1004">
        <v>1.7100489999999999E-10</v>
      </c>
      <c r="BB1004">
        <v>2.9493750000000001E-9</v>
      </c>
      <c r="BC1004">
        <v>2.377955E-9</v>
      </c>
      <c r="BD1004">
        <v>1</v>
      </c>
      <c r="BE1004">
        <v>1</v>
      </c>
      <c r="BF1004">
        <v>0</v>
      </c>
      <c r="BG1004">
        <v>0</v>
      </c>
      <c r="BH1004">
        <v>0</v>
      </c>
      <c r="BI1004">
        <v>1</v>
      </c>
    </row>
    <row r="1005" spans="1:61" x14ac:dyDescent="0.2">
      <c r="A1005">
        <v>93.96284</v>
      </c>
      <c r="B1005">
        <v>3.5755029999999999</v>
      </c>
      <c r="C1005">
        <v>1.066846</v>
      </c>
      <c r="D1005">
        <v>1.7709189999999999</v>
      </c>
      <c r="E1005">
        <v>3.7838789999999998E-4</v>
      </c>
      <c r="F1005">
        <v>7.7013129999999996E-4</v>
      </c>
      <c r="G1005">
        <v>1.109161E-4</v>
      </c>
      <c r="H1005">
        <v>0.99999959999999999</v>
      </c>
      <c r="I1005">
        <v>0.1926668</v>
      </c>
      <c r="J1005">
        <v>2.1073910000000001E-2</v>
      </c>
      <c r="K1005">
        <v>0.71574470000000001</v>
      </c>
      <c r="L1005">
        <v>-2.161867E-2</v>
      </c>
      <c r="M1005">
        <v>0.69770920000000003</v>
      </c>
      <c r="N1005">
        <v>0</v>
      </c>
      <c r="O1005">
        <v>0</v>
      </c>
      <c r="P1005">
        <v>0</v>
      </c>
      <c r="Q1005">
        <v>0</v>
      </c>
      <c r="R1005">
        <v>10.52036</v>
      </c>
      <c r="S1005">
        <v>38.427779999999998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5.0729019999999999E-11</v>
      </c>
      <c r="Z1005">
        <v>9.3113229999999998E-10</v>
      </c>
      <c r="AA1005">
        <v>1.403807E-9</v>
      </c>
      <c r="AB1005">
        <v>1</v>
      </c>
      <c r="AC1005">
        <v>1</v>
      </c>
      <c r="AD1005">
        <v>0</v>
      </c>
      <c r="AE1005">
        <v>0</v>
      </c>
      <c r="AF1005">
        <v>0</v>
      </c>
      <c r="AG1005">
        <v>1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4.9169989999999997E-11</v>
      </c>
      <c r="AN1005">
        <v>1.628172E-9</v>
      </c>
      <c r="AO1005">
        <v>-4.4648679999999999E-10</v>
      </c>
      <c r="AP1005">
        <v>1</v>
      </c>
      <c r="AQ1005">
        <v>1</v>
      </c>
      <c r="AR1005">
        <v>0</v>
      </c>
      <c r="AS1005">
        <v>0</v>
      </c>
      <c r="AT1005">
        <v>0</v>
      </c>
      <c r="AU1005">
        <v>1</v>
      </c>
      <c r="AV1005">
        <v>2</v>
      </c>
      <c r="AW1005">
        <v>1</v>
      </c>
      <c r="AX1005">
        <v>2.4161909999999998E-3</v>
      </c>
      <c r="AY1005">
        <v>3.4166540000000002E-2</v>
      </c>
      <c r="AZ1005">
        <v>-3.5280910000000002E-4</v>
      </c>
      <c r="BA1005">
        <v>2.8789860000000001E-11</v>
      </c>
      <c r="BB1005">
        <v>8.8629120000000002E-10</v>
      </c>
      <c r="BC1005">
        <v>3.6498089999999999E-10</v>
      </c>
      <c r="BD1005">
        <v>1</v>
      </c>
      <c r="BE1005">
        <v>1</v>
      </c>
      <c r="BF1005">
        <v>0</v>
      </c>
      <c r="BG1005">
        <v>0</v>
      </c>
      <c r="BH1005">
        <v>0</v>
      </c>
      <c r="BI1005">
        <v>1</v>
      </c>
    </row>
    <row r="1006" spans="1:61" x14ac:dyDescent="0.2">
      <c r="A1006">
        <v>94.012829999999994</v>
      </c>
      <c r="B1006">
        <v>3.5779860000000001</v>
      </c>
      <c r="C1006">
        <v>1.107855</v>
      </c>
      <c r="D1006">
        <v>1.766397</v>
      </c>
      <c r="E1006">
        <v>3.7838809999999999E-4</v>
      </c>
      <c r="F1006">
        <v>7.7013400000000001E-4</v>
      </c>
      <c r="G1006">
        <v>1.1092919999999999E-4</v>
      </c>
      <c r="H1006">
        <v>0.99999959999999999</v>
      </c>
      <c r="I1006">
        <v>0.1926668</v>
      </c>
      <c r="J1006">
        <v>2.0359950000000002E-2</v>
      </c>
      <c r="K1006">
        <v>0.71592679999999997</v>
      </c>
      <c r="L1006">
        <v>-2.0895859999999999E-2</v>
      </c>
      <c r="M1006">
        <v>0.69756560000000001</v>
      </c>
      <c r="N1006">
        <v>0</v>
      </c>
      <c r="O1006">
        <v>0</v>
      </c>
      <c r="P1006">
        <v>0</v>
      </c>
      <c r="Q1006">
        <v>0</v>
      </c>
      <c r="R1006">
        <v>10.05068</v>
      </c>
      <c r="S1006">
        <v>38.26388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9.7756820000000006E-11</v>
      </c>
      <c r="Z1006">
        <v>8.0950800000000001E-10</v>
      </c>
      <c r="AA1006">
        <v>4.4723550000000001E-9</v>
      </c>
      <c r="AB1006">
        <v>1</v>
      </c>
      <c r="AC1006">
        <v>1</v>
      </c>
      <c r="AD1006">
        <v>0</v>
      </c>
      <c r="AE1006">
        <v>0</v>
      </c>
      <c r="AF1006">
        <v>0</v>
      </c>
      <c r="AG1006">
        <v>1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1.409614E-10</v>
      </c>
      <c r="AN1006">
        <v>8.4631060000000003E-10</v>
      </c>
      <c r="AO1006">
        <v>4.3851939999999999E-9</v>
      </c>
      <c r="AP1006">
        <v>1</v>
      </c>
      <c r="AQ1006">
        <v>1</v>
      </c>
      <c r="AR1006">
        <v>0</v>
      </c>
      <c r="AS1006">
        <v>0</v>
      </c>
      <c r="AT1006">
        <v>0</v>
      </c>
      <c r="AU1006">
        <v>1</v>
      </c>
      <c r="AV1006">
        <v>2</v>
      </c>
      <c r="AW1006">
        <v>1</v>
      </c>
      <c r="AX1006">
        <v>2.0567250000000001E-3</v>
      </c>
      <c r="AY1006">
        <v>3.5832540000000003E-2</v>
      </c>
      <c r="AZ1006">
        <v>-5.0553109999999998E-3</v>
      </c>
      <c r="BA1006">
        <v>1.012668E-10</v>
      </c>
      <c r="BB1006">
        <v>8.8450189999999998E-10</v>
      </c>
      <c r="BC1006">
        <v>4.2779580000000002E-9</v>
      </c>
      <c r="BD1006">
        <v>1</v>
      </c>
      <c r="BE1006">
        <v>1</v>
      </c>
      <c r="BF1006">
        <v>0</v>
      </c>
      <c r="BG1006">
        <v>0</v>
      </c>
      <c r="BH1006">
        <v>0</v>
      </c>
      <c r="BI1006">
        <v>1</v>
      </c>
    </row>
    <row r="1007" spans="1:61" x14ac:dyDescent="0.2">
      <c r="A1007">
        <v>94.063069999999996</v>
      </c>
      <c r="B1007">
        <v>3.5784039999999999</v>
      </c>
      <c r="C1007">
        <v>1.1147469999999999</v>
      </c>
      <c r="D1007">
        <v>1.765636</v>
      </c>
      <c r="E1007">
        <v>3.7838820000000002E-4</v>
      </c>
      <c r="F1007">
        <v>7.7014469999999997E-4</v>
      </c>
      <c r="G1007">
        <v>1.109219E-4</v>
      </c>
      <c r="H1007">
        <v>0.99999959999999999</v>
      </c>
      <c r="I1007">
        <v>0.1926668</v>
      </c>
      <c r="J1007">
        <v>1.9563899999999999E-2</v>
      </c>
      <c r="K1007">
        <v>0.71610050000000003</v>
      </c>
      <c r="L1007">
        <v>-2.0087529999999999E-2</v>
      </c>
      <c r="M1007">
        <v>0.69743379999999999</v>
      </c>
      <c r="N1007">
        <v>0</v>
      </c>
      <c r="O1007">
        <v>0</v>
      </c>
      <c r="P1007">
        <v>0</v>
      </c>
      <c r="Q1007">
        <v>0</v>
      </c>
      <c r="R1007">
        <v>9.8678319999999999</v>
      </c>
      <c r="S1007">
        <v>39.217689999999997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-7.5786369999999996E-12</v>
      </c>
      <c r="Z1007">
        <v>3.542261E-9</v>
      </c>
      <c r="AA1007">
        <v>-3.0219409999999999E-9</v>
      </c>
      <c r="AB1007">
        <v>1</v>
      </c>
      <c r="AC1007">
        <v>1</v>
      </c>
      <c r="AD1007">
        <v>0</v>
      </c>
      <c r="AE1007">
        <v>0</v>
      </c>
      <c r="AF1007">
        <v>0</v>
      </c>
      <c r="AG1007">
        <v>1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-1.760289E-11</v>
      </c>
      <c r="AN1007">
        <v>4.3935300000000002E-9</v>
      </c>
      <c r="AO1007">
        <v>-3.7470399999999999E-9</v>
      </c>
      <c r="AP1007">
        <v>1</v>
      </c>
      <c r="AQ1007">
        <v>1</v>
      </c>
      <c r="AR1007">
        <v>0</v>
      </c>
      <c r="AS1007">
        <v>0</v>
      </c>
      <c r="AT1007">
        <v>0</v>
      </c>
      <c r="AU1007">
        <v>1</v>
      </c>
      <c r="AV1007">
        <v>2</v>
      </c>
      <c r="AW1007">
        <v>1</v>
      </c>
      <c r="AX1007">
        <v>0</v>
      </c>
      <c r="AY1007">
        <v>0</v>
      </c>
      <c r="AZ1007">
        <v>0</v>
      </c>
      <c r="BA1007">
        <v>1.2554009999999999E-11</v>
      </c>
      <c r="BB1007">
        <v>2.951792E-9</v>
      </c>
      <c r="BC1007">
        <v>-6.0091450000000003E-10</v>
      </c>
      <c r="BD1007">
        <v>1</v>
      </c>
      <c r="BE1007">
        <v>1</v>
      </c>
      <c r="BF1007">
        <v>0</v>
      </c>
      <c r="BG1007">
        <v>0</v>
      </c>
      <c r="BH1007">
        <v>0</v>
      </c>
      <c r="BI1007">
        <v>1</v>
      </c>
    </row>
    <row r="1008" spans="1:61" x14ac:dyDescent="0.2">
      <c r="A1008">
        <v>94.113330000000005</v>
      </c>
      <c r="B1008">
        <v>3.5784739999999999</v>
      </c>
      <c r="C1008">
        <v>1.1159049999999999</v>
      </c>
      <c r="D1008">
        <v>1.765509</v>
      </c>
      <c r="E1008">
        <v>3.7838809999999999E-4</v>
      </c>
      <c r="F1008">
        <v>7.7014589999999995E-4</v>
      </c>
      <c r="G1008">
        <v>1.109241E-4</v>
      </c>
      <c r="H1008">
        <v>0.99999959999999999</v>
      </c>
      <c r="I1008">
        <v>0.1926668</v>
      </c>
      <c r="J1008">
        <v>1.8907199999999999E-2</v>
      </c>
      <c r="K1008">
        <v>0.71623990000000004</v>
      </c>
      <c r="L1008">
        <v>-1.941998E-2</v>
      </c>
      <c r="M1008">
        <v>0.69732760000000005</v>
      </c>
      <c r="N1008">
        <v>0</v>
      </c>
      <c r="O1008">
        <v>0</v>
      </c>
      <c r="P1008">
        <v>0</v>
      </c>
      <c r="Q1008">
        <v>0</v>
      </c>
      <c r="R1008">
        <v>10.07034</v>
      </c>
      <c r="S1008">
        <v>40.301029999999997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-2.4375339999999999E-11</v>
      </c>
      <c r="Z1008">
        <v>-1.1049100000000001E-9</v>
      </c>
      <c r="AA1008">
        <v>1.351759E-9</v>
      </c>
      <c r="AB1008">
        <v>1</v>
      </c>
      <c r="AC1008">
        <v>1</v>
      </c>
      <c r="AD1008">
        <v>0</v>
      </c>
      <c r="AE1008">
        <v>0</v>
      </c>
      <c r="AF1008">
        <v>0</v>
      </c>
      <c r="AG1008">
        <v>1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-4.9659420000000001E-12</v>
      </c>
      <c r="AN1008">
        <v>1.4602919999999999E-9</v>
      </c>
      <c r="AO1008">
        <v>4.7660850000000001E-10</v>
      </c>
      <c r="AP1008">
        <v>1</v>
      </c>
      <c r="AQ1008">
        <v>1</v>
      </c>
      <c r="AR1008">
        <v>0</v>
      </c>
      <c r="AS1008">
        <v>0</v>
      </c>
      <c r="AT1008">
        <v>0</v>
      </c>
      <c r="AU1008">
        <v>1</v>
      </c>
      <c r="AV1008">
        <v>2</v>
      </c>
      <c r="AW1008">
        <v>1</v>
      </c>
      <c r="AX1008">
        <v>0</v>
      </c>
      <c r="AY1008">
        <v>0</v>
      </c>
      <c r="AZ1008">
        <v>0</v>
      </c>
      <c r="BA1008">
        <v>-5.8964279999999998E-11</v>
      </c>
      <c r="BB1008">
        <v>5.8462590000000001E-10</v>
      </c>
      <c r="BC1008">
        <v>3.9374950000000001E-10</v>
      </c>
      <c r="BD1008">
        <v>1</v>
      </c>
      <c r="BE1008">
        <v>1</v>
      </c>
      <c r="BF1008">
        <v>0</v>
      </c>
      <c r="BG1008">
        <v>0</v>
      </c>
      <c r="BH1008">
        <v>0</v>
      </c>
      <c r="BI1008">
        <v>1</v>
      </c>
    </row>
    <row r="1009" spans="1:61" x14ac:dyDescent="0.2">
      <c r="A1009">
        <v>94.163129999999995</v>
      </c>
      <c r="B1009">
        <v>3.5784850000000001</v>
      </c>
      <c r="C1009">
        <v>1.1161000000000001</v>
      </c>
      <c r="D1009">
        <v>1.765487</v>
      </c>
      <c r="E1009">
        <v>3.7838809999999999E-4</v>
      </c>
      <c r="F1009">
        <v>7.7015199999999997E-4</v>
      </c>
      <c r="G1009">
        <v>1.109258E-4</v>
      </c>
      <c r="H1009">
        <v>0.99999959999999999</v>
      </c>
      <c r="I1009">
        <v>0.1926668</v>
      </c>
      <c r="J1009">
        <v>1.839236E-2</v>
      </c>
      <c r="K1009">
        <v>0.71634819999999999</v>
      </c>
      <c r="L1009">
        <v>-1.8896280000000001E-2</v>
      </c>
      <c r="M1009">
        <v>0.69724450000000004</v>
      </c>
      <c r="N1009">
        <v>0</v>
      </c>
      <c r="O1009">
        <v>0</v>
      </c>
      <c r="P1009">
        <v>0</v>
      </c>
      <c r="Q1009">
        <v>0</v>
      </c>
      <c r="R1009">
        <v>10.0305</v>
      </c>
      <c r="S1009">
        <v>40.286540000000002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9.0116289999999999E-12</v>
      </c>
      <c r="Z1009">
        <v>2.2402339999999999E-9</v>
      </c>
      <c r="AA1009">
        <v>-9.1147090000000004E-11</v>
      </c>
      <c r="AB1009">
        <v>1</v>
      </c>
      <c r="AC1009">
        <v>1</v>
      </c>
      <c r="AD1009">
        <v>0</v>
      </c>
      <c r="AE1009">
        <v>0</v>
      </c>
      <c r="AF1009">
        <v>0</v>
      </c>
      <c r="AG1009">
        <v>1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1.9861810000000001E-11</v>
      </c>
      <c r="AN1009">
        <v>1.40698E-9</v>
      </c>
      <c r="AO1009">
        <v>1.0027649999999999E-9</v>
      </c>
      <c r="AP1009">
        <v>1</v>
      </c>
      <c r="AQ1009">
        <v>1</v>
      </c>
      <c r="AR1009">
        <v>0</v>
      </c>
      <c r="AS1009">
        <v>0</v>
      </c>
      <c r="AT1009">
        <v>0</v>
      </c>
      <c r="AU1009">
        <v>1</v>
      </c>
      <c r="AV1009">
        <v>2</v>
      </c>
      <c r="AW1009">
        <v>1</v>
      </c>
      <c r="AX1009">
        <v>0</v>
      </c>
      <c r="AY1009">
        <v>0</v>
      </c>
      <c r="AZ1009">
        <v>0</v>
      </c>
      <c r="BA1009">
        <v>1.4713059999999999E-11</v>
      </c>
      <c r="BB1009">
        <v>2.0246479999999998E-9</v>
      </c>
      <c r="BC1009">
        <v>7.2616539999999997E-10</v>
      </c>
      <c r="BD1009">
        <v>1</v>
      </c>
      <c r="BE1009">
        <v>1</v>
      </c>
      <c r="BF1009">
        <v>0</v>
      </c>
      <c r="BG1009">
        <v>0</v>
      </c>
      <c r="BH1009">
        <v>0</v>
      </c>
      <c r="BI1009">
        <v>1</v>
      </c>
    </row>
    <row r="1010" spans="1:61" x14ac:dyDescent="0.2">
      <c r="A1010">
        <v>94.213359999999994</v>
      </c>
      <c r="B1010">
        <v>3.578487</v>
      </c>
      <c r="C1010">
        <v>1.116133</v>
      </c>
      <c r="D1010">
        <v>1.7654840000000001</v>
      </c>
      <c r="E1010">
        <v>3.7838809999999999E-4</v>
      </c>
      <c r="F1010">
        <v>7.7014979999999998E-4</v>
      </c>
      <c r="G1010">
        <v>1.109285E-4</v>
      </c>
      <c r="H1010">
        <v>0.99999959999999999</v>
      </c>
      <c r="I1010">
        <v>0.1926668</v>
      </c>
      <c r="J1010">
        <v>1.7992899999999999E-2</v>
      </c>
      <c r="K1010">
        <v>0.71643190000000001</v>
      </c>
      <c r="L1010">
        <v>-1.8489760000000001E-2</v>
      </c>
      <c r="M1010">
        <v>0.69717989999999996</v>
      </c>
      <c r="N1010">
        <v>0</v>
      </c>
      <c r="O1010">
        <v>0</v>
      </c>
      <c r="P1010">
        <v>0</v>
      </c>
      <c r="Q1010">
        <v>0</v>
      </c>
      <c r="R1010">
        <v>10.57849</v>
      </c>
      <c r="S1010">
        <v>42.52131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6.3834570000000004E-13</v>
      </c>
      <c r="Z1010">
        <v>-8.1586560000000004E-10</v>
      </c>
      <c r="AA1010">
        <v>1.1748550000000001E-9</v>
      </c>
      <c r="AB1010">
        <v>0.99999990000000005</v>
      </c>
      <c r="AC1010">
        <v>1</v>
      </c>
      <c r="AD1010">
        <v>0</v>
      </c>
      <c r="AE1010">
        <v>0</v>
      </c>
      <c r="AF1010">
        <v>0</v>
      </c>
      <c r="AG1010">
        <v>1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-3.0469400000000002E-11</v>
      </c>
      <c r="AN1010">
        <v>-1.1898970000000001E-9</v>
      </c>
      <c r="AO1010">
        <v>9.2723000000000004E-11</v>
      </c>
      <c r="AP1010">
        <v>0.99999990000000005</v>
      </c>
      <c r="AQ1010">
        <v>1</v>
      </c>
      <c r="AR1010">
        <v>0</v>
      </c>
      <c r="AS1010">
        <v>0</v>
      </c>
      <c r="AT1010">
        <v>0</v>
      </c>
      <c r="AU1010">
        <v>1</v>
      </c>
      <c r="AV1010">
        <v>2</v>
      </c>
      <c r="AW1010">
        <v>1</v>
      </c>
      <c r="AX1010">
        <v>0</v>
      </c>
      <c r="AY1010">
        <v>0</v>
      </c>
      <c r="AZ1010">
        <v>0</v>
      </c>
      <c r="BA1010">
        <v>1.211242E-11</v>
      </c>
      <c r="BB1010">
        <v>-5.9705960000000001E-11</v>
      </c>
      <c r="BC1010">
        <v>1.3899089999999999E-9</v>
      </c>
      <c r="BD1010">
        <v>0.99999990000000005</v>
      </c>
      <c r="BE1010">
        <v>1</v>
      </c>
      <c r="BF1010">
        <v>0</v>
      </c>
      <c r="BG1010">
        <v>0</v>
      </c>
      <c r="BH1010">
        <v>0</v>
      </c>
      <c r="BI1010">
        <v>1</v>
      </c>
    </row>
    <row r="1011" spans="1:61" x14ac:dyDescent="0.2">
      <c r="A1011">
        <v>94.262500000000003</v>
      </c>
      <c r="B1011">
        <v>3.5784880000000001</v>
      </c>
      <c r="C1011">
        <v>1.1161380000000001</v>
      </c>
      <c r="D1011">
        <v>1.7654829999999999</v>
      </c>
      <c r="E1011">
        <v>3.7838809999999999E-4</v>
      </c>
      <c r="F1011">
        <v>7.7014080000000005E-4</v>
      </c>
      <c r="G1011">
        <v>1.109231E-4</v>
      </c>
      <c r="H1011">
        <v>0.99999959999999999</v>
      </c>
      <c r="I1011">
        <v>0.1926668</v>
      </c>
      <c r="J1011">
        <v>1.7683669999999999E-2</v>
      </c>
      <c r="K1011">
        <v>0.71649640000000003</v>
      </c>
      <c r="L1011">
        <v>-1.8174929999999999E-2</v>
      </c>
      <c r="M1011">
        <v>0.69712969999999996</v>
      </c>
      <c r="N1011">
        <v>0</v>
      </c>
      <c r="O1011">
        <v>0</v>
      </c>
      <c r="P1011">
        <v>0</v>
      </c>
      <c r="Q1011">
        <v>0</v>
      </c>
      <c r="R1011">
        <v>10.29818</v>
      </c>
      <c r="S1011">
        <v>41.40164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-1.4566250000000001E-11</v>
      </c>
      <c r="Z1011">
        <v>-3.077546E-9</v>
      </c>
      <c r="AA1011">
        <v>-1.5109749999999999E-9</v>
      </c>
      <c r="AB1011">
        <v>1</v>
      </c>
      <c r="AC1011">
        <v>1</v>
      </c>
      <c r="AD1011">
        <v>0</v>
      </c>
      <c r="AE1011">
        <v>0</v>
      </c>
      <c r="AF1011">
        <v>0</v>
      </c>
      <c r="AG1011">
        <v>1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-3.6829180000000002E-11</v>
      </c>
      <c r="AN1011">
        <v>-3.418807E-9</v>
      </c>
      <c r="AO1011">
        <v>-2.36538E-9</v>
      </c>
      <c r="AP1011">
        <v>1</v>
      </c>
      <c r="AQ1011">
        <v>1</v>
      </c>
      <c r="AR1011">
        <v>0</v>
      </c>
      <c r="AS1011">
        <v>0</v>
      </c>
      <c r="AT1011">
        <v>0</v>
      </c>
      <c r="AU1011">
        <v>1</v>
      </c>
      <c r="AV1011">
        <v>2</v>
      </c>
      <c r="AW1011">
        <v>1</v>
      </c>
      <c r="AX1011">
        <v>0</v>
      </c>
      <c r="AY1011">
        <v>0</v>
      </c>
      <c r="AZ1011">
        <v>0</v>
      </c>
      <c r="BA1011">
        <v>-5.1065730000000002E-11</v>
      </c>
      <c r="BB1011">
        <v>-2.858836E-9</v>
      </c>
      <c r="BC1011">
        <v>-1.548506E-9</v>
      </c>
      <c r="BD1011">
        <v>1</v>
      </c>
      <c r="BE1011">
        <v>1</v>
      </c>
      <c r="BF1011">
        <v>0</v>
      </c>
      <c r="BG1011">
        <v>0</v>
      </c>
      <c r="BH1011">
        <v>0</v>
      </c>
      <c r="BI1011">
        <v>1</v>
      </c>
    </row>
    <row r="1012" spans="1:61" x14ac:dyDescent="0.2">
      <c r="A1012">
        <v>94.312290000000004</v>
      </c>
      <c r="B1012">
        <v>3.5784880000000001</v>
      </c>
      <c r="C1012">
        <v>1.116139</v>
      </c>
      <c r="D1012">
        <v>1.7654829999999999</v>
      </c>
      <c r="E1012">
        <v>3.7838820000000002E-4</v>
      </c>
      <c r="F1012">
        <v>7.7013699999999995E-4</v>
      </c>
      <c r="G1012">
        <v>1.10918E-4</v>
      </c>
      <c r="H1012">
        <v>0.99999959999999999</v>
      </c>
      <c r="I1012">
        <v>0.1926668</v>
      </c>
      <c r="J1012">
        <v>1.7444370000000001E-2</v>
      </c>
      <c r="K1012">
        <v>0.71654640000000003</v>
      </c>
      <c r="L1012">
        <v>-1.7931240000000001E-2</v>
      </c>
      <c r="M1012">
        <v>0.69709080000000001</v>
      </c>
      <c r="N1012">
        <v>0</v>
      </c>
      <c r="O1012">
        <v>0</v>
      </c>
      <c r="P1012">
        <v>0</v>
      </c>
      <c r="Q1012">
        <v>0</v>
      </c>
      <c r="R1012">
        <v>10.01947</v>
      </c>
      <c r="S1012">
        <v>40.282519999999998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1.399145E-11</v>
      </c>
      <c r="Z1012">
        <v>-1.56545E-9</v>
      </c>
      <c r="AA1012">
        <v>-1.476531E-9</v>
      </c>
      <c r="AB1012">
        <v>1</v>
      </c>
      <c r="AC1012">
        <v>1</v>
      </c>
      <c r="AD1012">
        <v>0</v>
      </c>
      <c r="AE1012">
        <v>0</v>
      </c>
      <c r="AF1012">
        <v>0</v>
      </c>
      <c r="AG1012">
        <v>1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5.277209E-11</v>
      </c>
      <c r="AN1012">
        <v>-1.3606099999999999E-9</v>
      </c>
      <c r="AO1012">
        <v>-1.3905420000000001E-9</v>
      </c>
      <c r="AP1012">
        <v>1</v>
      </c>
      <c r="AQ1012">
        <v>1</v>
      </c>
      <c r="AR1012">
        <v>0</v>
      </c>
      <c r="AS1012">
        <v>0</v>
      </c>
      <c r="AT1012">
        <v>0</v>
      </c>
      <c r="AU1012">
        <v>1</v>
      </c>
      <c r="AV1012">
        <v>2</v>
      </c>
      <c r="AW1012">
        <v>1</v>
      </c>
      <c r="AX1012">
        <v>0</v>
      </c>
      <c r="AY1012">
        <v>0</v>
      </c>
      <c r="AZ1012">
        <v>0</v>
      </c>
      <c r="BA1012">
        <v>3.34689E-11</v>
      </c>
      <c r="BB1012">
        <v>-8.8561449999999999E-10</v>
      </c>
      <c r="BC1012">
        <v>-2.3381239999999998E-9</v>
      </c>
      <c r="BD1012">
        <v>1</v>
      </c>
      <c r="BE1012">
        <v>1</v>
      </c>
      <c r="BF1012">
        <v>0</v>
      </c>
      <c r="BG1012">
        <v>0</v>
      </c>
      <c r="BH1012">
        <v>0</v>
      </c>
      <c r="BI1012">
        <v>1</v>
      </c>
    </row>
    <row r="1013" spans="1:61" x14ac:dyDescent="0.2">
      <c r="A1013">
        <v>94.36251</v>
      </c>
      <c r="B1013">
        <v>3.5796049999999999</v>
      </c>
      <c r="C1013">
        <v>1.1245970000000001</v>
      </c>
      <c r="D1013">
        <v>1.7718320000000001</v>
      </c>
      <c r="E1013">
        <v>3.7838809999999999E-4</v>
      </c>
      <c r="F1013">
        <v>7.7013020000000001E-4</v>
      </c>
      <c r="G1013">
        <v>1.109155E-4</v>
      </c>
      <c r="H1013">
        <v>0.99999959999999999</v>
      </c>
      <c r="I1013">
        <v>0.1926668</v>
      </c>
      <c r="J1013">
        <v>1.718244E-2</v>
      </c>
      <c r="K1013">
        <v>0.71652079999999996</v>
      </c>
      <c r="L1013">
        <v>-1.766036E-2</v>
      </c>
      <c r="M1013">
        <v>0.69713040000000004</v>
      </c>
      <c r="N1013">
        <v>0</v>
      </c>
      <c r="O1013">
        <v>0</v>
      </c>
      <c r="P1013">
        <v>0</v>
      </c>
      <c r="Q1013">
        <v>0</v>
      </c>
      <c r="R1013">
        <v>9.9971639999999997</v>
      </c>
      <c r="S1013">
        <v>40.271070000000002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-1.6975509999999999E-11</v>
      </c>
      <c r="Z1013">
        <v>-2.633387E-9</v>
      </c>
      <c r="AA1013">
        <v>-1.6477100000000001E-9</v>
      </c>
      <c r="AB1013">
        <v>0.99999990000000005</v>
      </c>
      <c r="AC1013">
        <v>1</v>
      </c>
      <c r="AD1013">
        <v>0</v>
      </c>
      <c r="AE1013">
        <v>0</v>
      </c>
      <c r="AF1013">
        <v>0</v>
      </c>
      <c r="AG1013">
        <v>1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-1.9648959999999999E-11</v>
      </c>
      <c r="AN1013">
        <v>-2.2065610000000002E-9</v>
      </c>
      <c r="AO1013">
        <v>-7.1573969999999996E-10</v>
      </c>
      <c r="AP1013">
        <v>0.99999990000000005</v>
      </c>
      <c r="AQ1013">
        <v>1</v>
      </c>
      <c r="AR1013">
        <v>0</v>
      </c>
      <c r="AS1013">
        <v>0</v>
      </c>
      <c r="AT1013">
        <v>0</v>
      </c>
      <c r="AU1013">
        <v>1</v>
      </c>
      <c r="AV1013">
        <v>2</v>
      </c>
      <c r="AW1013">
        <v>1</v>
      </c>
      <c r="AX1013">
        <v>1.499949E-3</v>
      </c>
      <c r="AY1013">
        <v>1.216275E-2</v>
      </c>
      <c r="AZ1013">
        <v>8.3055539999999997E-3</v>
      </c>
      <c r="BA1013">
        <v>-2.915793E-11</v>
      </c>
      <c r="BB1013">
        <v>-2.1195009999999999E-9</v>
      </c>
      <c r="BC1013">
        <v>-1.4866189999999999E-10</v>
      </c>
      <c r="BD1013">
        <v>0.99999990000000005</v>
      </c>
      <c r="BE1013">
        <v>1</v>
      </c>
      <c r="BF1013">
        <v>0</v>
      </c>
      <c r="BG1013">
        <v>0</v>
      </c>
      <c r="BH1013">
        <v>0</v>
      </c>
      <c r="BI1013">
        <v>1</v>
      </c>
    </row>
    <row r="1014" spans="1:61" x14ac:dyDescent="0.2">
      <c r="A1014">
        <v>94.413160000000005</v>
      </c>
      <c r="B1014">
        <v>3.5805220000000002</v>
      </c>
      <c r="C1014">
        <v>1.1410769999999999</v>
      </c>
      <c r="D1014">
        <v>1.7733350000000001</v>
      </c>
      <c r="E1014">
        <v>3.7838839999999998E-4</v>
      </c>
      <c r="F1014">
        <v>7.7012800000000002E-4</v>
      </c>
      <c r="G1014">
        <v>1.1091619999999999E-4</v>
      </c>
      <c r="H1014">
        <v>0.99999959999999999</v>
      </c>
      <c r="I1014">
        <v>0.1926668</v>
      </c>
      <c r="J1014">
        <v>1.677209E-2</v>
      </c>
      <c r="K1014">
        <v>0.71645320000000001</v>
      </c>
      <c r="L1014">
        <v>-1.7234739999999998E-2</v>
      </c>
      <c r="M1014">
        <v>0.69722059999999997</v>
      </c>
      <c r="N1014">
        <v>0</v>
      </c>
      <c r="O1014">
        <v>0</v>
      </c>
      <c r="P1014">
        <v>0</v>
      </c>
      <c r="Q1014">
        <v>0</v>
      </c>
      <c r="R1014">
        <v>9.8832780000000007</v>
      </c>
      <c r="S1014">
        <v>40.219990000000003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1.1967550000000001E-10</v>
      </c>
      <c r="Z1014">
        <v>-4.1586349999999998E-10</v>
      </c>
      <c r="AA1014">
        <v>-7.7061779999999999E-10</v>
      </c>
      <c r="AB1014">
        <v>1</v>
      </c>
      <c r="AC1014">
        <v>1</v>
      </c>
      <c r="AD1014">
        <v>0</v>
      </c>
      <c r="AE1014">
        <v>0</v>
      </c>
      <c r="AF1014">
        <v>0</v>
      </c>
      <c r="AG1014">
        <v>1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1.3156139999999999E-10</v>
      </c>
      <c r="AN1014">
        <v>-1.3575790000000001E-9</v>
      </c>
      <c r="AO1014">
        <v>1.1641510000000001E-9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1</v>
      </c>
      <c r="AV1014">
        <v>2</v>
      </c>
      <c r="AW1014">
        <v>1</v>
      </c>
      <c r="AX1014">
        <v>9.7187450000000002E-4</v>
      </c>
      <c r="AY1014">
        <v>2.0762019999999999E-2</v>
      </c>
      <c r="AZ1014">
        <v>-1.799968E-4</v>
      </c>
      <c r="BA1014">
        <v>1.3653939999999999E-10</v>
      </c>
      <c r="BB1014">
        <v>-4.5975859999999999E-10</v>
      </c>
      <c r="BC1014">
        <v>2.332364E-10</v>
      </c>
      <c r="BD1014">
        <v>1</v>
      </c>
      <c r="BE1014">
        <v>1</v>
      </c>
      <c r="BF1014">
        <v>0</v>
      </c>
      <c r="BG1014">
        <v>0</v>
      </c>
      <c r="BH1014">
        <v>0</v>
      </c>
      <c r="BI1014">
        <v>1</v>
      </c>
    </row>
    <row r="1015" spans="1:61" x14ac:dyDescent="0.2">
      <c r="A1015">
        <v>94.462450000000004</v>
      </c>
      <c r="B1015">
        <v>3.5827710000000002</v>
      </c>
      <c r="C1015">
        <v>1.174857</v>
      </c>
      <c r="D1015">
        <v>1.7758039999999999</v>
      </c>
      <c r="E1015">
        <v>3.7838839999999998E-4</v>
      </c>
      <c r="F1015">
        <v>7.7011590000000002E-4</v>
      </c>
      <c r="G1015">
        <v>1.1090940000000001E-4</v>
      </c>
      <c r="H1015">
        <v>0.99999959999999999</v>
      </c>
      <c r="I1015">
        <v>0.1926668</v>
      </c>
      <c r="J1015">
        <v>1.6033039999999998E-2</v>
      </c>
      <c r="K1015">
        <v>0.71638000000000002</v>
      </c>
      <c r="L1015">
        <v>-1.6471E-2</v>
      </c>
      <c r="M1015">
        <v>0.69733149999999999</v>
      </c>
      <c r="N1015">
        <v>0</v>
      </c>
      <c r="O1015">
        <v>0</v>
      </c>
      <c r="P1015">
        <v>0</v>
      </c>
      <c r="Q1015">
        <v>0</v>
      </c>
      <c r="R1015">
        <v>9.4100520000000003</v>
      </c>
      <c r="S1015">
        <v>39.024349999999998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5.3141399999999997E-11</v>
      </c>
      <c r="Z1015">
        <v>-4.1803499999999999E-9</v>
      </c>
      <c r="AA1015">
        <v>-2.154185E-9</v>
      </c>
      <c r="AB1015">
        <v>1</v>
      </c>
      <c r="AC1015">
        <v>1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6.2032420000000006E-11</v>
      </c>
      <c r="AN1015">
        <v>-3.8717759999999996E-9</v>
      </c>
      <c r="AO1015">
        <v>-2.6040830000000001E-9</v>
      </c>
      <c r="AP1015">
        <v>1</v>
      </c>
      <c r="AQ1015">
        <v>1</v>
      </c>
      <c r="AR1015">
        <v>0</v>
      </c>
      <c r="AS1015">
        <v>0</v>
      </c>
      <c r="AT1015">
        <v>0</v>
      </c>
      <c r="AU1015">
        <v>1</v>
      </c>
      <c r="AV1015">
        <v>2</v>
      </c>
      <c r="AW1015">
        <v>1</v>
      </c>
      <c r="AX1015">
        <v>2.7909789999999999E-3</v>
      </c>
      <c r="AY1015">
        <v>4.1132210000000002E-2</v>
      </c>
      <c r="AZ1015">
        <v>2.9294669999999998E-3</v>
      </c>
      <c r="BA1015">
        <v>5.3141399999999997E-11</v>
      </c>
      <c r="BB1015">
        <v>-4.1803499999999999E-9</v>
      </c>
      <c r="BC1015">
        <v>-2.154185E-9</v>
      </c>
      <c r="BD1015">
        <v>1</v>
      </c>
      <c r="BE1015">
        <v>1</v>
      </c>
      <c r="BF1015">
        <v>0</v>
      </c>
      <c r="BG1015">
        <v>0</v>
      </c>
      <c r="BH1015">
        <v>0</v>
      </c>
      <c r="BI1015">
        <v>1</v>
      </c>
    </row>
    <row r="1016" spans="1:61" x14ac:dyDescent="0.2">
      <c r="A1016">
        <v>94.51294</v>
      </c>
      <c r="B1016">
        <v>3.5852110000000001</v>
      </c>
      <c r="C1016">
        <v>1.219149</v>
      </c>
      <c r="D1016">
        <v>1.776386</v>
      </c>
      <c r="E1016">
        <v>3.7838800000000001E-4</v>
      </c>
      <c r="F1016">
        <v>7.7010079999999996E-4</v>
      </c>
      <c r="G1016">
        <v>1.10919E-4</v>
      </c>
      <c r="H1016">
        <v>0.99999959999999999</v>
      </c>
      <c r="I1016">
        <v>0.1926668</v>
      </c>
      <c r="J1016">
        <v>1.482465E-2</v>
      </c>
      <c r="K1016">
        <v>0.71631460000000002</v>
      </c>
      <c r="L1016">
        <v>-1.5225539999999999E-2</v>
      </c>
      <c r="M1016">
        <v>0.69745389999999996</v>
      </c>
      <c r="N1016">
        <v>0</v>
      </c>
      <c r="O1016">
        <v>0</v>
      </c>
      <c r="P1016">
        <v>0</v>
      </c>
      <c r="Q1016">
        <v>0</v>
      </c>
      <c r="R1016">
        <v>9.1393369999999994</v>
      </c>
      <c r="S1016">
        <v>38.906300000000002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-1.405728E-10</v>
      </c>
      <c r="Z1016">
        <v>-5.2659390000000002E-9</v>
      </c>
      <c r="AA1016">
        <v>3.4882629999999998E-9</v>
      </c>
      <c r="AB1016">
        <v>1</v>
      </c>
      <c r="AC1016">
        <v>1</v>
      </c>
      <c r="AD1016">
        <v>0</v>
      </c>
      <c r="AE1016">
        <v>0</v>
      </c>
      <c r="AF1016">
        <v>0</v>
      </c>
      <c r="AG1016">
        <v>1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-1.418734E-10</v>
      </c>
      <c r="AN1016">
        <v>-5.2686450000000001E-9</v>
      </c>
      <c r="AO1016">
        <v>3.2343320000000002E-9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1</v>
      </c>
      <c r="AV1016">
        <v>2</v>
      </c>
      <c r="AW1016">
        <v>1</v>
      </c>
      <c r="AX1016">
        <v>2.5156240000000002E-3</v>
      </c>
      <c r="AY1016">
        <v>4.950508E-2</v>
      </c>
      <c r="AZ1016">
        <v>-3.70347E-5</v>
      </c>
      <c r="BA1016">
        <v>-9.3940009999999994E-11</v>
      </c>
      <c r="BB1016">
        <v>-4.630488E-9</v>
      </c>
      <c r="BC1016">
        <v>2.8360430000000002E-9</v>
      </c>
      <c r="BD1016">
        <v>1</v>
      </c>
      <c r="BE1016">
        <v>1</v>
      </c>
      <c r="BF1016">
        <v>0</v>
      </c>
      <c r="BG1016">
        <v>0</v>
      </c>
      <c r="BH1016">
        <v>0</v>
      </c>
      <c r="BI1016">
        <v>1</v>
      </c>
    </row>
    <row r="1017" spans="1:61" x14ac:dyDescent="0.2">
      <c r="A1017">
        <v>94.56241</v>
      </c>
      <c r="B1017">
        <v>3.5860889999999999</v>
      </c>
      <c r="C1017">
        <v>1.2362470000000001</v>
      </c>
      <c r="D1017">
        <v>1.7764819999999999</v>
      </c>
      <c r="E1017">
        <v>3.7838839999999998E-4</v>
      </c>
      <c r="F1017">
        <v>7.7010070000000004E-4</v>
      </c>
      <c r="G1017">
        <v>1.1091969999999999E-4</v>
      </c>
      <c r="H1017">
        <v>0.99999959999999999</v>
      </c>
      <c r="I1017">
        <v>0.1926668</v>
      </c>
      <c r="J1017">
        <v>1.340525E-2</v>
      </c>
      <c r="K1017">
        <v>0.71626820000000002</v>
      </c>
      <c r="L1017">
        <v>-1.3764759999999999E-2</v>
      </c>
      <c r="M1017">
        <v>0.69756059999999998</v>
      </c>
      <c r="N1017">
        <v>0</v>
      </c>
      <c r="O1017">
        <v>0</v>
      </c>
      <c r="P1017">
        <v>0</v>
      </c>
      <c r="Q1017">
        <v>0</v>
      </c>
      <c r="R1017">
        <v>9.2430179999999993</v>
      </c>
      <c r="S1017">
        <v>39.920819999999999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1.50618E-10</v>
      </c>
      <c r="Z1017">
        <v>9.4998949999999996E-11</v>
      </c>
      <c r="AA1017">
        <v>-6.0583280000000003E-10</v>
      </c>
      <c r="AB1017">
        <v>1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1.5418520000000001E-10</v>
      </c>
      <c r="AN1017">
        <v>1.5107919999999999E-10</v>
      </c>
      <c r="AO1017">
        <v>3.324118E-10</v>
      </c>
      <c r="AP1017">
        <v>1</v>
      </c>
      <c r="AQ1017">
        <v>1</v>
      </c>
      <c r="AR1017">
        <v>0</v>
      </c>
      <c r="AS1017">
        <v>0</v>
      </c>
      <c r="AT1017">
        <v>0</v>
      </c>
      <c r="AU1017">
        <v>1</v>
      </c>
      <c r="AV1017">
        <v>2</v>
      </c>
      <c r="AW1017">
        <v>1</v>
      </c>
      <c r="AX1017">
        <v>0</v>
      </c>
      <c r="AY1017">
        <v>0</v>
      </c>
      <c r="AZ1017">
        <v>0</v>
      </c>
      <c r="BA1017">
        <v>1.6273819999999999E-10</v>
      </c>
      <c r="BB1017">
        <v>-2.8119920000000003E-10</v>
      </c>
      <c r="BC1017">
        <v>8.9645299999999996E-10</v>
      </c>
      <c r="BD1017">
        <v>1</v>
      </c>
      <c r="BE1017">
        <v>1</v>
      </c>
      <c r="BF1017">
        <v>0</v>
      </c>
      <c r="BG1017">
        <v>0</v>
      </c>
      <c r="BH1017">
        <v>0</v>
      </c>
      <c r="BI1017">
        <v>1</v>
      </c>
    </row>
    <row r="1018" spans="1:61" x14ac:dyDescent="0.2">
      <c r="A1018">
        <v>94.612300000000005</v>
      </c>
      <c r="B1018">
        <v>3.586236</v>
      </c>
      <c r="C1018">
        <v>1.2391209999999999</v>
      </c>
      <c r="D1018">
        <v>1.7764979999999999</v>
      </c>
      <c r="E1018">
        <v>3.7838839999999998E-4</v>
      </c>
      <c r="F1018">
        <v>7.7010529999999998E-4</v>
      </c>
      <c r="G1018">
        <v>1.109144E-4</v>
      </c>
      <c r="H1018">
        <v>0.99999959999999999</v>
      </c>
      <c r="I1018">
        <v>0.1926668</v>
      </c>
      <c r="J1018">
        <v>1.2205540000000001E-2</v>
      </c>
      <c r="K1018">
        <v>0.71623119999999996</v>
      </c>
      <c r="L1018">
        <v>-1.253074E-2</v>
      </c>
      <c r="M1018">
        <v>0.69764380000000004</v>
      </c>
      <c r="N1018">
        <v>0</v>
      </c>
      <c r="O1018">
        <v>0</v>
      </c>
      <c r="P1018">
        <v>0</v>
      </c>
      <c r="Q1018">
        <v>0</v>
      </c>
      <c r="R1018">
        <v>9.2544339999999998</v>
      </c>
      <c r="S1018">
        <v>39.89385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-5.3833629999999998E-11</v>
      </c>
      <c r="Z1018">
        <v>1.7667759999999999E-9</v>
      </c>
      <c r="AA1018">
        <v>-2.3077530000000001E-9</v>
      </c>
      <c r="AB1018">
        <v>0.99999990000000005</v>
      </c>
      <c r="AC1018">
        <v>1</v>
      </c>
      <c r="AD1018">
        <v>0</v>
      </c>
      <c r="AE1018">
        <v>0</v>
      </c>
      <c r="AF1018">
        <v>0</v>
      </c>
      <c r="AG1018">
        <v>1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-6.1788240000000006E-11</v>
      </c>
      <c r="AN1018">
        <v>1.220041E-9</v>
      </c>
      <c r="AO1018">
        <v>-9.9716919999999993E-10</v>
      </c>
      <c r="AP1018">
        <v>0.99999990000000005</v>
      </c>
      <c r="AQ1018">
        <v>1</v>
      </c>
      <c r="AR1018">
        <v>0</v>
      </c>
      <c r="AS1018">
        <v>0</v>
      </c>
      <c r="AT1018">
        <v>0</v>
      </c>
      <c r="AU1018">
        <v>1</v>
      </c>
      <c r="AV1018">
        <v>2</v>
      </c>
      <c r="AW1018">
        <v>1</v>
      </c>
      <c r="AX1018">
        <v>0</v>
      </c>
      <c r="AY1018">
        <v>0</v>
      </c>
      <c r="AZ1018">
        <v>0</v>
      </c>
      <c r="BA1018">
        <v>-5.544868E-11</v>
      </c>
      <c r="BB1018">
        <v>1.612364E-9</v>
      </c>
      <c r="BC1018">
        <v>-1.9259390000000002E-9</v>
      </c>
      <c r="BD1018">
        <v>0.99999990000000005</v>
      </c>
      <c r="BE1018">
        <v>1</v>
      </c>
      <c r="BF1018">
        <v>0</v>
      </c>
      <c r="BG1018">
        <v>0</v>
      </c>
      <c r="BH1018">
        <v>0</v>
      </c>
      <c r="BI1018">
        <v>1</v>
      </c>
    </row>
    <row r="1019" spans="1:61" x14ac:dyDescent="0.2">
      <c r="A1019">
        <v>94.66301</v>
      </c>
      <c r="B1019">
        <v>3.5862609999999999</v>
      </c>
      <c r="C1019">
        <v>1.2396039999999999</v>
      </c>
      <c r="D1019">
        <v>1.7765010000000001</v>
      </c>
      <c r="E1019">
        <v>3.783883E-4</v>
      </c>
      <c r="F1019">
        <v>7.7010849999999999E-4</v>
      </c>
      <c r="G1019">
        <v>1.1090439999999999E-4</v>
      </c>
      <c r="H1019">
        <v>0.99999959999999999</v>
      </c>
      <c r="I1019">
        <v>0.1926668</v>
      </c>
      <c r="J1019">
        <v>1.126012E-2</v>
      </c>
      <c r="K1019">
        <v>0.71620150000000005</v>
      </c>
      <c r="L1019">
        <v>-1.15586E-2</v>
      </c>
      <c r="M1019">
        <v>0.69770710000000002</v>
      </c>
      <c r="N1019">
        <v>0</v>
      </c>
      <c r="O1019">
        <v>0</v>
      </c>
      <c r="P1019">
        <v>0</v>
      </c>
      <c r="Q1019">
        <v>0</v>
      </c>
      <c r="R1019">
        <v>9.7848939999999995</v>
      </c>
      <c r="S1019">
        <v>42.10501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-1.5447440000000001E-11</v>
      </c>
      <c r="Z1019">
        <v>1.0907069999999999E-9</v>
      </c>
      <c r="AA1019">
        <v>-2.4878759999999999E-9</v>
      </c>
      <c r="AB1019">
        <v>1</v>
      </c>
      <c r="AC1019">
        <v>1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-3.0396199999999997E-11</v>
      </c>
      <c r="AN1019">
        <v>1.1965699999999999E-9</v>
      </c>
      <c r="AO1019">
        <v>-4.6027000000000002E-9</v>
      </c>
      <c r="AP1019">
        <v>1</v>
      </c>
      <c r="AQ1019">
        <v>1</v>
      </c>
      <c r="AR1019">
        <v>0</v>
      </c>
      <c r="AS1019">
        <v>0</v>
      </c>
      <c r="AT1019">
        <v>0</v>
      </c>
      <c r="AU1019">
        <v>1</v>
      </c>
      <c r="AV1019">
        <v>2</v>
      </c>
      <c r="AW1019">
        <v>1</v>
      </c>
      <c r="AX1019">
        <v>0</v>
      </c>
      <c r="AY1019">
        <v>0</v>
      </c>
      <c r="AZ1019">
        <v>0</v>
      </c>
      <c r="BA1019">
        <v>-3.3513339999999998E-11</v>
      </c>
      <c r="BB1019">
        <v>8.7003919999999998E-10</v>
      </c>
      <c r="BC1019">
        <v>-2.9459240000000001E-9</v>
      </c>
      <c r="BD1019">
        <v>1</v>
      </c>
      <c r="BE1019">
        <v>1</v>
      </c>
      <c r="BF1019">
        <v>0</v>
      </c>
      <c r="BG1019">
        <v>0</v>
      </c>
      <c r="BH1019">
        <v>0</v>
      </c>
      <c r="BI1019">
        <v>1</v>
      </c>
    </row>
    <row r="1020" spans="1:61" x14ac:dyDescent="0.2">
      <c r="A1020">
        <v>94.71378</v>
      </c>
      <c r="B1020">
        <v>3.586265</v>
      </c>
      <c r="C1020">
        <v>1.2396849999999999</v>
      </c>
      <c r="D1020">
        <v>1.7765010000000001</v>
      </c>
      <c r="E1020">
        <v>3.783883E-4</v>
      </c>
      <c r="F1020">
        <v>7.701025E-4</v>
      </c>
      <c r="G1020">
        <v>1.108995E-4</v>
      </c>
      <c r="H1020">
        <v>0.99999959999999999</v>
      </c>
      <c r="I1020">
        <v>0.1926668</v>
      </c>
      <c r="J1020">
        <v>1.0525609999999999E-2</v>
      </c>
      <c r="K1020">
        <v>0.71617750000000002</v>
      </c>
      <c r="L1020">
        <v>-1.080352E-2</v>
      </c>
      <c r="M1020">
        <v>0.69775520000000002</v>
      </c>
      <c r="N1020">
        <v>0</v>
      </c>
      <c r="O1020">
        <v>0</v>
      </c>
      <c r="P1020">
        <v>0</v>
      </c>
      <c r="Q1020">
        <v>0</v>
      </c>
      <c r="R1020">
        <v>8.2437229999999992</v>
      </c>
      <c r="S1020">
        <v>35.456040000000002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-6.6113929999999999E-11</v>
      </c>
      <c r="Z1020">
        <v>-1.6494790000000001E-9</v>
      </c>
      <c r="AA1020">
        <v>-1.6670530000000001E-9</v>
      </c>
      <c r="AB1020">
        <v>1</v>
      </c>
      <c r="AC1020">
        <v>1</v>
      </c>
      <c r="AD1020">
        <v>0</v>
      </c>
      <c r="AE1020">
        <v>0</v>
      </c>
      <c r="AF1020">
        <v>0</v>
      </c>
      <c r="AG1020">
        <v>1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-6.6113929999999999E-11</v>
      </c>
      <c r="AN1020">
        <v>-1.6494790000000001E-9</v>
      </c>
      <c r="AO1020">
        <v>-1.6670530000000001E-9</v>
      </c>
      <c r="AP1020">
        <v>1</v>
      </c>
      <c r="AQ1020">
        <v>1</v>
      </c>
      <c r="AR1020">
        <v>0</v>
      </c>
      <c r="AS1020">
        <v>0</v>
      </c>
      <c r="AT1020">
        <v>0</v>
      </c>
      <c r="AU1020">
        <v>1</v>
      </c>
      <c r="AV1020">
        <v>2</v>
      </c>
      <c r="AW1020">
        <v>1</v>
      </c>
      <c r="AX1020">
        <v>0</v>
      </c>
      <c r="AY1020">
        <v>0</v>
      </c>
      <c r="AZ1020">
        <v>0</v>
      </c>
      <c r="BA1020">
        <v>-4.4209569999999999E-11</v>
      </c>
      <c r="BB1020">
        <v>-2.4470070000000001E-9</v>
      </c>
      <c r="BC1020">
        <v>-1.6212569999999999E-9</v>
      </c>
      <c r="BD1020">
        <v>1</v>
      </c>
      <c r="BE1020">
        <v>1</v>
      </c>
      <c r="BF1020">
        <v>0</v>
      </c>
      <c r="BG1020">
        <v>0</v>
      </c>
      <c r="BH1020">
        <v>0</v>
      </c>
      <c r="BI1020">
        <v>1</v>
      </c>
    </row>
    <row r="1021" spans="1:61" x14ac:dyDescent="0.2">
      <c r="A1021">
        <v>94.763480000000001</v>
      </c>
      <c r="B1021">
        <v>3.5862660000000002</v>
      </c>
      <c r="C1021">
        <v>1.2396990000000001</v>
      </c>
      <c r="D1021">
        <v>1.7765010000000001</v>
      </c>
      <c r="E1021">
        <v>3.783883E-4</v>
      </c>
      <c r="F1021">
        <v>7.7010770000000004E-4</v>
      </c>
      <c r="G1021">
        <v>1.1090419999999999E-4</v>
      </c>
      <c r="H1021">
        <v>0.99999959999999999</v>
      </c>
      <c r="I1021">
        <v>0.1926668</v>
      </c>
      <c r="J1021">
        <v>9.9567560000000006E-3</v>
      </c>
      <c r="K1021">
        <v>0.71615839999999997</v>
      </c>
      <c r="L1021">
        <v>-1.021883E-2</v>
      </c>
      <c r="M1021">
        <v>0.69779190000000002</v>
      </c>
      <c r="N1021">
        <v>0</v>
      </c>
      <c r="O1021">
        <v>0</v>
      </c>
      <c r="P1021">
        <v>0</v>
      </c>
      <c r="Q1021">
        <v>0</v>
      </c>
      <c r="R1021">
        <v>9.2752890000000008</v>
      </c>
      <c r="S1021">
        <v>39.887810000000002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1.0555819999999999E-11</v>
      </c>
      <c r="Z1021">
        <v>1.243071E-9</v>
      </c>
      <c r="AA1021">
        <v>1.338204E-9</v>
      </c>
      <c r="AB1021">
        <v>1</v>
      </c>
      <c r="AC1021">
        <v>1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-2.6078729999999999E-11</v>
      </c>
      <c r="AN1021">
        <v>1.7887469999999999E-9</v>
      </c>
      <c r="AO1021">
        <v>1.464594E-9</v>
      </c>
      <c r="AP1021">
        <v>1</v>
      </c>
      <c r="AQ1021">
        <v>1</v>
      </c>
      <c r="AR1021">
        <v>0</v>
      </c>
      <c r="AS1021">
        <v>0</v>
      </c>
      <c r="AT1021">
        <v>0</v>
      </c>
      <c r="AU1021">
        <v>1</v>
      </c>
      <c r="AV1021">
        <v>2</v>
      </c>
      <c r="AW1021">
        <v>1</v>
      </c>
      <c r="AX1021">
        <v>0</v>
      </c>
      <c r="AY1021">
        <v>0</v>
      </c>
      <c r="AZ1021">
        <v>0</v>
      </c>
      <c r="BA1021">
        <v>-1.388009E-11</v>
      </c>
      <c r="BB1021">
        <v>1.8706419999999999E-9</v>
      </c>
      <c r="BC1021">
        <v>1.8101139999999999E-9</v>
      </c>
      <c r="BD1021">
        <v>1</v>
      </c>
      <c r="BE1021">
        <v>1</v>
      </c>
      <c r="BF1021">
        <v>0</v>
      </c>
      <c r="BG1021">
        <v>0</v>
      </c>
      <c r="BH1021">
        <v>0</v>
      </c>
      <c r="BI1021">
        <v>1</v>
      </c>
    </row>
    <row r="1022" spans="1:61" x14ac:dyDescent="0.2">
      <c r="A1022">
        <v>94.813490000000002</v>
      </c>
      <c r="B1022">
        <v>3.5871550000000001</v>
      </c>
      <c r="C1022">
        <v>1.239811</v>
      </c>
      <c r="D1022">
        <v>1.776411</v>
      </c>
      <c r="E1022">
        <v>3.783886E-4</v>
      </c>
      <c r="F1022">
        <v>7.7011560000000002E-4</v>
      </c>
      <c r="G1022">
        <v>1.109035E-4</v>
      </c>
      <c r="H1022">
        <v>0.99999959999999999</v>
      </c>
      <c r="I1022">
        <v>0.1926668</v>
      </c>
      <c r="J1022">
        <v>9.5159879999999995E-3</v>
      </c>
      <c r="K1022">
        <v>0.71614359999999999</v>
      </c>
      <c r="L1022">
        <v>-9.7658640000000008E-3</v>
      </c>
      <c r="M1022">
        <v>0.69781979999999999</v>
      </c>
      <c r="N1022">
        <v>0</v>
      </c>
      <c r="O1022">
        <v>0</v>
      </c>
      <c r="P1022">
        <v>0</v>
      </c>
      <c r="Q1022">
        <v>0</v>
      </c>
      <c r="R1022">
        <v>9.7907869999999999</v>
      </c>
      <c r="S1022">
        <v>42.10378</v>
      </c>
      <c r="T1022">
        <v>0</v>
      </c>
      <c r="U1022">
        <v>1</v>
      </c>
      <c r="V1022">
        <v>2.9623560000000002E-3</v>
      </c>
      <c r="W1022">
        <v>3.669395E-4</v>
      </c>
      <c r="X1022">
        <v>-2.9967189999999998E-4</v>
      </c>
      <c r="Y1022">
        <v>3.2091900000000001E-11</v>
      </c>
      <c r="Z1022">
        <v>2.7845510000000002E-9</v>
      </c>
      <c r="AA1022">
        <v>2.4960200000000001E-10</v>
      </c>
      <c r="AB1022">
        <v>1</v>
      </c>
      <c r="AC1022">
        <v>1</v>
      </c>
      <c r="AD1022">
        <v>0</v>
      </c>
      <c r="AE1022">
        <v>0</v>
      </c>
      <c r="AF1022">
        <v>0</v>
      </c>
      <c r="AG1022">
        <v>1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3.0150000000000001E-11</v>
      </c>
      <c r="AN1022">
        <v>2.611539E-9</v>
      </c>
      <c r="AO1022">
        <v>-3.097935E-10</v>
      </c>
      <c r="AP1022">
        <v>1</v>
      </c>
      <c r="AQ1022">
        <v>1</v>
      </c>
      <c r="AR1022">
        <v>0</v>
      </c>
      <c r="AS1022">
        <v>0</v>
      </c>
      <c r="AT1022">
        <v>0</v>
      </c>
      <c r="AU1022">
        <v>1</v>
      </c>
      <c r="AV1022">
        <v>2</v>
      </c>
      <c r="AW1022">
        <v>1</v>
      </c>
      <c r="AX1022">
        <v>0</v>
      </c>
      <c r="AY1022">
        <v>0</v>
      </c>
      <c r="AZ1022">
        <v>0</v>
      </c>
      <c r="BA1022">
        <v>1.4290429999999999E-11</v>
      </c>
      <c r="BB1022">
        <v>2.2247189999999998E-9</v>
      </c>
      <c r="BC1022">
        <v>-5.5233249999999996E-10</v>
      </c>
      <c r="BD1022">
        <v>1</v>
      </c>
      <c r="BE1022">
        <v>1</v>
      </c>
      <c r="BF1022">
        <v>0</v>
      </c>
      <c r="BG1022">
        <v>0</v>
      </c>
      <c r="BH1022">
        <v>0</v>
      </c>
      <c r="BI1022">
        <v>1</v>
      </c>
    </row>
    <row r="1023" spans="1:61" x14ac:dyDescent="0.2">
      <c r="A1023">
        <v>94.862459999999999</v>
      </c>
      <c r="B1023">
        <v>3.6070289999999998</v>
      </c>
      <c r="C1023">
        <v>1.242146</v>
      </c>
      <c r="D1023">
        <v>1.7752790000000001</v>
      </c>
      <c r="E1023">
        <v>3.7838869999999998E-4</v>
      </c>
      <c r="F1023">
        <v>7.7012450000000002E-4</v>
      </c>
      <c r="G1023">
        <v>1.109054E-4</v>
      </c>
      <c r="H1023">
        <v>0.99999959999999999</v>
      </c>
      <c r="I1023">
        <v>0.1926668</v>
      </c>
      <c r="J1023">
        <v>9.1502990000000006E-3</v>
      </c>
      <c r="K1023">
        <v>0.71614180000000005</v>
      </c>
      <c r="L1023">
        <v>-9.3903900000000002E-3</v>
      </c>
      <c r="M1023">
        <v>0.6978316</v>
      </c>
      <c r="N1023">
        <v>0</v>
      </c>
      <c r="O1023">
        <v>0</v>
      </c>
      <c r="P1023">
        <v>0</v>
      </c>
      <c r="Q1023">
        <v>0</v>
      </c>
      <c r="R1023">
        <v>8.9129989999999992</v>
      </c>
      <c r="S1023">
        <v>38.67266</v>
      </c>
      <c r="T1023">
        <v>0</v>
      </c>
      <c r="U1023">
        <v>1</v>
      </c>
      <c r="V1023">
        <v>3.5887160000000001E-2</v>
      </c>
      <c r="W1023">
        <v>4.0921150000000003E-3</v>
      </c>
      <c r="X1023">
        <v>-6.7674119999999998E-4</v>
      </c>
      <c r="Y1023">
        <v>5.6086779999999999E-11</v>
      </c>
      <c r="Z1023">
        <v>2.9895809999999998E-9</v>
      </c>
      <c r="AA1023">
        <v>1.040302E-9</v>
      </c>
      <c r="AB1023">
        <v>1</v>
      </c>
      <c r="AC1023">
        <v>1</v>
      </c>
      <c r="AD1023">
        <v>0</v>
      </c>
      <c r="AE1023">
        <v>0</v>
      </c>
      <c r="AF1023">
        <v>0</v>
      </c>
      <c r="AG1023">
        <v>1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3.4377889999999999E-11</v>
      </c>
      <c r="AN1023">
        <v>2.9071030000000002E-9</v>
      </c>
      <c r="AO1023">
        <v>3.7617819999999998E-10</v>
      </c>
      <c r="AP1023">
        <v>1</v>
      </c>
      <c r="AQ1023">
        <v>1</v>
      </c>
      <c r="AR1023">
        <v>0</v>
      </c>
      <c r="AS1023">
        <v>0</v>
      </c>
      <c r="AT1023">
        <v>0</v>
      </c>
      <c r="AU1023">
        <v>1</v>
      </c>
      <c r="AV1023">
        <v>2</v>
      </c>
      <c r="AW1023">
        <v>1</v>
      </c>
      <c r="AX1023">
        <v>0</v>
      </c>
      <c r="AY1023">
        <v>0</v>
      </c>
      <c r="AZ1023">
        <v>0</v>
      </c>
      <c r="BA1023">
        <v>3.4377889999999999E-11</v>
      </c>
      <c r="BB1023">
        <v>2.9071030000000002E-9</v>
      </c>
      <c r="BC1023">
        <v>3.7617819999999998E-10</v>
      </c>
      <c r="BD1023">
        <v>1</v>
      </c>
      <c r="BE1023">
        <v>1</v>
      </c>
      <c r="BF1023">
        <v>0</v>
      </c>
      <c r="BG1023">
        <v>0</v>
      </c>
      <c r="BH1023">
        <v>0</v>
      </c>
      <c r="BI1023">
        <v>1</v>
      </c>
    </row>
    <row r="1024" spans="1:61" x14ac:dyDescent="0.2">
      <c r="A1024">
        <v>94.913020000000003</v>
      </c>
      <c r="B1024">
        <v>3.6709689999999999</v>
      </c>
      <c r="C1024">
        <v>1.24993</v>
      </c>
      <c r="D1024">
        <v>1.7668410000000001</v>
      </c>
      <c r="E1024">
        <v>3.7838880000000001E-4</v>
      </c>
      <c r="F1024">
        <v>7.7012640000000002E-4</v>
      </c>
      <c r="G1024">
        <v>1.109041E-4</v>
      </c>
      <c r="H1024">
        <v>0.99999959999999999</v>
      </c>
      <c r="I1024">
        <v>0.1926668</v>
      </c>
      <c r="J1024">
        <v>8.7571039999999999E-3</v>
      </c>
      <c r="K1024">
        <v>0.71617169999999997</v>
      </c>
      <c r="L1024">
        <v>-8.9875170000000004E-3</v>
      </c>
      <c r="M1024">
        <v>0.69781119999999996</v>
      </c>
      <c r="N1024">
        <v>1</v>
      </c>
      <c r="O1024">
        <v>-5.8112140000000003E-3</v>
      </c>
      <c r="P1024">
        <v>1.192093E-7</v>
      </c>
      <c r="Q1024">
        <v>-6.4466000000000002E-3</v>
      </c>
      <c r="R1024">
        <v>7.8406149999999997</v>
      </c>
      <c r="S1024">
        <v>36.726300000000002</v>
      </c>
      <c r="T1024">
        <v>0</v>
      </c>
      <c r="U1024">
        <v>1</v>
      </c>
      <c r="V1024">
        <v>8.3658490000000002E-2</v>
      </c>
      <c r="W1024">
        <v>9.2733969999999992E-3</v>
      </c>
      <c r="X1024">
        <v>-2.7184219999999999E-3</v>
      </c>
      <c r="Y1024">
        <v>-5.2044459999999998E-12</v>
      </c>
      <c r="Z1024">
        <v>1.298819E-9</v>
      </c>
      <c r="AA1024">
        <v>-1.2114289999999999E-9</v>
      </c>
      <c r="AB1024">
        <v>1</v>
      </c>
      <c r="AC1024">
        <v>1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1.8939870000000001E-11</v>
      </c>
      <c r="AN1024">
        <v>5.1135860000000005E-10</v>
      </c>
      <c r="AO1024">
        <v>2.9625980000000001E-10</v>
      </c>
      <c r="AP1024">
        <v>1</v>
      </c>
      <c r="AQ1024">
        <v>1</v>
      </c>
      <c r="AR1024">
        <v>0</v>
      </c>
      <c r="AS1024">
        <v>0</v>
      </c>
      <c r="AT1024">
        <v>0</v>
      </c>
      <c r="AU1024">
        <v>1</v>
      </c>
      <c r="AV1024">
        <v>2</v>
      </c>
      <c r="AW1024">
        <v>1</v>
      </c>
      <c r="AX1024">
        <v>0</v>
      </c>
      <c r="AY1024">
        <v>0</v>
      </c>
      <c r="AZ1024">
        <v>0</v>
      </c>
      <c r="BA1024">
        <v>-1.5530389999999999E-11</v>
      </c>
      <c r="BB1024">
        <v>4.851519E-11</v>
      </c>
      <c r="BC1024">
        <v>-4.2777799999999998E-10</v>
      </c>
      <c r="BD1024">
        <v>1</v>
      </c>
      <c r="BE1024">
        <v>1</v>
      </c>
      <c r="BF1024">
        <v>0</v>
      </c>
      <c r="BG1024">
        <v>0</v>
      </c>
      <c r="BH1024">
        <v>0</v>
      </c>
      <c r="BI1024">
        <v>1</v>
      </c>
    </row>
    <row r="1025" spans="1:61" x14ac:dyDescent="0.2">
      <c r="A1025">
        <v>94.963300000000004</v>
      </c>
      <c r="B1025">
        <v>3.661413</v>
      </c>
      <c r="C1025">
        <v>1.257771</v>
      </c>
      <c r="D1025">
        <v>1.760534</v>
      </c>
      <c r="E1025">
        <v>3.7838889999999999E-4</v>
      </c>
      <c r="F1025">
        <v>7.7012819999999998E-4</v>
      </c>
      <c r="G1025">
        <v>1.108983E-4</v>
      </c>
      <c r="H1025">
        <v>0.99999959999999999</v>
      </c>
      <c r="I1025">
        <v>0.1926668</v>
      </c>
      <c r="J1025">
        <v>8.3150529999999993E-3</v>
      </c>
      <c r="K1025">
        <v>0.71634260000000005</v>
      </c>
      <c r="L1025">
        <v>-8.5378810000000006E-3</v>
      </c>
      <c r="M1025">
        <v>0.69764700000000002</v>
      </c>
      <c r="N1025">
        <v>1</v>
      </c>
      <c r="O1025">
        <v>-1.5514139999999999E-2</v>
      </c>
      <c r="P1025">
        <v>0</v>
      </c>
      <c r="Q1025">
        <v>0</v>
      </c>
      <c r="R1025">
        <v>6.9216189999999997</v>
      </c>
      <c r="S1025">
        <v>37.443660000000001</v>
      </c>
      <c r="T1025">
        <v>0</v>
      </c>
      <c r="U1025">
        <v>1</v>
      </c>
      <c r="V1025">
        <v>6.5246399999999996E-2</v>
      </c>
      <c r="W1025">
        <v>7.1243290000000004E-3</v>
      </c>
      <c r="X1025">
        <v>-6.9370409999999997E-3</v>
      </c>
      <c r="Y1025">
        <v>-8.4436239999999996E-11</v>
      </c>
      <c r="Z1025">
        <v>5.3955600000000001E-10</v>
      </c>
      <c r="AA1025">
        <v>-2.0342540000000001E-9</v>
      </c>
      <c r="AB1025">
        <v>0.99999990000000005</v>
      </c>
      <c r="AC1025">
        <v>1</v>
      </c>
      <c r="AD1025">
        <v>0</v>
      </c>
      <c r="AE1025">
        <v>0</v>
      </c>
      <c r="AF1025">
        <v>0</v>
      </c>
      <c r="AG1025">
        <v>1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-7.1057939999999998E-11</v>
      </c>
      <c r="AN1025">
        <v>2.8381420000000002E-10</v>
      </c>
      <c r="AO1025">
        <v>-1.860198E-9</v>
      </c>
      <c r="AP1025">
        <v>0.99999990000000005</v>
      </c>
      <c r="AQ1025">
        <v>1</v>
      </c>
      <c r="AR1025">
        <v>0</v>
      </c>
      <c r="AS1025">
        <v>0</v>
      </c>
      <c r="AT1025">
        <v>0</v>
      </c>
      <c r="AU1025">
        <v>1</v>
      </c>
      <c r="AV1025">
        <v>2</v>
      </c>
      <c r="AW1025">
        <v>1</v>
      </c>
      <c r="AX1025">
        <v>0</v>
      </c>
      <c r="AY1025">
        <v>0</v>
      </c>
      <c r="AZ1025">
        <v>0</v>
      </c>
      <c r="BA1025">
        <v>-6.1616750000000001E-11</v>
      </c>
      <c r="BB1025">
        <v>1.0933290000000001E-9</v>
      </c>
      <c r="BC1025">
        <v>-1.9253139999999999E-9</v>
      </c>
      <c r="BD1025">
        <v>0.99999990000000005</v>
      </c>
      <c r="BE1025">
        <v>1</v>
      </c>
      <c r="BF1025">
        <v>0</v>
      </c>
      <c r="BG1025">
        <v>0</v>
      </c>
      <c r="BH1025">
        <v>0</v>
      </c>
      <c r="BI1025">
        <v>1</v>
      </c>
    </row>
    <row r="1026" spans="1:61" x14ac:dyDescent="0.2">
      <c r="A1026">
        <v>95.01276</v>
      </c>
      <c r="B1026">
        <v>3.6572680000000002</v>
      </c>
      <c r="C1026">
        <v>1.262392</v>
      </c>
      <c r="D1026">
        <v>1.7600309999999999</v>
      </c>
      <c r="E1026">
        <v>3.7838900000000003E-4</v>
      </c>
      <c r="F1026">
        <v>7.7013400000000001E-4</v>
      </c>
      <c r="G1026">
        <v>1.108998E-4</v>
      </c>
      <c r="H1026">
        <v>0.99999959999999999</v>
      </c>
      <c r="I1026">
        <v>0.1926668</v>
      </c>
      <c r="J1026">
        <v>7.885197E-3</v>
      </c>
      <c r="K1026">
        <v>0.71652009999999999</v>
      </c>
      <c r="L1026">
        <v>-8.10051E-3</v>
      </c>
      <c r="M1026">
        <v>0.69747479999999995</v>
      </c>
      <c r="N1026">
        <v>1</v>
      </c>
      <c r="O1026">
        <v>-9.5913409999999998E-3</v>
      </c>
      <c r="P1026">
        <v>0</v>
      </c>
      <c r="Q1026">
        <v>9.7584720000000002E-4</v>
      </c>
      <c r="R1026">
        <v>6.3992940000000003</v>
      </c>
      <c r="S1026">
        <v>35.174019999999999</v>
      </c>
      <c r="T1026">
        <v>0</v>
      </c>
      <c r="U1026">
        <v>1</v>
      </c>
      <c r="V1026">
        <v>3.5636319999999999E-2</v>
      </c>
      <c r="W1026">
        <v>3.4323919999999998E-3</v>
      </c>
      <c r="X1026">
        <v>-3.775863E-3</v>
      </c>
      <c r="Y1026">
        <v>4.6614989999999999E-11</v>
      </c>
      <c r="Z1026">
        <v>2.2215599999999999E-9</v>
      </c>
      <c r="AA1026">
        <v>-2.0714960000000001E-10</v>
      </c>
      <c r="AB1026">
        <v>1</v>
      </c>
      <c r="AC1026">
        <v>1</v>
      </c>
      <c r="AD1026">
        <v>0</v>
      </c>
      <c r="AE1026">
        <v>0</v>
      </c>
      <c r="AF1026">
        <v>0</v>
      </c>
      <c r="AG1026">
        <v>1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6.2306490000000005E-11</v>
      </c>
      <c r="AN1026">
        <v>1.767761E-9</v>
      </c>
      <c r="AO1026">
        <v>1.744436E-9</v>
      </c>
      <c r="AP1026">
        <v>1</v>
      </c>
      <c r="AQ1026">
        <v>1</v>
      </c>
      <c r="AR1026">
        <v>0</v>
      </c>
      <c r="AS1026">
        <v>0</v>
      </c>
      <c r="AT1026">
        <v>0</v>
      </c>
      <c r="AU1026">
        <v>1</v>
      </c>
      <c r="AV1026">
        <v>2</v>
      </c>
      <c r="AW1026">
        <v>1</v>
      </c>
      <c r="AX1026">
        <v>0</v>
      </c>
      <c r="AY1026">
        <v>0</v>
      </c>
      <c r="AZ1026">
        <v>0</v>
      </c>
      <c r="BA1026">
        <v>5.3295380000000001E-11</v>
      </c>
      <c r="BB1026">
        <v>1.576619E-9</v>
      </c>
      <c r="BC1026">
        <v>-1.012881E-10</v>
      </c>
      <c r="BD1026">
        <v>1</v>
      </c>
      <c r="BE1026">
        <v>1</v>
      </c>
      <c r="BF1026">
        <v>0</v>
      </c>
      <c r="BG1026">
        <v>0</v>
      </c>
      <c r="BH1026">
        <v>0</v>
      </c>
      <c r="BI1026">
        <v>1</v>
      </c>
    </row>
    <row r="1027" spans="1:61" x14ac:dyDescent="0.2">
      <c r="A1027">
        <v>95.063900000000004</v>
      </c>
      <c r="B1027">
        <v>3.6523479999999999</v>
      </c>
      <c r="C1027">
        <v>1.2647649999999999</v>
      </c>
      <c r="D1027">
        <v>1.7604390000000001</v>
      </c>
      <c r="E1027">
        <v>3.7838889999999999E-4</v>
      </c>
      <c r="F1027">
        <v>7.7013150000000002E-4</v>
      </c>
      <c r="G1027">
        <v>1.1090010000000001E-4</v>
      </c>
      <c r="H1027">
        <v>0.99999959999999999</v>
      </c>
      <c r="I1027">
        <v>0.1926668</v>
      </c>
      <c r="J1027">
        <v>7.5058360000000001E-3</v>
      </c>
      <c r="K1027">
        <v>0.71665440000000002</v>
      </c>
      <c r="L1027">
        <v>-7.7136669999999996E-3</v>
      </c>
      <c r="M1027">
        <v>0.6973454</v>
      </c>
      <c r="N1027">
        <v>1</v>
      </c>
      <c r="O1027">
        <v>-5.2289959999999996E-3</v>
      </c>
      <c r="P1027">
        <v>0</v>
      </c>
      <c r="Q1027">
        <v>5.6064129999999995E-4</v>
      </c>
      <c r="R1027">
        <v>5.5964689999999999</v>
      </c>
      <c r="S1027">
        <v>30.109580000000001</v>
      </c>
      <c r="T1027">
        <v>0</v>
      </c>
      <c r="U1027">
        <v>1</v>
      </c>
      <c r="V1027">
        <v>1.78256E-2</v>
      </c>
      <c r="W1027">
        <v>1.56211E-3</v>
      </c>
      <c r="X1027">
        <v>-1.951255E-3</v>
      </c>
      <c r="Y1027">
        <v>-5.6054250000000001E-11</v>
      </c>
      <c r="Z1027">
        <v>-1.324135E-9</v>
      </c>
      <c r="AA1027">
        <v>3.0967680000000002E-10</v>
      </c>
      <c r="AB1027">
        <v>1</v>
      </c>
      <c r="AC1027">
        <v>1</v>
      </c>
      <c r="AD1027">
        <v>0</v>
      </c>
      <c r="AE1027">
        <v>0</v>
      </c>
      <c r="AF1027">
        <v>0</v>
      </c>
      <c r="AG1027">
        <v>1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-4.0049210000000003E-11</v>
      </c>
      <c r="AN1027">
        <v>-8.4848629999999994E-11</v>
      </c>
      <c r="AO1027">
        <v>-2.498525E-11</v>
      </c>
      <c r="AP1027">
        <v>1</v>
      </c>
      <c r="AQ1027">
        <v>1</v>
      </c>
      <c r="AR1027">
        <v>0</v>
      </c>
      <c r="AS1027">
        <v>0</v>
      </c>
      <c r="AT1027">
        <v>0</v>
      </c>
      <c r="AU1027">
        <v>1</v>
      </c>
      <c r="AV1027">
        <v>2</v>
      </c>
      <c r="AW1027">
        <v>1</v>
      </c>
      <c r="AX1027">
        <v>0</v>
      </c>
      <c r="AY1027">
        <v>0</v>
      </c>
      <c r="AZ1027">
        <v>0</v>
      </c>
      <c r="BA1027">
        <v>-4.9668400000000002E-11</v>
      </c>
      <c r="BB1027">
        <v>-9.495925E-10</v>
      </c>
      <c r="BC1027">
        <v>-1.0011949999999999E-10</v>
      </c>
      <c r="BD1027">
        <v>1</v>
      </c>
      <c r="BE1027">
        <v>1</v>
      </c>
      <c r="BF1027">
        <v>0</v>
      </c>
      <c r="BG1027">
        <v>0</v>
      </c>
      <c r="BH1027">
        <v>0</v>
      </c>
      <c r="BI1027">
        <v>1</v>
      </c>
    </row>
    <row r="1028" spans="1:61" x14ac:dyDescent="0.2">
      <c r="A1028">
        <v>95.112520000000004</v>
      </c>
      <c r="B1028">
        <v>3.6488830000000001</v>
      </c>
      <c r="C1028">
        <v>1.265741</v>
      </c>
      <c r="D1028">
        <v>1.7639</v>
      </c>
      <c r="E1028">
        <v>3.7838919999999999E-4</v>
      </c>
      <c r="F1028">
        <v>7.7013750000000001E-4</v>
      </c>
      <c r="G1028">
        <v>1.108936E-4</v>
      </c>
      <c r="H1028">
        <v>0.99999959999999999</v>
      </c>
      <c r="I1028">
        <v>0.1926668</v>
      </c>
      <c r="J1028">
        <v>7.1890249999999999E-3</v>
      </c>
      <c r="K1028">
        <v>0.71673799999999999</v>
      </c>
      <c r="L1028">
        <v>-7.3897829999999996E-3</v>
      </c>
      <c r="M1028">
        <v>0.69726630000000001</v>
      </c>
      <c r="N1028">
        <v>1</v>
      </c>
      <c r="O1028">
        <v>-2.4840830000000002E-3</v>
      </c>
      <c r="P1028">
        <v>-5.9604639999999996E-7</v>
      </c>
      <c r="Q1028">
        <v>3.8146969999999998E-6</v>
      </c>
      <c r="R1028">
        <v>6.9100479999999997</v>
      </c>
      <c r="S1028">
        <v>36.478169999999999</v>
      </c>
      <c r="T1028">
        <v>0</v>
      </c>
      <c r="U1028">
        <v>1</v>
      </c>
      <c r="V1028">
        <v>9.9445999999999996E-3</v>
      </c>
      <c r="W1028">
        <v>1.3489479999999999E-4</v>
      </c>
      <c r="X1028">
        <v>7.9293160000000005E-3</v>
      </c>
      <c r="Y1028">
        <v>8.8150050000000004E-11</v>
      </c>
      <c r="Z1028">
        <v>2.222104E-9</v>
      </c>
      <c r="AA1028">
        <v>-2.4393390000000001E-9</v>
      </c>
      <c r="AB1028">
        <v>0.99999990000000005</v>
      </c>
      <c r="AC1028">
        <v>1</v>
      </c>
      <c r="AD1028">
        <v>0</v>
      </c>
      <c r="AE1028">
        <v>0</v>
      </c>
      <c r="AF1028">
        <v>0</v>
      </c>
      <c r="AG1028">
        <v>1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8.4085830000000001E-11</v>
      </c>
      <c r="AN1028">
        <v>1.7789939999999999E-9</v>
      </c>
      <c r="AO1028">
        <v>-2.2571319999999999E-9</v>
      </c>
      <c r="AP1028">
        <v>0.99999990000000005</v>
      </c>
      <c r="AQ1028">
        <v>1</v>
      </c>
      <c r="AR1028">
        <v>0</v>
      </c>
      <c r="AS1028">
        <v>0</v>
      </c>
      <c r="AT1028">
        <v>0</v>
      </c>
      <c r="AU1028">
        <v>1</v>
      </c>
      <c r="AV1028">
        <v>2</v>
      </c>
      <c r="AW1028">
        <v>1</v>
      </c>
      <c r="AX1028">
        <v>0</v>
      </c>
      <c r="AY1028">
        <v>0</v>
      </c>
      <c r="AZ1028">
        <v>0</v>
      </c>
      <c r="BA1028">
        <v>7.3512580000000003E-11</v>
      </c>
      <c r="BB1028">
        <v>1.954367E-9</v>
      </c>
      <c r="BC1028">
        <v>-1.789424E-9</v>
      </c>
      <c r="BD1028">
        <v>0.99999990000000005</v>
      </c>
      <c r="BE1028">
        <v>1</v>
      </c>
      <c r="BF1028">
        <v>0</v>
      </c>
      <c r="BG1028">
        <v>0</v>
      </c>
      <c r="BH1028">
        <v>0</v>
      </c>
      <c r="BI1028">
        <v>1</v>
      </c>
    </row>
    <row r="1029" spans="1:61" x14ac:dyDescent="0.2">
      <c r="A1029">
        <v>95.162289999999999</v>
      </c>
      <c r="B1029">
        <v>3.6489370000000001</v>
      </c>
      <c r="C1029">
        <v>1.265369</v>
      </c>
      <c r="D1029">
        <v>1.766551</v>
      </c>
      <c r="E1029">
        <v>3.7838930000000002E-4</v>
      </c>
      <c r="F1029">
        <v>7.7013299999999999E-4</v>
      </c>
      <c r="G1029">
        <v>1.108921E-4</v>
      </c>
      <c r="H1029">
        <v>0.99999959999999999</v>
      </c>
      <c r="I1029">
        <v>0.1926668</v>
      </c>
      <c r="J1029">
        <v>6.9458740000000003E-3</v>
      </c>
      <c r="K1029">
        <v>0.7167152</v>
      </c>
      <c r="L1029">
        <v>-7.1393239999999998E-3</v>
      </c>
      <c r="M1029">
        <v>0.69729479999999999</v>
      </c>
      <c r="N1029">
        <v>1</v>
      </c>
      <c r="O1029">
        <v>-1.313448E-3</v>
      </c>
      <c r="P1029">
        <v>9.5367430000000002E-7</v>
      </c>
      <c r="Q1029">
        <v>-1.2195109999999999E-3</v>
      </c>
      <c r="R1029">
        <v>7.2245480000000004</v>
      </c>
      <c r="S1029">
        <v>37.630699999999997</v>
      </c>
      <c r="T1029">
        <v>0</v>
      </c>
      <c r="U1029">
        <v>1</v>
      </c>
      <c r="V1029">
        <v>6.7281190000000003E-4</v>
      </c>
      <c r="W1029">
        <v>-3.9880779999999999E-4</v>
      </c>
      <c r="X1029">
        <v>5.9488040000000002E-3</v>
      </c>
      <c r="Y1029">
        <v>3.3433350000000003E-11</v>
      </c>
      <c r="Z1029">
        <v>-1.0056330000000001E-9</v>
      </c>
      <c r="AA1029">
        <v>-9.7017660000000001E-10</v>
      </c>
      <c r="AB1029">
        <v>1</v>
      </c>
      <c r="AC1029">
        <v>1</v>
      </c>
      <c r="AD1029">
        <v>0</v>
      </c>
      <c r="AE1029">
        <v>0</v>
      </c>
      <c r="AF1029">
        <v>0</v>
      </c>
      <c r="AG1029">
        <v>1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4.3830720000000001E-11</v>
      </c>
      <c r="AN1029">
        <v>-1.5774589999999999E-9</v>
      </c>
      <c r="AO1029">
        <v>-4.5085549999999999E-11</v>
      </c>
      <c r="AP1029">
        <v>1</v>
      </c>
      <c r="AQ1029">
        <v>1</v>
      </c>
      <c r="AR1029">
        <v>0</v>
      </c>
      <c r="AS1029">
        <v>0</v>
      </c>
      <c r="AT1029">
        <v>0</v>
      </c>
      <c r="AU1029">
        <v>1</v>
      </c>
      <c r="AV1029">
        <v>2</v>
      </c>
      <c r="AW1029">
        <v>1</v>
      </c>
      <c r="AX1029">
        <v>0</v>
      </c>
      <c r="AY1029">
        <v>0</v>
      </c>
      <c r="AZ1029">
        <v>0</v>
      </c>
      <c r="BA1029">
        <v>6.2347750000000003E-11</v>
      </c>
      <c r="BB1029">
        <v>-1.7076569999999999E-9</v>
      </c>
      <c r="BC1029">
        <v>-5.3739800000000001E-10</v>
      </c>
      <c r="BD1029">
        <v>1</v>
      </c>
      <c r="BE1029">
        <v>1</v>
      </c>
      <c r="BF1029">
        <v>0</v>
      </c>
      <c r="BG1029">
        <v>0</v>
      </c>
      <c r="BH1029">
        <v>0</v>
      </c>
      <c r="BI1029">
        <v>1</v>
      </c>
    </row>
    <row r="1030" spans="1:61" x14ac:dyDescent="0.2">
      <c r="A1030">
        <v>95.212720000000004</v>
      </c>
      <c r="B1030">
        <v>3.6469320000000001</v>
      </c>
      <c r="C1030">
        <v>1.265307</v>
      </c>
      <c r="D1030">
        <v>1.7656559999999999</v>
      </c>
      <c r="E1030">
        <v>3.783894E-4</v>
      </c>
      <c r="F1030">
        <v>7.7013560000000001E-4</v>
      </c>
      <c r="G1030">
        <v>1.1088269999999999E-4</v>
      </c>
      <c r="H1030">
        <v>0.99999959999999999</v>
      </c>
      <c r="I1030">
        <v>0.1926668</v>
      </c>
      <c r="J1030">
        <v>6.7600129999999996E-3</v>
      </c>
      <c r="K1030">
        <v>0.71671940000000001</v>
      </c>
      <c r="L1030">
        <v>-6.9483339999999996E-3</v>
      </c>
      <c r="M1030">
        <v>0.69729419999999998</v>
      </c>
      <c r="N1030">
        <v>1</v>
      </c>
      <c r="O1030">
        <v>-2.355576E-4</v>
      </c>
      <c r="P1030">
        <v>1.192093E-7</v>
      </c>
      <c r="Q1030">
        <v>-2.0802019999999999E-4</v>
      </c>
      <c r="R1030">
        <v>7.2719100000000001</v>
      </c>
      <c r="S1030">
        <v>37.678600000000003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-7.0785499999999996E-11</v>
      </c>
      <c r="Z1030">
        <v>1.745278E-9</v>
      </c>
      <c r="AA1030">
        <v>-3.6670429999999999E-9</v>
      </c>
      <c r="AB1030">
        <v>1</v>
      </c>
      <c r="AC1030">
        <v>1</v>
      </c>
      <c r="AD1030">
        <v>0</v>
      </c>
      <c r="AE1030">
        <v>0</v>
      </c>
      <c r="AF1030">
        <v>0</v>
      </c>
      <c r="AG1030">
        <v>1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-4.5382879999999998E-11</v>
      </c>
      <c r="AN1030">
        <v>3.8959560000000002E-10</v>
      </c>
      <c r="AO1030">
        <v>-3.4346040000000001E-9</v>
      </c>
      <c r="AP1030">
        <v>1</v>
      </c>
      <c r="AQ1030">
        <v>1</v>
      </c>
      <c r="AR1030">
        <v>0</v>
      </c>
      <c r="AS1030">
        <v>0</v>
      </c>
      <c r="AT1030">
        <v>0</v>
      </c>
      <c r="AU1030">
        <v>1</v>
      </c>
      <c r="AV1030">
        <v>2</v>
      </c>
      <c r="AW1030">
        <v>1</v>
      </c>
      <c r="AX1030">
        <v>0</v>
      </c>
      <c r="AY1030">
        <v>0</v>
      </c>
      <c r="AZ1030">
        <v>0</v>
      </c>
      <c r="BA1030">
        <v>-4.6800329999999999E-11</v>
      </c>
      <c r="BB1030">
        <v>8.8822259999999996E-10</v>
      </c>
      <c r="BC1030">
        <v>-2.3625990000000002E-9</v>
      </c>
      <c r="BD1030">
        <v>1</v>
      </c>
      <c r="BE1030">
        <v>1</v>
      </c>
      <c r="BF1030">
        <v>0</v>
      </c>
      <c r="BG1030">
        <v>0</v>
      </c>
      <c r="BH1030">
        <v>0</v>
      </c>
      <c r="BI1030">
        <v>1</v>
      </c>
    </row>
    <row r="1031" spans="1:61" x14ac:dyDescent="0.2">
      <c r="A1031">
        <v>95.263490000000004</v>
      </c>
      <c r="B1031">
        <v>3.6465860000000001</v>
      </c>
      <c r="C1031">
        <v>1.2652969999999999</v>
      </c>
      <c r="D1031">
        <v>1.765504</v>
      </c>
      <c r="E1031">
        <v>3.7838930000000002E-4</v>
      </c>
      <c r="F1031">
        <v>7.7012999999999995E-4</v>
      </c>
      <c r="G1031">
        <v>1.1087570000000001E-4</v>
      </c>
      <c r="H1031">
        <v>0.99999970000000005</v>
      </c>
      <c r="I1031">
        <v>0.1926668</v>
      </c>
      <c r="J1031">
        <v>6.6167109999999999E-3</v>
      </c>
      <c r="K1031">
        <v>0.71672840000000004</v>
      </c>
      <c r="L1031">
        <v>-6.8011870000000002E-3</v>
      </c>
      <c r="M1031">
        <v>0.69728780000000001</v>
      </c>
      <c r="N1031">
        <v>1</v>
      </c>
      <c r="O1031">
        <v>-4.0054320000000002E-5</v>
      </c>
      <c r="P1031">
        <v>0</v>
      </c>
      <c r="Q1031">
        <v>-3.4809109999999999E-5</v>
      </c>
      <c r="R1031">
        <v>7.3238440000000002</v>
      </c>
      <c r="S1031">
        <v>37.734250000000003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-7.3530830000000004E-11</v>
      </c>
      <c r="Z1031">
        <v>-2.0562200000000002E-9</v>
      </c>
      <c r="AA1031">
        <v>-2.519756E-9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1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-5.4224719999999999E-11</v>
      </c>
      <c r="AN1031">
        <v>-1.8692780000000002E-9</v>
      </c>
      <c r="AO1031">
        <v>-2.9170729999999999E-9</v>
      </c>
      <c r="AP1031">
        <v>1</v>
      </c>
      <c r="AQ1031">
        <v>1</v>
      </c>
      <c r="AR1031">
        <v>0</v>
      </c>
      <c r="AS1031">
        <v>0</v>
      </c>
      <c r="AT1031">
        <v>0</v>
      </c>
      <c r="AU1031">
        <v>1</v>
      </c>
      <c r="AV1031">
        <v>2</v>
      </c>
      <c r="AW1031">
        <v>1</v>
      </c>
      <c r="AX1031">
        <v>0</v>
      </c>
      <c r="AY1031">
        <v>0</v>
      </c>
      <c r="AZ1031">
        <v>0</v>
      </c>
      <c r="BA1031">
        <v>-5.1190579999999999E-11</v>
      </c>
      <c r="BB1031">
        <v>-1.732672E-9</v>
      </c>
      <c r="BC1031">
        <v>-1.573626E-9</v>
      </c>
      <c r="BD1031">
        <v>1</v>
      </c>
      <c r="BE1031">
        <v>1</v>
      </c>
      <c r="BF1031">
        <v>0</v>
      </c>
      <c r="BG1031">
        <v>0</v>
      </c>
      <c r="BH1031">
        <v>0</v>
      </c>
      <c r="BI1031">
        <v>1</v>
      </c>
    </row>
    <row r="1032" spans="1:61" x14ac:dyDescent="0.2">
      <c r="A1032">
        <v>95.31277</v>
      </c>
      <c r="B1032">
        <v>3.646528</v>
      </c>
      <c r="C1032">
        <v>1.2652950000000001</v>
      </c>
      <c r="D1032">
        <v>1.765479</v>
      </c>
      <c r="E1032">
        <v>3.783894E-4</v>
      </c>
      <c r="F1032">
        <v>7.7013060000000004E-4</v>
      </c>
      <c r="G1032">
        <v>1.1088190000000001E-4</v>
      </c>
      <c r="H1032">
        <v>0.99999959999999999</v>
      </c>
      <c r="I1032">
        <v>0.1926668</v>
      </c>
      <c r="J1032">
        <v>6.5058939999999999E-3</v>
      </c>
      <c r="K1032">
        <v>0.71673640000000005</v>
      </c>
      <c r="L1032">
        <v>-6.6874120000000002E-3</v>
      </c>
      <c r="M1032">
        <v>0.69728179999999995</v>
      </c>
      <c r="N1032">
        <v>1</v>
      </c>
      <c r="O1032">
        <v>-7.3909760000000002E-6</v>
      </c>
      <c r="P1032">
        <v>0</v>
      </c>
      <c r="Q1032">
        <v>-5.483627E-6</v>
      </c>
      <c r="R1032">
        <v>7.545153</v>
      </c>
      <c r="S1032">
        <v>38.801609999999997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4.8542569999999998E-11</v>
      </c>
      <c r="Z1032">
        <v>3.7833790000000001E-10</v>
      </c>
      <c r="AA1032">
        <v>2.3158920000000002E-9</v>
      </c>
      <c r="AB1032">
        <v>1</v>
      </c>
      <c r="AC1032">
        <v>1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3.2392519999999998E-11</v>
      </c>
      <c r="AN1032">
        <v>-3.0843040000000001E-10</v>
      </c>
      <c r="AO1032">
        <v>1.9661929999999999E-9</v>
      </c>
      <c r="AP1032">
        <v>1</v>
      </c>
      <c r="AQ1032">
        <v>1</v>
      </c>
      <c r="AR1032">
        <v>0</v>
      </c>
      <c r="AS1032">
        <v>0</v>
      </c>
      <c r="AT1032">
        <v>0</v>
      </c>
      <c r="AU1032">
        <v>1</v>
      </c>
      <c r="AV1032">
        <v>2</v>
      </c>
      <c r="AW1032">
        <v>1</v>
      </c>
      <c r="AX1032">
        <v>0</v>
      </c>
      <c r="AY1032">
        <v>0</v>
      </c>
      <c r="AZ1032">
        <v>0</v>
      </c>
      <c r="BA1032">
        <v>3.7335589999999998E-11</v>
      </c>
      <c r="BB1032">
        <v>3.7346149999999998E-10</v>
      </c>
      <c r="BC1032">
        <v>1.856277E-9</v>
      </c>
      <c r="BD1032">
        <v>1</v>
      </c>
      <c r="BE1032">
        <v>1</v>
      </c>
      <c r="BF1032">
        <v>0</v>
      </c>
      <c r="BG1032">
        <v>0</v>
      </c>
      <c r="BH1032">
        <v>0</v>
      </c>
      <c r="BI1032">
        <v>1</v>
      </c>
    </row>
    <row r="1033" spans="1:61" x14ac:dyDescent="0.2">
      <c r="A1033">
        <v>95.362660000000005</v>
      </c>
      <c r="B1033">
        <v>3.6465179999999999</v>
      </c>
      <c r="C1033">
        <v>1.2652950000000001</v>
      </c>
      <c r="D1033">
        <v>1.7654749999999999</v>
      </c>
      <c r="E1033">
        <v>3.7838930000000002E-4</v>
      </c>
      <c r="F1033">
        <v>7.7012809999999995E-4</v>
      </c>
      <c r="G1033">
        <v>1.108836E-4</v>
      </c>
      <c r="H1033">
        <v>0.99999959999999999</v>
      </c>
      <c r="I1033">
        <v>0.1926668</v>
      </c>
      <c r="J1033">
        <v>6.420182E-3</v>
      </c>
      <c r="K1033">
        <v>0.71674269999999995</v>
      </c>
      <c r="L1033">
        <v>-6.5994119999999998E-3</v>
      </c>
      <c r="M1033">
        <v>0.69727700000000004</v>
      </c>
      <c r="N1033">
        <v>1</v>
      </c>
      <c r="O1033">
        <v>-1.192093E-6</v>
      </c>
      <c r="P1033">
        <v>0</v>
      </c>
      <c r="Q1033">
        <v>-9.5367430000000002E-7</v>
      </c>
      <c r="R1033">
        <v>7.7540110000000002</v>
      </c>
      <c r="S1033">
        <v>39.855609999999999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2.5065429999999999E-11</v>
      </c>
      <c r="Z1033">
        <v>-1.083923E-9</v>
      </c>
      <c r="AA1033">
        <v>1.2345690000000001E-9</v>
      </c>
      <c r="AB1033">
        <v>1</v>
      </c>
      <c r="AC1033">
        <v>1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1.1082849999999999E-11</v>
      </c>
      <c r="AN1033">
        <v>-1.145431E-9</v>
      </c>
      <c r="AO1033">
        <v>-3.4569099999999998E-10</v>
      </c>
      <c r="AP1033">
        <v>1</v>
      </c>
      <c r="AQ1033">
        <v>1</v>
      </c>
      <c r="AR1033">
        <v>0</v>
      </c>
      <c r="AS1033">
        <v>0</v>
      </c>
      <c r="AT1033">
        <v>0</v>
      </c>
      <c r="AU1033">
        <v>1</v>
      </c>
      <c r="AV1033">
        <v>2</v>
      </c>
      <c r="AW1033">
        <v>1</v>
      </c>
      <c r="AX1033">
        <v>0</v>
      </c>
      <c r="AY1033">
        <v>0</v>
      </c>
      <c r="AZ1033">
        <v>0</v>
      </c>
      <c r="BA1033">
        <v>1.913117E-11</v>
      </c>
      <c r="BB1033">
        <v>-5.7302359999999996E-10</v>
      </c>
      <c r="BC1033">
        <v>6.9558400000000002E-10</v>
      </c>
      <c r="BD1033">
        <v>1</v>
      </c>
      <c r="BE1033">
        <v>1</v>
      </c>
      <c r="BF1033">
        <v>0</v>
      </c>
      <c r="BG1033">
        <v>0</v>
      </c>
      <c r="BH1033">
        <v>0</v>
      </c>
      <c r="BI1033">
        <v>1</v>
      </c>
    </row>
    <row r="1034" spans="1:61" x14ac:dyDescent="0.2">
      <c r="A1034">
        <v>95.412670000000006</v>
      </c>
      <c r="B1034">
        <v>3.6465160000000001</v>
      </c>
      <c r="C1034">
        <v>1.2652950000000001</v>
      </c>
      <c r="D1034">
        <v>1.765474</v>
      </c>
      <c r="E1034">
        <v>3.7838900000000003E-4</v>
      </c>
      <c r="F1034">
        <v>7.7012360000000004E-4</v>
      </c>
      <c r="G1034">
        <v>1.10896E-4</v>
      </c>
      <c r="H1034">
        <v>0.99999959999999999</v>
      </c>
      <c r="I1034">
        <v>0.1926668</v>
      </c>
      <c r="J1034">
        <v>6.3538700000000002E-3</v>
      </c>
      <c r="K1034">
        <v>0.71674760000000004</v>
      </c>
      <c r="L1034">
        <v>-6.531327E-3</v>
      </c>
      <c r="M1034">
        <v>0.69727329999999998</v>
      </c>
      <c r="N1034">
        <v>1</v>
      </c>
      <c r="O1034">
        <v>-2.3841859999999999E-7</v>
      </c>
      <c r="P1034">
        <v>0</v>
      </c>
      <c r="Q1034">
        <v>-2.3841859999999999E-7</v>
      </c>
      <c r="R1034">
        <v>7.7551199999999998</v>
      </c>
      <c r="S1034">
        <v>39.856780000000001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-2.0392269999999999E-11</v>
      </c>
      <c r="Z1034">
        <v>-2.2042219999999999E-9</v>
      </c>
      <c r="AA1034">
        <v>3.8508480000000004E-9</v>
      </c>
      <c r="AB1034">
        <v>0.99999990000000005</v>
      </c>
      <c r="AC1034">
        <v>1</v>
      </c>
      <c r="AD1034">
        <v>0</v>
      </c>
      <c r="AE1034">
        <v>0</v>
      </c>
      <c r="AF1034">
        <v>0</v>
      </c>
      <c r="AG1034">
        <v>1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2.6096499999999999E-12</v>
      </c>
      <c r="AN1034">
        <v>-9.5076859999999998E-10</v>
      </c>
      <c r="AO1034">
        <v>3.9471609999999997E-9</v>
      </c>
      <c r="AP1034">
        <v>0.99999990000000005</v>
      </c>
      <c r="AQ1034">
        <v>1</v>
      </c>
      <c r="AR1034">
        <v>0</v>
      </c>
      <c r="AS1034">
        <v>0</v>
      </c>
      <c r="AT1034">
        <v>0</v>
      </c>
      <c r="AU1034">
        <v>1</v>
      </c>
      <c r="AV1034">
        <v>2</v>
      </c>
      <c r="AW1034">
        <v>1</v>
      </c>
      <c r="AX1034">
        <v>0</v>
      </c>
      <c r="AY1034">
        <v>0</v>
      </c>
      <c r="AZ1034">
        <v>0</v>
      </c>
      <c r="BA1034">
        <v>8.0828189999999999E-12</v>
      </c>
      <c r="BB1034">
        <v>-1.7323920000000001E-9</v>
      </c>
      <c r="BC1034">
        <v>4.4946770000000003E-9</v>
      </c>
      <c r="BD1034">
        <v>0.99999990000000005</v>
      </c>
      <c r="BE1034">
        <v>1</v>
      </c>
      <c r="BF1034">
        <v>0</v>
      </c>
      <c r="BG1034">
        <v>0</v>
      </c>
      <c r="BH1034">
        <v>0</v>
      </c>
      <c r="BI1034">
        <v>1</v>
      </c>
    </row>
    <row r="1035" spans="1:61" x14ac:dyDescent="0.2">
      <c r="A1035">
        <v>95.462280000000007</v>
      </c>
      <c r="B1035">
        <v>3.6465160000000001</v>
      </c>
      <c r="C1035">
        <v>1.2652950000000001</v>
      </c>
      <c r="D1035">
        <v>1.765474</v>
      </c>
      <c r="E1035">
        <v>3.7838900000000003E-4</v>
      </c>
      <c r="F1035">
        <v>7.7011880000000003E-4</v>
      </c>
      <c r="G1035">
        <v>1.108929E-4</v>
      </c>
      <c r="H1035">
        <v>0.99999959999999999</v>
      </c>
      <c r="I1035">
        <v>0.1926668</v>
      </c>
      <c r="J1035">
        <v>6.3025499999999996E-3</v>
      </c>
      <c r="K1035">
        <v>0.71675140000000004</v>
      </c>
      <c r="L1035">
        <v>-6.4786380000000001E-3</v>
      </c>
      <c r="M1035">
        <v>0.69727019999999995</v>
      </c>
      <c r="N1035">
        <v>1</v>
      </c>
      <c r="O1035">
        <v>0</v>
      </c>
      <c r="P1035">
        <v>0</v>
      </c>
      <c r="Q1035">
        <v>0</v>
      </c>
      <c r="R1035">
        <v>7.7553609999999997</v>
      </c>
      <c r="S1035">
        <v>39.857039999999998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-2.9454260000000003E-11</v>
      </c>
      <c r="Z1035">
        <v>-1.679075E-9</v>
      </c>
      <c r="AA1035">
        <v>-1.1816369999999999E-9</v>
      </c>
      <c r="AB1035">
        <v>1</v>
      </c>
      <c r="AC1035">
        <v>1</v>
      </c>
      <c r="AD1035">
        <v>0</v>
      </c>
      <c r="AE1035">
        <v>0</v>
      </c>
      <c r="AF1035">
        <v>0</v>
      </c>
      <c r="AG1035">
        <v>1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-2.7618809999999999E-11</v>
      </c>
      <c r="AN1035">
        <v>-1.456959E-9</v>
      </c>
      <c r="AO1035">
        <v>-9.1973379999999996E-10</v>
      </c>
      <c r="AP1035">
        <v>1</v>
      </c>
      <c r="AQ1035">
        <v>1</v>
      </c>
      <c r="AR1035">
        <v>0</v>
      </c>
      <c r="AS1035">
        <v>0</v>
      </c>
      <c r="AT1035">
        <v>0</v>
      </c>
      <c r="AU1035">
        <v>1</v>
      </c>
      <c r="AV1035">
        <v>2</v>
      </c>
      <c r="AW1035">
        <v>1</v>
      </c>
      <c r="AX1035">
        <v>0</v>
      </c>
      <c r="AY1035">
        <v>0</v>
      </c>
      <c r="AZ1035">
        <v>0</v>
      </c>
      <c r="BA1035">
        <v>-4.1161939999999999E-11</v>
      </c>
      <c r="BB1035">
        <v>-1.6001539999999999E-9</v>
      </c>
      <c r="BC1035">
        <v>-1.025838E-9</v>
      </c>
      <c r="BD1035">
        <v>1</v>
      </c>
      <c r="BE1035">
        <v>1</v>
      </c>
      <c r="BF1035">
        <v>0</v>
      </c>
      <c r="BG1035">
        <v>0</v>
      </c>
      <c r="BH1035">
        <v>0</v>
      </c>
      <c r="BI1035">
        <v>1</v>
      </c>
    </row>
    <row r="1036" spans="1:61" x14ac:dyDescent="0.2">
      <c r="A1036">
        <v>95.513130000000004</v>
      </c>
      <c r="B1036">
        <v>3.6521170000000001</v>
      </c>
      <c r="C1036">
        <v>1.266748</v>
      </c>
      <c r="D1036">
        <v>1.7637100000000001</v>
      </c>
      <c r="E1036">
        <v>3.7838900000000003E-4</v>
      </c>
      <c r="F1036">
        <v>7.7011509999999996E-4</v>
      </c>
      <c r="G1036">
        <v>1.108915E-4</v>
      </c>
      <c r="H1036">
        <v>0.99999959999999999</v>
      </c>
      <c r="I1036">
        <v>0.1926668</v>
      </c>
      <c r="J1036">
        <v>6.2499269999999997E-3</v>
      </c>
      <c r="K1036">
        <v>0.71676680000000004</v>
      </c>
      <c r="L1036">
        <v>-6.424819E-3</v>
      </c>
      <c r="M1036">
        <v>0.69725539999999997</v>
      </c>
      <c r="N1036">
        <v>1</v>
      </c>
      <c r="O1036">
        <v>-5.460739E-3</v>
      </c>
      <c r="P1036">
        <v>0</v>
      </c>
      <c r="Q1036">
        <v>0</v>
      </c>
      <c r="R1036">
        <v>7.5086269999999997</v>
      </c>
      <c r="S1036">
        <v>38.761870000000002</v>
      </c>
      <c r="T1036">
        <v>0</v>
      </c>
      <c r="U1036">
        <v>1</v>
      </c>
      <c r="V1036">
        <v>2.6754119999999999E-2</v>
      </c>
      <c r="W1036">
        <v>2.3037349999999999E-3</v>
      </c>
      <c r="X1036">
        <v>-2.8121169999999998E-3</v>
      </c>
      <c r="Y1036">
        <v>-1.0948820000000001E-11</v>
      </c>
      <c r="Z1036">
        <v>-1.467065E-9</v>
      </c>
      <c r="AA1036">
        <v>-4.7065079999999997E-10</v>
      </c>
      <c r="AB1036">
        <v>0.99999979999999999</v>
      </c>
      <c r="AC1036">
        <v>1</v>
      </c>
      <c r="AD1036">
        <v>0</v>
      </c>
      <c r="AE1036">
        <v>0</v>
      </c>
      <c r="AF1036">
        <v>0</v>
      </c>
      <c r="AG1036">
        <v>1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-1.0948820000000001E-11</v>
      </c>
      <c r="AN1036">
        <v>-1.467065E-9</v>
      </c>
      <c r="AO1036">
        <v>-4.7065079999999997E-10</v>
      </c>
      <c r="AP1036">
        <v>0.99999979999999999</v>
      </c>
      <c r="AQ1036">
        <v>1</v>
      </c>
      <c r="AR1036">
        <v>0</v>
      </c>
      <c r="AS1036">
        <v>0</v>
      </c>
      <c r="AT1036">
        <v>0</v>
      </c>
      <c r="AU1036">
        <v>1</v>
      </c>
      <c r="AV1036">
        <v>2</v>
      </c>
      <c r="AW1036">
        <v>1</v>
      </c>
      <c r="AX1036">
        <v>0</v>
      </c>
      <c r="AY1036">
        <v>0</v>
      </c>
      <c r="AZ1036">
        <v>0</v>
      </c>
      <c r="BA1036">
        <v>-1.582454E-11</v>
      </c>
      <c r="BB1036">
        <v>-8.3949559999999999E-10</v>
      </c>
      <c r="BC1036">
        <v>-4.654405E-10</v>
      </c>
      <c r="BD1036">
        <v>0.99999979999999999</v>
      </c>
      <c r="BE1036">
        <v>1</v>
      </c>
      <c r="BF1036">
        <v>0</v>
      </c>
      <c r="BG1036">
        <v>0</v>
      </c>
      <c r="BH1036">
        <v>0</v>
      </c>
      <c r="BI1036">
        <v>1</v>
      </c>
    </row>
    <row r="1037" spans="1:61" x14ac:dyDescent="0.2">
      <c r="A1037">
        <v>95.562929999999994</v>
      </c>
      <c r="B1037">
        <v>3.657184</v>
      </c>
      <c r="C1037">
        <v>1.2692909999999999</v>
      </c>
      <c r="D1037">
        <v>1.7634700000000001</v>
      </c>
      <c r="E1037">
        <v>3.7838910000000001E-4</v>
      </c>
      <c r="F1037">
        <v>7.7011289999999997E-4</v>
      </c>
      <c r="G1037">
        <v>1.1089740000000001E-4</v>
      </c>
      <c r="H1037">
        <v>0.99999959999999999</v>
      </c>
      <c r="I1037">
        <v>0.1926668</v>
      </c>
      <c r="J1037">
        <v>6.1731520000000003E-3</v>
      </c>
      <c r="K1037">
        <v>0.71679159999999997</v>
      </c>
      <c r="L1037">
        <v>-6.3463340000000003E-3</v>
      </c>
      <c r="M1037">
        <v>0.6972313</v>
      </c>
      <c r="N1037">
        <v>1</v>
      </c>
      <c r="O1037">
        <v>-5.7482719999999996E-3</v>
      </c>
      <c r="P1037">
        <v>0</v>
      </c>
      <c r="Q1037">
        <v>0</v>
      </c>
      <c r="R1037">
        <v>6.9746220000000001</v>
      </c>
      <c r="S1037">
        <v>36.519860000000001</v>
      </c>
      <c r="T1037">
        <v>0</v>
      </c>
      <c r="U1037">
        <v>1</v>
      </c>
      <c r="V1037">
        <v>4.5269419999999998E-2</v>
      </c>
      <c r="W1037">
        <v>3.2346440000000001E-3</v>
      </c>
      <c r="X1037">
        <v>1.054438E-3</v>
      </c>
      <c r="Y1037">
        <v>4.3547709999999997E-11</v>
      </c>
      <c r="Z1037">
        <v>-9.3176399999999993E-10</v>
      </c>
      <c r="AA1037">
        <v>2.034818E-9</v>
      </c>
      <c r="AB1037">
        <v>1</v>
      </c>
      <c r="AC1037">
        <v>1</v>
      </c>
      <c r="AD1037">
        <v>0</v>
      </c>
      <c r="AE1037">
        <v>0</v>
      </c>
      <c r="AF1037">
        <v>0</v>
      </c>
      <c r="AG1037">
        <v>1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2.2611649999999999E-11</v>
      </c>
      <c r="AN1037">
        <v>2.1670770000000001E-10</v>
      </c>
      <c r="AO1037">
        <v>1.8980739999999999E-9</v>
      </c>
      <c r="AP1037">
        <v>1</v>
      </c>
      <c r="AQ1037">
        <v>1</v>
      </c>
      <c r="AR1037">
        <v>0</v>
      </c>
      <c r="AS1037">
        <v>0</v>
      </c>
      <c r="AT1037">
        <v>0</v>
      </c>
      <c r="AU1037">
        <v>1</v>
      </c>
      <c r="AV1037">
        <v>2</v>
      </c>
      <c r="AW1037">
        <v>1</v>
      </c>
      <c r="AX1037">
        <v>0</v>
      </c>
      <c r="AY1037">
        <v>0</v>
      </c>
      <c r="AZ1037">
        <v>0</v>
      </c>
      <c r="BA1037">
        <v>2.2549650000000001E-11</v>
      </c>
      <c r="BB1037">
        <v>-1.6147489999999999E-9</v>
      </c>
      <c r="BC1037">
        <v>1.9655089999999999E-9</v>
      </c>
      <c r="BD1037">
        <v>1</v>
      </c>
      <c r="BE1037">
        <v>1</v>
      </c>
      <c r="BF1037">
        <v>0</v>
      </c>
      <c r="BG1037">
        <v>0</v>
      </c>
      <c r="BH1037">
        <v>0</v>
      </c>
      <c r="BI1037">
        <v>1</v>
      </c>
    </row>
    <row r="1038" spans="1:61" x14ac:dyDescent="0.2">
      <c r="A1038">
        <v>95.613190000000003</v>
      </c>
      <c r="B1038">
        <v>3.6677849999999999</v>
      </c>
      <c r="C1038">
        <v>1.2744759999999999</v>
      </c>
      <c r="D1038">
        <v>1.7614380000000001</v>
      </c>
      <c r="E1038">
        <v>3.7838900000000003E-4</v>
      </c>
      <c r="F1038">
        <v>7.701098E-4</v>
      </c>
      <c r="G1038">
        <v>1.108961E-4</v>
      </c>
      <c r="H1038">
        <v>0.99999959999999999</v>
      </c>
      <c r="I1038">
        <v>0.1926668</v>
      </c>
      <c r="J1038">
        <v>6.0446429999999997E-3</v>
      </c>
      <c r="K1038">
        <v>0.71683850000000005</v>
      </c>
      <c r="L1038">
        <v>-6.2150360000000002E-3</v>
      </c>
      <c r="M1038">
        <v>0.69718530000000001</v>
      </c>
      <c r="N1038">
        <v>1</v>
      </c>
      <c r="O1038">
        <v>-1.328707E-2</v>
      </c>
      <c r="P1038">
        <v>0</v>
      </c>
      <c r="Q1038">
        <v>3.266335E-5</v>
      </c>
      <c r="R1038">
        <v>6.9932309999999998</v>
      </c>
      <c r="S1038">
        <v>37.343249999999998</v>
      </c>
      <c r="T1038">
        <v>0</v>
      </c>
      <c r="U1038">
        <v>1</v>
      </c>
      <c r="V1038">
        <v>9.3208040000000006E-2</v>
      </c>
      <c r="W1038">
        <v>6.3674539999999998E-3</v>
      </c>
      <c r="X1038">
        <v>-1.2195870000000001E-3</v>
      </c>
      <c r="Y1038">
        <v>-3.517974E-11</v>
      </c>
      <c r="Z1038">
        <v>-6.7709890000000003E-10</v>
      </c>
      <c r="AA1038">
        <v>-5.1999020000000004E-10</v>
      </c>
      <c r="AB1038">
        <v>0.99999979999999999</v>
      </c>
      <c r="AC1038">
        <v>1</v>
      </c>
      <c r="AD1038">
        <v>0</v>
      </c>
      <c r="AE1038">
        <v>0</v>
      </c>
      <c r="AF1038">
        <v>0</v>
      </c>
      <c r="AG1038">
        <v>1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-1.6153249999999999E-11</v>
      </c>
      <c r="AN1038">
        <v>-8.2579379999999997E-10</v>
      </c>
      <c r="AO1038">
        <v>-8.5025069999999995E-10</v>
      </c>
      <c r="AP1038">
        <v>0.99999979999999999</v>
      </c>
      <c r="AQ1038">
        <v>1</v>
      </c>
      <c r="AR1038">
        <v>0</v>
      </c>
      <c r="AS1038">
        <v>0</v>
      </c>
      <c r="AT1038">
        <v>0</v>
      </c>
      <c r="AU1038">
        <v>1</v>
      </c>
      <c r="AV1038">
        <v>2</v>
      </c>
      <c r="AW1038">
        <v>1</v>
      </c>
      <c r="AX1038">
        <v>0</v>
      </c>
      <c r="AY1038">
        <v>0</v>
      </c>
      <c r="AZ1038">
        <v>0</v>
      </c>
      <c r="BA1038">
        <v>-2.0014809999999998E-11</v>
      </c>
      <c r="BB1038">
        <v>-9.7488499999999999E-10</v>
      </c>
      <c r="BC1038">
        <v>-4.4307219999999998E-10</v>
      </c>
      <c r="BD1038">
        <v>0.99999979999999999</v>
      </c>
      <c r="BE1038">
        <v>1</v>
      </c>
      <c r="BF1038">
        <v>0</v>
      </c>
      <c r="BG1038">
        <v>0</v>
      </c>
      <c r="BH1038">
        <v>0</v>
      </c>
      <c r="BI1038">
        <v>1</v>
      </c>
    </row>
    <row r="1039" spans="1:61" x14ac:dyDescent="0.2">
      <c r="A1039">
        <v>95.663399999999996</v>
      </c>
      <c r="B1039">
        <v>3.6604239999999999</v>
      </c>
      <c r="C1039">
        <v>1.2747980000000001</v>
      </c>
      <c r="D1039">
        <v>1.760138</v>
      </c>
      <c r="E1039">
        <v>3.7838949999999998E-4</v>
      </c>
      <c r="F1039">
        <v>7.7012939999999996E-4</v>
      </c>
      <c r="G1039">
        <v>1.108994E-4</v>
      </c>
      <c r="H1039">
        <v>0.99999959999999999</v>
      </c>
      <c r="I1039">
        <v>0.1926668</v>
      </c>
      <c r="J1039">
        <v>5.8857739999999999E-3</v>
      </c>
      <c r="K1039">
        <v>0.71689599999999998</v>
      </c>
      <c r="L1039">
        <v>-6.0526640000000001E-3</v>
      </c>
      <c r="M1039">
        <v>0.69712909999999995</v>
      </c>
      <c r="N1039">
        <v>1</v>
      </c>
      <c r="O1039">
        <v>-1.323175E-2</v>
      </c>
      <c r="P1039">
        <v>0</v>
      </c>
      <c r="Q1039">
        <v>8.4376340000000001E-4</v>
      </c>
      <c r="R1039">
        <v>6.8338000000000001</v>
      </c>
      <c r="S1039">
        <v>37.121229999999997</v>
      </c>
      <c r="T1039">
        <v>0</v>
      </c>
      <c r="U1039">
        <v>1</v>
      </c>
      <c r="V1039">
        <v>5.0551279999999997E-2</v>
      </c>
      <c r="W1039">
        <v>3.77335E-3</v>
      </c>
      <c r="X1039">
        <v>-5.597136E-3</v>
      </c>
      <c r="Y1039">
        <v>4.1739609999999997E-11</v>
      </c>
      <c r="Z1039">
        <v>7.5470569999999997E-9</v>
      </c>
      <c r="AA1039">
        <v>9.4066529999999997E-10</v>
      </c>
      <c r="AB1039">
        <v>1</v>
      </c>
      <c r="AC1039">
        <v>1</v>
      </c>
      <c r="AD1039">
        <v>0</v>
      </c>
      <c r="AE1039">
        <v>0</v>
      </c>
      <c r="AF1039">
        <v>0</v>
      </c>
      <c r="AG1039">
        <v>1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3.543825E-11</v>
      </c>
      <c r="AN1039">
        <v>6.38252E-9</v>
      </c>
      <c r="AO1039">
        <v>8.3661849999999999E-10</v>
      </c>
      <c r="AP1039">
        <v>1</v>
      </c>
      <c r="AQ1039">
        <v>1</v>
      </c>
      <c r="AR1039">
        <v>0</v>
      </c>
      <c r="AS1039">
        <v>0</v>
      </c>
      <c r="AT1039">
        <v>0</v>
      </c>
      <c r="AU1039">
        <v>1</v>
      </c>
      <c r="AV1039">
        <v>2</v>
      </c>
      <c r="AW1039">
        <v>1</v>
      </c>
      <c r="AX1039">
        <v>-8.6639409999999997E-5</v>
      </c>
      <c r="AY1039">
        <v>-9.0383949999999994E-3</v>
      </c>
      <c r="AZ1039">
        <v>6.1989939999999997E-6</v>
      </c>
      <c r="BA1039">
        <v>1.8456309999999999E-11</v>
      </c>
      <c r="BB1039">
        <v>5.3663720000000002E-9</v>
      </c>
      <c r="BC1039">
        <v>1.6290339999999999E-9</v>
      </c>
      <c r="BD1039">
        <v>1</v>
      </c>
      <c r="BE1039">
        <v>1</v>
      </c>
      <c r="BF1039">
        <v>0</v>
      </c>
      <c r="BG1039">
        <v>0</v>
      </c>
      <c r="BH1039">
        <v>0</v>
      </c>
      <c r="BI1039">
        <v>1</v>
      </c>
    </row>
    <row r="1040" spans="1:61" x14ac:dyDescent="0.2">
      <c r="A1040">
        <v>95.712490000000003</v>
      </c>
      <c r="B1040">
        <v>3.6561240000000002</v>
      </c>
      <c r="C1040">
        <v>1.2637910000000001</v>
      </c>
      <c r="D1040">
        <v>1.7580789999999999</v>
      </c>
      <c r="E1040">
        <v>3.7838949999999998E-4</v>
      </c>
      <c r="F1040">
        <v>7.7012969999999995E-4</v>
      </c>
      <c r="G1040">
        <v>1.109035E-4</v>
      </c>
      <c r="H1040">
        <v>0.99999959999999999</v>
      </c>
      <c r="I1040">
        <v>0.1926668</v>
      </c>
      <c r="J1040">
        <v>5.8874310000000003E-3</v>
      </c>
      <c r="K1040">
        <v>0.71698050000000002</v>
      </c>
      <c r="L1040">
        <v>-6.0558369999999997E-3</v>
      </c>
      <c r="M1040">
        <v>0.6970421</v>
      </c>
      <c r="N1040">
        <v>1</v>
      </c>
      <c r="O1040">
        <v>-4.0235519999999997E-3</v>
      </c>
      <c r="P1040">
        <v>0</v>
      </c>
      <c r="Q1040">
        <v>2.7687549999999999E-3</v>
      </c>
      <c r="R1040">
        <v>6.5617210000000004</v>
      </c>
      <c r="S1040">
        <v>35.185740000000003</v>
      </c>
      <c r="T1040">
        <v>0</v>
      </c>
      <c r="U1040">
        <v>1</v>
      </c>
      <c r="V1040">
        <v>2.0822810000000001E-2</v>
      </c>
      <c r="W1040">
        <v>1.506802E-3</v>
      </c>
      <c r="X1040">
        <v>-2.2671520000000001E-3</v>
      </c>
      <c r="Y1040">
        <v>4.0807779999999997E-11</v>
      </c>
      <c r="Z1040">
        <v>4.0026240000000001E-10</v>
      </c>
      <c r="AA1040">
        <v>1.315773E-9</v>
      </c>
      <c r="AB1040">
        <v>1</v>
      </c>
      <c r="AC1040">
        <v>1</v>
      </c>
      <c r="AD1040">
        <v>0</v>
      </c>
      <c r="AE1040">
        <v>0</v>
      </c>
      <c r="AF1040">
        <v>0</v>
      </c>
      <c r="AG1040">
        <v>1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2.9989229999999999E-11</v>
      </c>
      <c r="AN1040">
        <v>-8.7307049999999997E-11</v>
      </c>
      <c r="AO1040">
        <v>1.5778110000000001E-9</v>
      </c>
      <c r="AP1040">
        <v>1</v>
      </c>
      <c r="AQ1040">
        <v>1</v>
      </c>
      <c r="AR1040">
        <v>0</v>
      </c>
      <c r="AS1040">
        <v>0</v>
      </c>
      <c r="AT1040">
        <v>0</v>
      </c>
      <c r="AU1040">
        <v>1</v>
      </c>
      <c r="AV1040">
        <v>2</v>
      </c>
      <c r="AW1040">
        <v>1</v>
      </c>
      <c r="AX1040">
        <v>-2.062534E-3</v>
      </c>
      <c r="AY1040">
        <v>-1.4957720000000001E-2</v>
      </c>
      <c r="AZ1040">
        <v>-1.3892379999999999E-2</v>
      </c>
      <c r="BA1040">
        <v>2.8784509999999999E-11</v>
      </c>
      <c r="BB1040">
        <v>4.7706370000000005E-10</v>
      </c>
      <c r="BC1040">
        <v>1.1186060000000001E-9</v>
      </c>
      <c r="BD1040">
        <v>1</v>
      </c>
      <c r="BE1040">
        <v>1</v>
      </c>
      <c r="BF1040">
        <v>0</v>
      </c>
      <c r="BG1040">
        <v>0</v>
      </c>
      <c r="BH1040">
        <v>0</v>
      </c>
      <c r="BI1040">
        <v>1</v>
      </c>
    </row>
    <row r="1041" spans="1:61" x14ac:dyDescent="0.2">
      <c r="A1041">
        <v>95.763549999999995</v>
      </c>
      <c r="B1041">
        <v>3.649343</v>
      </c>
      <c r="C1041">
        <v>1.245708</v>
      </c>
      <c r="D1041">
        <v>1.7603340000000001</v>
      </c>
      <c r="E1041">
        <v>3.7838949999999998E-4</v>
      </c>
      <c r="F1041">
        <v>7.7013850000000003E-4</v>
      </c>
      <c r="G1041">
        <v>1.109025E-4</v>
      </c>
      <c r="H1041">
        <v>0.99999959999999999</v>
      </c>
      <c r="I1041">
        <v>0.1926668</v>
      </c>
      <c r="J1041">
        <v>6.1428409999999996E-3</v>
      </c>
      <c r="K1041">
        <v>0.7170202</v>
      </c>
      <c r="L1041">
        <v>-6.3193149999999998E-3</v>
      </c>
      <c r="M1041">
        <v>0.69699670000000002</v>
      </c>
      <c r="N1041">
        <v>1</v>
      </c>
      <c r="O1041">
        <v>-2.3663040000000001E-3</v>
      </c>
      <c r="P1041">
        <v>1.192093E-7</v>
      </c>
      <c r="Q1041">
        <v>7.3575970000000002E-4</v>
      </c>
      <c r="R1041">
        <v>6.4057659999999998</v>
      </c>
      <c r="S1041">
        <v>34.293660000000003</v>
      </c>
      <c r="T1041">
        <v>0</v>
      </c>
      <c r="U1041">
        <v>1</v>
      </c>
      <c r="V1041">
        <v>5.9501880000000004E-3</v>
      </c>
      <c r="W1041">
        <v>4.3161650000000002E-4</v>
      </c>
      <c r="X1041">
        <v>-6.3950149999999996E-4</v>
      </c>
      <c r="Y1041">
        <v>9.8733890000000004E-12</v>
      </c>
      <c r="Z1041">
        <v>3.060591E-9</v>
      </c>
      <c r="AA1041">
        <v>-5.3279359999999999E-10</v>
      </c>
      <c r="AB1041">
        <v>1</v>
      </c>
      <c r="AC1041">
        <v>1</v>
      </c>
      <c r="AD1041">
        <v>0</v>
      </c>
      <c r="AE1041">
        <v>0</v>
      </c>
      <c r="AF1041">
        <v>0</v>
      </c>
      <c r="AG1041">
        <v>1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1.158507E-11</v>
      </c>
      <c r="AN1041">
        <v>2.7295170000000002E-9</v>
      </c>
      <c r="AO1041">
        <v>-2.6601090000000002E-10</v>
      </c>
      <c r="AP1041">
        <v>1</v>
      </c>
      <c r="AQ1041">
        <v>1</v>
      </c>
      <c r="AR1041">
        <v>0</v>
      </c>
      <c r="AS1041">
        <v>0</v>
      </c>
      <c r="AT1041">
        <v>0</v>
      </c>
      <c r="AU1041">
        <v>1</v>
      </c>
      <c r="AV1041">
        <v>2</v>
      </c>
      <c r="AW1041">
        <v>1</v>
      </c>
      <c r="AX1041">
        <v>-2.8426459999999999E-4</v>
      </c>
      <c r="AY1041">
        <v>-2.030148E-2</v>
      </c>
      <c r="AZ1041">
        <v>-6.2731509999999996E-4</v>
      </c>
      <c r="BA1041">
        <v>7.3565299999999996E-12</v>
      </c>
      <c r="BB1041">
        <v>1.9773050000000001E-9</v>
      </c>
      <c r="BC1041">
        <v>-2.260206E-10</v>
      </c>
      <c r="BD1041">
        <v>1</v>
      </c>
      <c r="BE1041">
        <v>1</v>
      </c>
      <c r="BF1041">
        <v>0</v>
      </c>
      <c r="BG1041">
        <v>0</v>
      </c>
      <c r="BH1041">
        <v>0</v>
      </c>
      <c r="BI1041">
        <v>1</v>
      </c>
    </row>
    <row r="1042" spans="1:61" x14ac:dyDescent="0.2">
      <c r="A1042">
        <v>95.814109999999999</v>
      </c>
      <c r="B1042">
        <v>3.6468050000000001</v>
      </c>
      <c r="C1042">
        <v>1.2110050000000001</v>
      </c>
      <c r="D1042">
        <v>1.7668520000000001</v>
      </c>
      <c r="E1042">
        <v>3.7838949999999998E-4</v>
      </c>
      <c r="F1042">
        <v>7.7014460000000005E-4</v>
      </c>
      <c r="G1042">
        <v>1.10912E-4</v>
      </c>
      <c r="H1042">
        <v>0.99999970000000005</v>
      </c>
      <c r="I1042">
        <v>0.1926668</v>
      </c>
      <c r="J1042">
        <v>6.7909880000000004E-3</v>
      </c>
      <c r="K1042">
        <v>0.71696599999999999</v>
      </c>
      <c r="L1042">
        <v>-6.9851169999999999E-3</v>
      </c>
      <c r="M1042">
        <v>0.69704010000000005</v>
      </c>
      <c r="N1042">
        <v>1</v>
      </c>
      <c r="O1042">
        <v>-4.000664E-4</v>
      </c>
      <c r="P1042">
        <v>-1.192093E-7</v>
      </c>
      <c r="Q1042">
        <v>5.9604639999999996E-7</v>
      </c>
      <c r="R1042">
        <v>5.6452809999999998</v>
      </c>
      <c r="S1042">
        <v>30.27336</v>
      </c>
      <c r="T1042">
        <v>0</v>
      </c>
      <c r="U1042">
        <v>1</v>
      </c>
      <c r="V1042">
        <v>9.9657660000000009E-4</v>
      </c>
      <c r="W1042">
        <v>-6.9630650000000001E-4</v>
      </c>
      <c r="X1042">
        <v>8.9175109999999995E-3</v>
      </c>
      <c r="Y1042">
        <v>-2.8549749999999999E-11</v>
      </c>
      <c r="Z1042">
        <v>2.3277530000000001E-9</v>
      </c>
      <c r="AA1042">
        <v>3.6512950000000001E-9</v>
      </c>
      <c r="AB1042">
        <v>0.99999990000000005</v>
      </c>
      <c r="AC1042">
        <v>1</v>
      </c>
      <c r="AD1042">
        <v>0</v>
      </c>
      <c r="AE1042">
        <v>0</v>
      </c>
      <c r="AF1042">
        <v>0</v>
      </c>
      <c r="AG1042">
        <v>1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-6.0644980000000002E-11</v>
      </c>
      <c r="AN1042">
        <v>1.7264659999999999E-9</v>
      </c>
      <c r="AO1042">
        <v>2.3368250000000001E-9</v>
      </c>
      <c r="AP1042">
        <v>0.99999990000000005</v>
      </c>
      <c r="AQ1042">
        <v>1</v>
      </c>
      <c r="AR1042">
        <v>0</v>
      </c>
      <c r="AS1042">
        <v>0</v>
      </c>
      <c r="AT1042">
        <v>0</v>
      </c>
      <c r="AU1042">
        <v>1</v>
      </c>
      <c r="AV1042">
        <v>2</v>
      </c>
      <c r="AW1042">
        <v>1</v>
      </c>
      <c r="AX1042">
        <v>-5.442833E-4</v>
      </c>
      <c r="AY1042">
        <v>-4.0424450000000001E-2</v>
      </c>
      <c r="AZ1042">
        <v>-1.6444160000000001E-5</v>
      </c>
      <c r="BA1042">
        <v>-4.6537789999999999E-11</v>
      </c>
      <c r="BB1042">
        <v>1.8984250000000001E-9</v>
      </c>
      <c r="BC1042">
        <v>3.540935E-9</v>
      </c>
      <c r="BD1042">
        <v>0.99999990000000005</v>
      </c>
      <c r="BE1042">
        <v>1</v>
      </c>
      <c r="BF1042">
        <v>0</v>
      </c>
      <c r="BG1042">
        <v>0</v>
      </c>
      <c r="BH1042">
        <v>0</v>
      </c>
      <c r="BI1042">
        <v>1</v>
      </c>
    </row>
    <row r="1043" spans="1:61" x14ac:dyDescent="0.2">
      <c r="A1043">
        <v>95.862309999999994</v>
      </c>
      <c r="B1043">
        <v>3.6463649999999999</v>
      </c>
      <c r="C1043">
        <v>1.176094</v>
      </c>
      <c r="D1043">
        <v>1.7683660000000001</v>
      </c>
      <c r="E1043">
        <v>3.7838979999999997E-4</v>
      </c>
      <c r="F1043">
        <v>7.7015160000000005E-4</v>
      </c>
      <c r="G1043">
        <v>1.109082E-4</v>
      </c>
      <c r="H1043">
        <v>0.99999959999999999</v>
      </c>
      <c r="I1043">
        <v>0.1926668</v>
      </c>
      <c r="J1043">
        <v>7.8486879999999995E-3</v>
      </c>
      <c r="K1043">
        <v>0.7168679</v>
      </c>
      <c r="L1043">
        <v>-8.0710439999999994E-3</v>
      </c>
      <c r="M1043">
        <v>0.69711820000000002</v>
      </c>
      <c r="N1043">
        <v>1</v>
      </c>
      <c r="O1043">
        <v>0</v>
      </c>
      <c r="P1043">
        <v>0</v>
      </c>
      <c r="Q1043">
        <v>0</v>
      </c>
      <c r="R1043">
        <v>6.2019950000000001</v>
      </c>
      <c r="S1043">
        <v>33.479700000000001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5.3422859999999998E-11</v>
      </c>
      <c r="Z1043">
        <v>2.4237060000000001E-9</v>
      </c>
      <c r="AA1043">
        <v>-6.7311150000000003E-10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1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5.0408510000000003E-11</v>
      </c>
      <c r="AN1043">
        <v>2.0232029999999999E-9</v>
      </c>
      <c r="AO1043">
        <v>-1.5131279999999999E-9</v>
      </c>
      <c r="AP1043">
        <v>1</v>
      </c>
      <c r="AQ1043">
        <v>1</v>
      </c>
      <c r="AR1043">
        <v>0</v>
      </c>
      <c r="AS1043">
        <v>0</v>
      </c>
      <c r="AT1043">
        <v>0</v>
      </c>
      <c r="AU1043">
        <v>1</v>
      </c>
      <c r="AV1043">
        <v>2</v>
      </c>
      <c r="AW1043">
        <v>1</v>
      </c>
      <c r="AX1043">
        <v>-6.1972009999999996E-4</v>
      </c>
      <c r="AY1043">
        <v>-3.4361099999999999E-2</v>
      </c>
      <c r="AZ1043">
        <v>-1.3453939999999999E-5</v>
      </c>
      <c r="BA1043">
        <v>3.3069229999999997E-11</v>
      </c>
      <c r="BB1043">
        <v>1.983361E-9</v>
      </c>
      <c r="BC1043">
        <v>-1.664821E-9</v>
      </c>
      <c r="BD1043">
        <v>1</v>
      </c>
      <c r="BE1043">
        <v>1</v>
      </c>
      <c r="BF1043">
        <v>0</v>
      </c>
      <c r="BG1043">
        <v>0</v>
      </c>
      <c r="BH1043">
        <v>0</v>
      </c>
      <c r="BI1043">
        <v>1</v>
      </c>
    </row>
    <row r="1044" spans="1:61" x14ac:dyDescent="0.2">
      <c r="A1044">
        <v>95.912949999999995</v>
      </c>
      <c r="B1044">
        <v>3.646274</v>
      </c>
      <c r="C1044">
        <v>1.1653100000000001</v>
      </c>
      <c r="D1044">
        <v>1.768618</v>
      </c>
      <c r="E1044">
        <v>3.783902E-4</v>
      </c>
      <c r="F1044">
        <v>7.7015519999999997E-4</v>
      </c>
      <c r="G1044">
        <v>1.109086E-4</v>
      </c>
      <c r="H1044">
        <v>0.99999959999999999</v>
      </c>
      <c r="I1044">
        <v>0.1926668</v>
      </c>
      <c r="J1044">
        <v>8.9951960000000004E-3</v>
      </c>
      <c r="K1044">
        <v>0.71677760000000001</v>
      </c>
      <c r="L1044">
        <v>-9.2480150000000001E-3</v>
      </c>
      <c r="M1044">
        <v>0.69718250000000004</v>
      </c>
      <c r="N1044">
        <v>1</v>
      </c>
      <c r="O1044">
        <v>0</v>
      </c>
      <c r="P1044">
        <v>0</v>
      </c>
      <c r="Q1044">
        <v>0</v>
      </c>
      <c r="R1044">
        <v>6.4795920000000002</v>
      </c>
      <c r="S1044">
        <v>34.564549999999997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9.0476909999999994E-11</v>
      </c>
      <c r="Z1044">
        <v>1.277284E-9</v>
      </c>
      <c r="AA1044">
        <v>1.3182939999999999E-10</v>
      </c>
      <c r="AB1044">
        <v>0.99999990000000005</v>
      </c>
      <c r="AC1044">
        <v>1</v>
      </c>
      <c r="AD1044">
        <v>0</v>
      </c>
      <c r="AE1044">
        <v>0</v>
      </c>
      <c r="AF1044">
        <v>0</v>
      </c>
      <c r="AG1044">
        <v>1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8.6208709999999997E-11</v>
      </c>
      <c r="AN1044">
        <v>1.2295829999999999E-9</v>
      </c>
      <c r="AO1044">
        <v>1.243142E-10</v>
      </c>
      <c r="AP1044">
        <v>0.99999990000000005</v>
      </c>
      <c r="AQ1044">
        <v>1</v>
      </c>
      <c r="AR1044">
        <v>0</v>
      </c>
      <c r="AS1044">
        <v>0</v>
      </c>
      <c r="AT1044">
        <v>0</v>
      </c>
      <c r="AU1044">
        <v>1</v>
      </c>
      <c r="AV1044">
        <v>2</v>
      </c>
      <c r="AW1044">
        <v>1</v>
      </c>
      <c r="AX1044">
        <v>0</v>
      </c>
      <c r="AY1044">
        <v>0</v>
      </c>
      <c r="AZ1044">
        <v>0</v>
      </c>
      <c r="BA1044">
        <v>9.0476909999999994E-11</v>
      </c>
      <c r="BB1044">
        <v>1.277284E-9</v>
      </c>
      <c r="BC1044">
        <v>1.3182939999999999E-10</v>
      </c>
      <c r="BD1044">
        <v>0.99999990000000005</v>
      </c>
      <c r="BE1044">
        <v>1</v>
      </c>
      <c r="BF1044">
        <v>0</v>
      </c>
      <c r="BG1044">
        <v>0</v>
      </c>
      <c r="BH1044">
        <v>0</v>
      </c>
      <c r="BI1044">
        <v>1</v>
      </c>
    </row>
    <row r="1045" spans="1:61" x14ac:dyDescent="0.2">
      <c r="A1045">
        <v>95.962689999999995</v>
      </c>
      <c r="B1045">
        <v>3.646258</v>
      </c>
      <c r="C1045">
        <v>1.1634979999999999</v>
      </c>
      <c r="D1045">
        <v>1.768661</v>
      </c>
      <c r="E1045">
        <v>3.783902E-4</v>
      </c>
      <c r="F1045">
        <v>7.7014919999999999E-4</v>
      </c>
      <c r="G1045">
        <v>1.109093E-4</v>
      </c>
      <c r="H1045">
        <v>0.99999959999999999</v>
      </c>
      <c r="I1045">
        <v>0.1926668</v>
      </c>
      <c r="J1045">
        <v>9.9464749999999998E-3</v>
      </c>
      <c r="K1045">
        <v>0.71670400000000001</v>
      </c>
      <c r="L1045">
        <v>-1.0224260000000001E-2</v>
      </c>
      <c r="M1045">
        <v>0.69723159999999995</v>
      </c>
      <c r="N1045">
        <v>1</v>
      </c>
      <c r="O1045">
        <v>0</v>
      </c>
      <c r="P1045">
        <v>0</v>
      </c>
      <c r="Q1045">
        <v>0</v>
      </c>
      <c r="R1045">
        <v>6.9619679999999997</v>
      </c>
      <c r="S1045">
        <v>36.68253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-6.9731750000000003E-12</v>
      </c>
      <c r="Z1045">
        <v>-3.1013990000000002E-9</v>
      </c>
      <c r="AA1045">
        <v>6.4492159999999997E-10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1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-2.3875750000000002E-11</v>
      </c>
      <c r="AN1045">
        <v>-1.909558E-9</v>
      </c>
      <c r="AO1045">
        <v>-1.244286E-10</v>
      </c>
      <c r="AP1045">
        <v>1</v>
      </c>
      <c r="AQ1045">
        <v>1</v>
      </c>
      <c r="AR1045">
        <v>0</v>
      </c>
      <c r="AS1045">
        <v>0</v>
      </c>
      <c r="AT1045">
        <v>0</v>
      </c>
      <c r="AU1045">
        <v>1</v>
      </c>
      <c r="AV1045">
        <v>2</v>
      </c>
      <c r="AW1045">
        <v>1</v>
      </c>
      <c r="AX1045">
        <v>0</v>
      </c>
      <c r="AY1045">
        <v>0</v>
      </c>
      <c r="AZ1045">
        <v>0</v>
      </c>
      <c r="BA1045">
        <v>-4.170523E-12</v>
      </c>
      <c r="BB1045">
        <v>-1.4657269999999999E-9</v>
      </c>
      <c r="BC1045">
        <v>-3.0823879999999999E-10</v>
      </c>
      <c r="BD1045">
        <v>1</v>
      </c>
      <c r="BE1045">
        <v>1</v>
      </c>
      <c r="BF1045">
        <v>0</v>
      </c>
      <c r="BG1045">
        <v>0</v>
      </c>
      <c r="BH1045">
        <v>0</v>
      </c>
      <c r="BI1045">
        <v>1</v>
      </c>
    </row>
    <row r="1046" spans="1:61" x14ac:dyDescent="0.2">
      <c r="A1046">
        <v>96.012339999999995</v>
      </c>
      <c r="B1046">
        <v>3.6462560000000002</v>
      </c>
      <c r="C1046">
        <v>1.1631940000000001</v>
      </c>
      <c r="D1046">
        <v>1.7686679999999999</v>
      </c>
      <c r="E1046">
        <v>3.7838999999999999E-4</v>
      </c>
      <c r="F1046">
        <v>7.7014469999999997E-4</v>
      </c>
      <c r="G1046">
        <v>1.109025E-4</v>
      </c>
      <c r="H1046">
        <v>0.99999959999999999</v>
      </c>
      <c r="I1046">
        <v>0.1926668</v>
      </c>
      <c r="J1046">
        <v>1.069346E-2</v>
      </c>
      <c r="K1046">
        <v>0.71664570000000005</v>
      </c>
      <c r="L1046">
        <v>-1.099062E-2</v>
      </c>
      <c r="M1046">
        <v>0.69726880000000002</v>
      </c>
      <c r="N1046">
        <v>1</v>
      </c>
      <c r="O1046">
        <v>0</v>
      </c>
      <c r="P1046">
        <v>0</v>
      </c>
      <c r="Q1046">
        <v>0</v>
      </c>
      <c r="R1046">
        <v>7.3923909999999999</v>
      </c>
      <c r="S1046">
        <v>38.786380000000001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-5.0041559999999998E-11</v>
      </c>
      <c r="Z1046">
        <v>-1.5276360000000001E-9</v>
      </c>
      <c r="AA1046">
        <v>-1.9744199999999999E-9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1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-3.2205740000000001E-11</v>
      </c>
      <c r="AN1046">
        <v>-8.25887E-10</v>
      </c>
      <c r="AO1046">
        <v>-2.018836E-9</v>
      </c>
      <c r="AP1046">
        <v>1</v>
      </c>
      <c r="AQ1046">
        <v>1</v>
      </c>
      <c r="AR1046">
        <v>0</v>
      </c>
      <c r="AS1046">
        <v>0</v>
      </c>
      <c r="AT1046">
        <v>0</v>
      </c>
      <c r="AU1046">
        <v>1</v>
      </c>
      <c r="AV1046">
        <v>2</v>
      </c>
      <c r="AW1046">
        <v>1</v>
      </c>
      <c r="AX1046">
        <v>0</v>
      </c>
      <c r="AY1046">
        <v>0</v>
      </c>
      <c r="AZ1046">
        <v>0</v>
      </c>
      <c r="BA1046">
        <v>-4.471806E-11</v>
      </c>
      <c r="BB1046">
        <v>-1.3902170000000001E-9</v>
      </c>
      <c r="BC1046">
        <v>-2.4551070000000001E-9</v>
      </c>
      <c r="BD1046">
        <v>1</v>
      </c>
      <c r="BE1046">
        <v>1</v>
      </c>
      <c r="BF1046">
        <v>0</v>
      </c>
      <c r="BG1046">
        <v>0</v>
      </c>
      <c r="BH1046">
        <v>0</v>
      </c>
      <c r="BI1046">
        <v>1</v>
      </c>
    </row>
    <row r="1047" spans="1:61" x14ac:dyDescent="0.2">
      <c r="A1047">
        <v>96.062650000000005</v>
      </c>
      <c r="B1047">
        <v>3.646255</v>
      </c>
      <c r="C1047">
        <v>1.163143</v>
      </c>
      <c r="D1047">
        <v>1.768669</v>
      </c>
      <c r="E1047">
        <v>3.7838999999999999E-4</v>
      </c>
      <c r="F1047">
        <v>7.7015009999999997E-4</v>
      </c>
      <c r="G1047">
        <v>1.109072E-4</v>
      </c>
      <c r="H1047">
        <v>0.99999959999999999</v>
      </c>
      <c r="I1047">
        <v>0.1926668</v>
      </c>
      <c r="J1047">
        <v>1.12733E-2</v>
      </c>
      <c r="K1047">
        <v>0.71659989999999996</v>
      </c>
      <c r="L1047">
        <v>-1.1585379999999999E-2</v>
      </c>
      <c r="M1047">
        <v>0.6972971</v>
      </c>
      <c r="N1047">
        <v>1</v>
      </c>
      <c r="O1047">
        <v>0</v>
      </c>
      <c r="P1047">
        <v>0</v>
      </c>
      <c r="Q1047">
        <v>0</v>
      </c>
      <c r="R1047">
        <v>7.4002359999999996</v>
      </c>
      <c r="S1047">
        <v>38.788179999999997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-2.6940910000000001E-12</v>
      </c>
      <c r="Z1047">
        <v>2.0972329999999999E-9</v>
      </c>
      <c r="AA1047">
        <v>1.5677700000000001E-9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1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1.1883619999999999E-11</v>
      </c>
      <c r="AN1047">
        <v>1.279905E-9</v>
      </c>
      <c r="AO1047">
        <v>1.145308E-9</v>
      </c>
      <c r="AP1047">
        <v>1</v>
      </c>
      <c r="AQ1047">
        <v>1</v>
      </c>
      <c r="AR1047">
        <v>0</v>
      </c>
      <c r="AS1047">
        <v>0</v>
      </c>
      <c r="AT1047">
        <v>0</v>
      </c>
      <c r="AU1047">
        <v>1</v>
      </c>
      <c r="AV1047">
        <v>2</v>
      </c>
      <c r="AW1047">
        <v>1</v>
      </c>
      <c r="AX1047">
        <v>0</v>
      </c>
      <c r="AY1047">
        <v>0</v>
      </c>
      <c r="AZ1047">
        <v>0</v>
      </c>
      <c r="BA1047">
        <v>2.9566449999999999E-12</v>
      </c>
      <c r="BB1047">
        <v>2.107714E-9</v>
      </c>
      <c r="BC1047">
        <v>2.0126150000000001E-9</v>
      </c>
      <c r="BD1047">
        <v>1</v>
      </c>
      <c r="BE1047">
        <v>1</v>
      </c>
      <c r="BF1047">
        <v>0</v>
      </c>
      <c r="BG1047">
        <v>0</v>
      </c>
      <c r="BH1047">
        <v>0</v>
      </c>
      <c r="BI1047">
        <v>1</v>
      </c>
    </row>
    <row r="1048" spans="1:61" x14ac:dyDescent="0.2">
      <c r="A1048">
        <v>96.112740000000002</v>
      </c>
      <c r="B1048">
        <v>3.646255</v>
      </c>
      <c r="C1048">
        <v>1.1631339999999999</v>
      </c>
      <c r="D1048">
        <v>1.768669</v>
      </c>
      <c r="E1048">
        <v>3.7838960000000001E-4</v>
      </c>
      <c r="F1048">
        <v>7.7014909999999995E-4</v>
      </c>
      <c r="G1048">
        <v>1.1090999999999999E-4</v>
      </c>
      <c r="H1048">
        <v>0.99999959999999999</v>
      </c>
      <c r="I1048">
        <v>0.1926668</v>
      </c>
      <c r="J1048">
        <v>1.172229E-2</v>
      </c>
      <c r="K1048">
        <v>0.71656430000000004</v>
      </c>
      <c r="L1048">
        <v>-1.204582E-2</v>
      </c>
      <c r="M1048">
        <v>0.69731860000000001</v>
      </c>
      <c r="N1048">
        <v>1</v>
      </c>
      <c r="O1048">
        <v>0</v>
      </c>
      <c r="P1048">
        <v>0</v>
      </c>
      <c r="Q1048">
        <v>0</v>
      </c>
      <c r="R1048">
        <v>7.6020529999999997</v>
      </c>
      <c r="S1048">
        <v>39.836889999999997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-1.566192E-10</v>
      </c>
      <c r="Z1048">
        <v>-4.4643619999999999E-10</v>
      </c>
      <c r="AA1048">
        <v>6.7094879999999997E-10</v>
      </c>
      <c r="AB1048">
        <v>1</v>
      </c>
      <c r="AC1048">
        <v>1</v>
      </c>
      <c r="AD1048">
        <v>0</v>
      </c>
      <c r="AE1048">
        <v>0</v>
      </c>
      <c r="AF1048">
        <v>0</v>
      </c>
      <c r="AG1048">
        <v>1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-1.5835490000000001E-10</v>
      </c>
      <c r="AN1048">
        <v>-1.028113E-9</v>
      </c>
      <c r="AO1048">
        <v>3.7696650000000001E-10</v>
      </c>
      <c r="AP1048">
        <v>1</v>
      </c>
      <c r="AQ1048">
        <v>1</v>
      </c>
      <c r="AR1048">
        <v>0</v>
      </c>
      <c r="AS1048">
        <v>0</v>
      </c>
      <c r="AT1048">
        <v>0</v>
      </c>
      <c r="AU1048">
        <v>1</v>
      </c>
      <c r="AV1048">
        <v>2</v>
      </c>
      <c r="AW1048">
        <v>1</v>
      </c>
      <c r="AX1048">
        <v>0</v>
      </c>
      <c r="AY1048">
        <v>0</v>
      </c>
      <c r="AZ1048">
        <v>0</v>
      </c>
      <c r="BA1048">
        <v>-1.34066E-10</v>
      </c>
      <c r="BB1048">
        <v>1.9650630000000001E-10</v>
      </c>
      <c r="BC1048">
        <v>1.633997E-9</v>
      </c>
      <c r="BD1048">
        <v>1</v>
      </c>
      <c r="BE1048">
        <v>1</v>
      </c>
      <c r="BF1048">
        <v>0</v>
      </c>
      <c r="BG1048">
        <v>0</v>
      </c>
      <c r="BH1048">
        <v>0</v>
      </c>
      <c r="BI1048">
        <v>1</v>
      </c>
    </row>
    <row r="1049" spans="1:61" x14ac:dyDescent="0.2">
      <c r="A1049">
        <v>96.162689999999998</v>
      </c>
      <c r="B1049">
        <v>3.646255</v>
      </c>
      <c r="C1049">
        <v>1.163133</v>
      </c>
      <c r="D1049">
        <v>1.768669</v>
      </c>
      <c r="E1049">
        <v>3.7838979999999997E-4</v>
      </c>
      <c r="F1049">
        <v>7.7015280000000002E-4</v>
      </c>
      <c r="G1049">
        <v>1.109149E-4</v>
      </c>
      <c r="H1049">
        <v>0.99999970000000005</v>
      </c>
      <c r="I1049">
        <v>0.1926668</v>
      </c>
      <c r="J1049">
        <v>1.206978E-2</v>
      </c>
      <c r="K1049">
        <v>0.71653630000000001</v>
      </c>
      <c r="L1049">
        <v>-1.2402120000000001E-2</v>
      </c>
      <c r="M1049">
        <v>0.69733509999999999</v>
      </c>
      <c r="N1049">
        <v>1</v>
      </c>
      <c r="O1049">
        <v>0</v>
      </c>
      <c r="P1049">
        <v>0</v>
      </c>
      <c r="Q1049">
        <v>0</v>
      </c>
      <c r="R1049">
        <v>7.602411</v>
      </c>
      <c r="S1049">
        <v>39.837000000000003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2.7270479999999999E-11</v>
      </c>
      <c r="Z1049">
        <v>1.847409E-9</v>
      </c>
      <c r="AA1049">
        <v>1.081012E-9</v>
      </c>
      <c r="AB1049">
        <v>1</v>
      </c>
      <c r="AC1049">
        <v>1</v>
      </c>
      <c r="AD1049">
        <v>0</v>
      </c>
      <c r="AE1049">
        <v>0</v>
      </c>
      <c r="AF1049">
        <v>0</v>
      </c>
      <c r="AG1049">
        <v>1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8.4565969999999992E-12</v>
      </c>
      <c r="AN1049">
        <v>9.9723570000000004E-10</v>
      </c>
      <c r="AO1049">
        <v>2.935016E-9</v>
      </c>
      <c r="AP1049">
        <v>1</v>
      </c>
      <c r="AQ1049">
        <v>1</v>
      </c>
      <c r="AR1049">
        <v>0</v>
      </c>
      <c r="AS1049">
        <v>0</v>
      </c>
      <c r="AT1049">
        <v>0</v>
      </c>
      <c r="AU1049">
        <v>1</v>
      </c>
      <c r="AV1049">
        <v>2</v>
      </c>
      <c r="AW1049">
        <v>1</v>
      </c>
      <c r="AX1049">
        <v>0</v>
      </c>
      <c r="AY1049">
        <v>0</v>
      </c>
      <c r="AZ1049">
        <v>0</v>
      </c>
      <c r="BA1049">
        <v>2.1445820000000001E-12</v>
      </c>
      <c r="BB1049">
        <v>1.174068E-9</v>
      </c>
      <c r="BC1049">
        <v>7.916281E-10</v>
      </c>
      <c r="BD1049">
        <v>1</v>
      </c>
      <c r="BE1049">
        <v>1</v>
      </c>
      <c r="BF1049">
        <v>0</v>
      </c>
      <c r="BG1049">
        <v>0</v>
      </c>
      <c r="BH1049">
        <v>0</v>
      </c>
      <c r="BI1049">
        <v>1</v>
      </c>
    </row>
    <row r="1050" spans="1:61" x14ac:dyDescent="0.2">
      <c r="A1050">
        <v>96.212419999999995</v>
      </c>
      <c r="B1050">
        <v>3.646255</v>
      </c>
      <c r="C1050">
        <v>1.1631320000000001</v>
      </c>
      <c r="D1050">
        <v>1.768669</v>
      </c>
      <c r="E1050">
        <v>3.7838990000000001E-4</v>
      </c>
      <c r="F1050">
        <v>7.7014189999999999E-4</v>
      </c>
      <c r="G1050">
        <v>1.109238E-4</v>
      </c>
      <c r="H1050">
        <v>0.99999959999999999</v>
      </c>
      <c r="I1050">
        <v>0.1926668</v>
      </c>
      <c r="J1050">
        <v>1.2338669999999999E-2</v>
      </c>
      <c r="K1050">
        <v>0.7165146</v>
      </c>
      <c r="L1050">
        <v>-1.2677799999999999E-2</v>
      </c>
      <c r="M1050">
        <v>0.69734770000000001</v>
      </c>
      <c r="N1050">
        <v>1</v>
      </c>
      <c r="O1050">
        <v>0</v>
      </c>
      <c r="P1050">
        <v>0</v>
      </c>
      <c r="Q1050">
        <v>0</v>
      </c>
      <c r="R1050">
        <v>7.4024190000000001</v>
      </c>
      <c r="S1050">
        <v>38.78866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1.216901E-11</v>
      </c>
      <c r="Z1050">
        <v>-3.9353979999999996E-9</v>
      </c>
      <c r="AA1050">
        <v>2.2190999999999999E-9</v>
      </c>
      <c r="AB1050">
        <v>1</v>
      </c>
      <c r="AC1050">
        <v>1</v>
      </c>
      <c r="AD1050">
        <v>0</v>
      </c>
      <c r="AE1050">
        <v>0</v>
      </c>
      <c r="AF1050">
        <v>0</v>
      </c>
      <c r="AG1050">
        <v>1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2.532575E-11</v>
      </c>
      <c r="AN1050">
        <v>-3.1766950000000001E-9</v>
      </c>
      <c r="AO1050">
        <v>4.4918389999999998E-9</v>
      </c>
      <c r="AP1050">
        <v>1</v>
      </c>
      <c r="AQ1050">
        <v>1</v>
      </c>
      <c r="AR1050">
        <v>0</v>
      </c>
      <c r="AS1050">
        <v>0</v>
      </c>
      <c r="AT1050">
        <v>0</v>
      </c>
      <c r="AU1050">
        <v>1</v>
      </c>
      <c r="AV1050">
        <v>2</v>
      </c>
      <c r="AW1050">
        <v>1</v>
      </c>
      <c r="AX1050">
        <v>0</v>
      </c>
      <c r="AY1050">
        <v>0</v>
      </c>
      <c r="AZ1050">
        <v>0</v>
      </c>
      <c r="BA1050">
        <v>1.216901E-11</v>
      </c>
      <c r="BB1050">
        <v>-3.9353979999999996E-9</v>
      </c>
      <c r="BC1050">
        <v>2.2190999999999999E-9</v>
      </c>
      <c r="BD1050">
        <v>1</v>
      </c>
      <c r="BE1050">
        <v>1</v>
      </c>
      <c r="BF1050">
        <v>0</v>
      </c>
      <c r="BG1050">
        <v>0</v>
      </c>
      <c r="BH1050">
        <v>0</v>
      </c>
      <c r="BI1050">
        <v>1</v>
      </c>
    </row>
    <row r="1051" spans="1:61" x14ac:dyDescent="0.2">
      <c r="A1051">
        <v>96.262600000000006</v>
      </c>
      <c r="B1051">
        <v>3.646255</v>
      </c>
      <c r="C1051">
        <v>1.1631320000000001</v>
      </c>
      <c r="D1051">
        <v>1.768669</v>
      </c>
      <c r="E1051">
        <v>3.7838990000000001E-4</v>
      </c>
      <c r="F1051">
        <v>7.7013259999999997E-4</v>
      </c>
      <c r="G1051">
        <v>1.109151E-4</v>
      </c>
      <c r="H1051">
        <v>0.99999959999999999</v>
      </c>
      <c r="I1051">
        <v>0.1926668</v>
      </c>
      <c r="J1051">
        <v>1.2546730000000001E-2</v>
      </c>
      <c r="K1051">
        <v>0.71649779999999996</v>
      </c>
      <c r="L1051">
        <v>-1.2891100000000001E-2</v>
      </c>
      <c r="M1051">
        <v>0.69735749999999996</v>
      </c>
      <c r="N1051">
        <v>1</v>
      </c>
      <c r="O1051">
        <v>0</v>
      </c>
      <c r="P1051">
        <v>0</v>
      </c>
      <c r="Q1051">
        <v>0</v>
      </c>
      <c r="R1051">
        <v>7.6024940000000001</v>
      </c>
      <c r="S1051">
        <v>39.837009999999999</v>
      </c>
      <c r="T1051">
        <v>0</v>
      </c>
      <c r="U1051">
        <v>1</v>
      </c>
      <c r="V1051">
        <v>0</v>
      </c>
      <c r="W1051">
        <v>0</v>
      </c>
      <c r="X1051">
        <v>0</v>
      </c>
      <c r="Y1051">
        <v>-2.3051329999999999E-11</v>
      </c>
      <c r="Z1051">
        <v>-3.4693910000000001E-9</v>
      </c>
      <c r="AA1051">
        <v>-2.6365000000000001E-9</v>
      </c>
      <c r="AB1051">
        <v>1</v>
      </c>
      <c r="AC1051">
        <v>1</v>
      </c>
      <c r="AD1051">
        <v>0</v>
      </c>
      <c r="AE1051">
        <v>0</v>
      </c>
      <c r="AF1051">
        <v>0</v>
      </c>
      <c r="AG1051">
        <v>1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-2.8266790000000001E-11</v>
      </c>
      <c r="AN1051">
        <v>-2.5961159999999999E-9</v>
      </c>
      <c r="AO1051">
        <v>-2.482845E-9</v>
      </c>
      <c r="AP1051">
        <v>1</v>
      </c>
      <c r="AQ1051">
        <v>1</v>
      </c>
      <c r="AR1051">
        <v>0</v>
      </c>
      <c r="AS1051">
        <v>0</v>
      </c>
      <c r="AT1051">
        <v>0</v>
      </c>
      <c r="AU1051">
        <v>1</v>
      </c>
      <c r="AV1051">
        <v>2</v>
      </c>
      <c r="AW1051">
        <v>1</v>
      </c>
      <c r="AX1051">
        <v>0</v>
      </c>
      <c r="AY1051">
        <v>0</v>
      </c>
      <c r="AZ1051">
        <v>0</v>
      </c>
      <c r="BA1051">
        <v>-4.5869449999999998E-11</v>
      </c>
      <c r="BB1051">
        <v>-3.4517460000000002E-9</v>
      </c>
      <c r="BC1051">
        <v>-3.7134730000000001E-9</v>
      </c>
      <c r="BD1051">
        <v>1</v>
      </c>
      <c r="BE1051">
        <v>1</v>
      </c>
      <c r="BF1051">
        <v>0</v>
      </c>
      <c r="BG1051">
        <v>0</v>
      </c>
      <c r="BH1051">
        <v>0</v>
      </c>
      <c r="BI1051">
        <v>1</v>
      </c>
    </row>
    <row r="1052" spans="1:61" x14ac:dyDescent="0.2">
      <c r="A1052">
        <v>96.312330000000003</v>
      </c>
      <c r="B1052">
        <v>3.6460859999999999</v>
      </c>
      <c r="C1052">
        <v>1.1641030000000001</v>
      </c>
      <c r="D1052">
        <v>1.7670570000000001</v>
      </c>
      <c r="E1052">
        <v>3.7838979999999997E-4</v>
      </c>
      <c r="F1052">
        <v>7.7012580000000003E-4</v>
      </c>
      <c r="G1052">
        <v>1.109275E-4</v>
      </c>
      <c r="H1052">
        <v>0.99999959999999999</v>
      </c>
      <c r="I1052">
        <v>0.1926668</v>
      </c>
      <c r="J1052">
        <v>1.270231E-2</v>
      </c>
      <c r="K1052">
        <v>0.71649359999999995</v>
      </c>
      <c r="L1052">
        <v>-1.3050900000000001E-2</v>
      </c>
      <c r="M1052">
        <v>0.69735590000000003</v>
      </c>
      <c r="N1052">
        <v>1</v>
      </c>
      <c r="O1052">
        <v>0</v>
      </c>
      <c r="P1052">
        <v>0</v>
      </c>
      <c r="Q1052">
        <v>0</v>
      </c>
      <c r="R1052">
        <v>7.4022420000000002</v>
      </c>
      <c r="S1052">
        <v>38.788800000000002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-2.72253E-11</v>
      </c>
      <c r="Z1052">
        <v>-2.5922700000000002E-9</v>
      </c>
      <c r="AA1052">
        <v>3.53615E-9</v>
      </c>
      <c r="AB1052">
        <v>1</v>
      </c>
      <c r="AC1052">
        <v>1</v>
      </c>
      <c r="AD1052">
        <v>0</v>
      </c>
      <c r="AE1052">
        <v>0</v>
      </c>
      <c r="AF1052">
        <v>0</v>
      </c>
      <c r="AG1052">
        <v>1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-9.3375380000000007E-12</v>
      </c>
      <c r="AN1052">
        <v>-2.1203930000000001E-9</v>
      </c>
      <c r="AO1052">
        <v>3.1318330000000001E-9</v>
      </c>
      <c r="AP1052">
        <v>1</v>
      </c>
      <c r="AQ1052">
        <v>1</v>
      </c>
      <c r="AR1052">
        <v>0</v>
      </c>
      <c r="AS1052">
        <v>0</v>
      </c>
      <c r="AT1052">
        <v>0</v>
      </c>
      <c r="AU1052">
        <v>1</v>
      </c>
      <c r="AV1052">
        <v>2</v>
      </c>
      <c r="AW1052">
        <v>1</v>
      </c>
      <c r="AX1052">
        <v>-3.3224680000000002E-4</v>
      </c>
      <c r="AY1052">
        <v>1.904006E-3</v>
      </c>
      <c r="AZ1052">
        <v>-3.16169E-3</v>
      </c>
      <c r="BA1052">
        <v>-1.5317939999999998E-11</v>
      </c>
      <c r="BB1052">
        <v>-2.4350319999999998E-9</v>
      </c>
      <c r="BC1052">
        <v>5.6415759999999998E-9</v>
      </c>
      <c r="BD1052">
        <v>1</v>
      </c>
      <c r="BE1052">
        <v>1</v>
      </c>
      <c r="BF1052">
        <v>0</v>
      </c>
      <c r="BG1052">
        <v>0</v>
      </c>
      <c r="BH1052">
        <v>0</v>
      </c>
      <c r="BI1052">
        <v>1</v>
      </c>
    </row>
    <row r="1053" spans="1:61" x14ac:dyDescent="0.2">
      <c r="A1053">
        <v>96.363010000000003</v>
      </c>
      <c r="B1053">
        <v>3.6460629999999998</v>
      </c>
      <c r="C1053">
        <v>1.1684669999999999</v>
      </c>
      <c r="D1053">
        <v>1.765787</v>
      </c>
      <c r="E1053">
        <v>3.7838969999999999E-4</v>
      </c>
      <c r="F1053">
        <v>7.7012589999999996E-4</v>
      </c>
      <c r="G1053">
        <v>1.109387E-4</v>
      </c>
      <c r="H1053">
        <v>0.99999959999999999</v>
      </c>
      <c r="I1053">
        <v>0.1926668</v>
      </c>
      <c r="J1053">
        <v>1.275549E-2</v>
      </c>
      <c r="K1053">
        <v>0.71652329999999997</v>
      </c>
      <c r="L1053">
        <v>-1.3106700000000001E-2</v>
      </c>
      <c r="M1053">
        <v>0.69732340000000004</v>
      </c>
      <c r="N1053">
        <v>1</v>
      </c>
      <c r="O1053">
        <v>0</v>
      </c>
      <c r="P1053">
        <v>0</v>
      </c>
      <c r="Q1053">
        <v>0</v>
      </c>
      <c r="R1053">
        <v>6.9875999999999996</v>
      </c>
      <c r="S1053">
        <v>36.692529999999998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-3.2853979999999999E-11</v>
      </c>
      <c r="Z1053">
        <v>-2.1813109999999999E-10</v>
      </c>
      <c r="AA1053">
        <v>3.6148789999999999E-9</v>
      </c>
      <c r="AB1053">
        <v>1</v>
      </c>
      <c r="AC1053">
        <v>1</v>
      </c>
      <c r="AD1053">
        <v>0</v>
      </c>
      <c r="AE1053">
        <v>0</v>
      </c>
      <c r="AF1053">
        <v>0</v>
      </c>
      <c r="AG1053">
        <v>1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-1.240455E-11</v>
      </c>
      <c r="AN1053">
        <v>-3.081947E-10</v>
      </c>
      <c r="AO1053">
        <v>3.9643180000000004E-9</v>
      </c>
      <c r="AP1053">
        <v>1</v>
      </c>
      <c r="AQ1053">
        <v>1</v>
      </c>
      <c r="AR1053">
        <v>0</v>
      </c>
      <c r="AS1053">
        <v>0</v>
      </c>
      <c r="AT1053">
        <v>0</v>
      </c>
      <c r="AU1053">
        <v>1</v>
      </c>
      <c r="AV1053">
        <v>2</v>
      </c>
      <c r="AW1053">
        <v>1</v>
      </c>
      <c r="AX1053">
        <v>1.201885E-4</v>
      </c>
      <c r="AY1053">
        <v>3.733849E-3</v>
      </c>
      <c r="AZ1053">
        <v>2.544532E-5</v>
      </c>
      <c r="BA1053">
        <v>-6.0924770000000002E-12</v>
      </c>
      <c r="BB1053">
        <v>3.6251799999999999E-10</v>
      </c>
      <c r="BC1053">
        <v>3.5741980000000001E-9</v>
      </c>
      <c r="BD1053">
        <v>1</v>
      </c>
      <c r="BE1053">
        <v>1</v>
      </c>
      <c r="BF1053">
        <v>0</v>
      </c>
      <c r="BG1053">
        <v>0</v>
      </c>
      <c r="BH1053">
        <v>0</v>
      </c>
      <c r="BI1053">
        <v>1</v>
      </c>
    </row>
    <row r="1054" spans="1:61" x14ac:dyDescent="0.2">
      <c r="A1054">
        <v>96.41234</v>
      </c>
      <c r="B1054">
        <v>3.646118</v>
      </c>
      <c r="C1054">
        <v>1.1706300000000001</v>
      </c>
      <c r="D1054">
        <v>1.765568</v>
      </c>
      <c r="E1054">
        <v>3.7838999999999999E-4</v>
      </c>
      <c r="F1054">
        <v>7.7011970000000001E-4</v>
      </c>
      <c r="G1054">
        <v>1.109396E-4</v>
      </c>
      <c r="H1054">
        <v>0.99999970000000005</v>
      </c>
      <c r="I1054">
        <v>0.1926668</v>
      </c>
      <c r="J1054">
        <v>1.277093E-2</v>
      </c>
      <c r="K1054">
        <v>0.71655429999999998</v>
      </c>
      <c r="L1054">
        <v>-1.312374E-2</v>
      </c>
      <c r="M1054">
        <v>0.69729079999999999</v>
      </c>
      <c r="N1054">
        <v>1</v>
      </c>
      <c r="O1054">
        <v>0</v>
      </c>
      <c r="P1054">
        <v>0</v>
      </c>
      <c r="Q1054">
        <v>0</v>
      </c>
      <c r="R1054">
        <v>6.9665710000000001</v>
      </c>
      <c r="S1054">
        <v>36.690280000000001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6.5060090000000006E-11</v>
      </c>
      <c r="Z1054">
        <v>-1.6174410000000001E-9</v>
      </c>
      <c r="AA1054">
        <v>7.8941080000000004E-11</v>
      </c>
      <c r="AB1054">
        <v>1</v>
      </c>
      <c r="AC1054">
        <v>1</v>
      </c>
      <c r="AD1054">
        <v>0</v>
      </c>
      <c r="AE1054">
        <v>0</v>
      </c>
      <c r="AF1054">
        <v>0</v>
      </c>
      <c r="AG1054">
        <v>1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1.9888650000000001E-11</v>
      </c>
      <c r="AN1054">
        <v>-3.6448120000000002E-9</v>
      </c>
      <c r="AO1054">
        <v>5.3189499999999995E-10</v>
      </c>
      <c r="AP1054">
        <v>1</v>
      </c>
      <c r="AQ1054">
        <v>1</v>
      </c>
      <c r="AR1054">
        <v>0</v>
      </c>
      <c r="AS1054">
        <v>0</v>
      </c>
      <c r="AT1054">
        <v>0</v>
      </c>
      <c r="AU1054">
        <v>1</v>
      </c>
      <c r="AV1054">
        <v>2</v>
      </c>
      <c r="AW1054">
        <v>1</v>
      </c>
      <c r="AX1054">
        <v>1.3931490000000001E-4</v>
      </c>
      <c r="AY1054">
        <v>3.7473799999999998E-3</v>
      </c>
      <c r="AZ1054">
        <v>-1.497435E-5</v>
      </c>
      <c r="BA1054">
        <v>6.8694359999999994E-11</v>
      </c>
      <c r="BB1054">
        <v>-9.4992470000000001E-10</v>
      </c>
      <c r="BC1054">
        <v>1.2139910000000001E-10</v>
      </c>
      <c r="BD1054">
        <v>1</v>
      </c>
      <c r="BE1054">
        <v>1</v>
      </c>
      <c r="BF1054">
        <v>0</v>
      </c>
      <c r="BG1054">
        <v>0</v>
      </c>
      <c r="BH1054">
        <v>0</v>
      </c>
      <c r="BI1054">
        <v>1</v>
      </c>
    </row>
    <row r="1055" spans="1:61" x14ac:dyDescent="0.2">
      <c r="A1055">
        <v>96.462450000000004</v>
      </c>
      <c r="B1055">
        <v>3.646271</v>
      </c>
      <c r="C1055">
        <v>1.1837310000000001</v>
      </c>
      <c r="D1055">
        <v>1.762297</v>
      </c>
      <c r="E1055">
        <v>3.7838969999999999E-4</v>
      </c>
      <c r="F1055">
        <v>7.7011560000000002E-4</v>
      </c>
      <c r="G1055">
        <v>1.109484E-4</v>
      </c>
      <c r="H1055">
        <v>0.99999959999999999</v>
      </c>
      <c r="I1055">
        <v>0.1926668</v>
      </c>
      <c r="J1055">
        <v>1.2660380000000001E-2</v>
      </c>
      <c r="K1055">
        <v>0.71660170000000001</v>
      </c>
      <c r="L1055">
        <v>-1.301183E-2</v>
      </c>
      <c r="M1055">
        <v>0.69724629999999999</v>
      </c>
      <c r="N1055">
        <v>1</v>
      </c>
      <c r="O1055">
        <v>0</v>
      </c>
      <c r="P1055">
        <v>0</v>
      </c>
      <c r="Q1055">
        <v>0</v>
      </c>
      <c r="R1055">
        <v>7.138274</v>
      </c>
      <c r="S1055">
        <v>37.731659999999998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-8.1387999999999999E-11</v>
      </c>
      <c r="Z1055">
        <v>-9.10752E-10</v>
      </c>
      <c r="AA1055">
        <v>3.2113840000000002E-9</v>
      </c>
      <c r="AB1055">
        <v>1</v>
      </c>
      <c r="AC1055">
        <v>1</v>
      </c>
      <c r="AD1055">
        <v>0</v>
      </c>
      <c r="AE1055">
        <v>0</v>
      </c>
      <c r="AF1055">
        <v>0</v>
      </c>
      <c r="AG1055">
        <v>1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-9.4484180000000002E-11</v>
      </c>
      <c r="AN1055">
        <v>-9.7424449999999992E-10</v>
      </c>
      <c r="AO1055">
        <v>3.5896639999999998E-9</v>
      </c>
      <c r="AP1055">
        <v>1</v>
      </c>
      <c r="AQ1055">
        <v>1</v>
      </c>
      <c r="AR1055">
        <v>0</v>
      </c>
      <c r="AS1055">
        <v>0</v>
      </c>
      <c r="AT1055">
        <v>0</v>
      </c>
      <c r="AU1055">
        <v>1</v>
      </c>
      <c r="AV1055">
        <v>2</v>
      </c>
      <c r="AW1055">
        <v>1</v>
      </c>
      <c r="AX1055">
        <v>8.6176349999999994E-5</v>
      </c>
      <c r="AY1055">
        <v>2.1795189999999999E-2</v>
      </c>
      <c r="AZ1055">
        <v>-6.9786409999999998E-3</v>
      </c>
      <c r="BA1055">
        <v>-1.3155530000000001E-10</v>
      </c>
      <c r="BB1055">
        <v>-2.4816819999999999E-9</v>
      </c>
      <c r="BC1055">
        <v>1.88934E-9</v>
      </c>
      <c r="BD1055">
        <v>1</v>
      </c>
      <c r="BE1055">
        <v>1</v>
      </c>
      <c r="BF1055">
        <v>0</v>
      </c>
      <c r="BG1055">
        <v>0</v>
      </c>
      <c r="BH1055">
        <v>0</v>
      </c>
      <c r="BI1055">
        <v>1</v>
      </c>
    </row>
    <row r="1056" spans="1:61" x14ac:dyDescent="0.2">
      <c r="A1056">
        <v>96.512720000000002</v>
      </c>
      <c r="B1056">
        <v>3.6461260000000002</v>
      </c>
      <c r="C1056">
        <v>1.19998</v>
      </c>
      <c r="D1056">
        <v>1.75553</v>
      </c>
      <c r="E1056">
        <v>3.7838960000000001E-4</v>
      </c>
      <c r="F1056">
        <v>7.7011210000000002E-4</v>
      </c>
      <c r="G1056">
        <v>1.109525E-4</v>
      </c>
      <c r="H1056">
        <v>0.99999959999999999</v>
      </c>
      <c r="I1056">
        <v>0.1926668</v>
      </c>
      <c r="J1056">
        <v>1.229852E-2</v>
      </c>
      <c r="K1056">
        <v>0.7167519</v>
      </c>
      <c r="L1056">
        <v>-1.2645129999999999E-2</v>
      </c>
      <c r="M1056">
        <v>0.69710519999999998</v>
      </c>
      <c r="N1056">
        <v>1</v>
      </c>
      <c r="O1056">
        <v>0</v>
      </c>
      <c r="P1056">
        <v>0</v>
      </c>
      <c r="Q1056">
        <v>0</v>
      </c>
      <c r="R1056">
        <v>6.8656459999999999</v>
      </c>
      <c r="S1056">
        <v>36.668190000000003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5.2632280000000001E-11</v>
      </c>
      <c r="Z1056">
        <v>-1.2094029999999999E-9</v>
      </c>
      <c r="AA1056">
        <v>1.4378369999999999E-9</v>
      </c>
      <c r="AB1056">
        <v>1</v>
      </c>
      <c r="AC1056">
        <v>1</v>
      </c>
      <c r="AD1056">
        <v>0</v>
      </c>
      <c r="AE1056">
        <v>0</v>
      </c>
      <c r="AF1056">
        <v>0</v>
      </c>
      <c r="AG1056">
        <v>1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-5.6822810000000001E-12</v>
      </c>
      <c r="AN1056">
        <v>-7.1711399999999995E-10</v>
      </c>
      <c r="AO1056">
        <v>5.7782479999999995E-10</v>
      </c>
      <c r="AP1056">
        <v>1</v>
      </c>
      <c r="AQ1056">
        <v>1</v>
      </c>
      <c r="AR1056">
        <v>0</v>
      </c>
      <c r="AS1056">
        <v>0</v>
      </c>
      <c r="AT1056">
        <v>0</v>
      </c>
      <c r="AU1056">
        <v>1</v>
      </c>
      <c r="AV1056">
        <v>2</v>
      </c>
      <c r="AW1056">
        <v>1</v>
      </c>
      <c r="AX1056">
        <v>-1.2317820000000001E-4</v>
      </c>
      <c r="AY1056">
        <v>1.103172E-2</v>
      </c>
      <c r="AZ1056">
        <v>-4.6086169999999997E-3</v>
      </c>
      <c r="BA1056">
        <v>9.0417800000000003E-12</v>
      </c>
      <c r="BB1056">
        <v>-1.533032E-9</v>
      </c>
      <c r="BC1056">
        <v>2.036632E-9</v>
      </c>
      <c r="BD1056">
        <v>1</v>
      </c>
      <c r="BE1056">
        <v>1</v>
      </c>
      <c r="BF1056">
        <v>0</v>
      </c>
      <c r="BG1056">
        <v>0</v>
      </c>
      <c r="BH1056">
        <v>0</v>
      </c>
      <c r="BI1056">
        <v>1</v>
      </c>
    </row>
    <row r="1057" spans="1:61" x14ac:dyDescent="0.2">
      <c r="A1057">
        <v>96.562359999999998</v>
      </c>
      <c r="B1057">
        <v>3.6461420000000002</v>
      </c>
      <c r="C1057">
        <v>1.2044429999999999</v>
      </c>
      <c r="D1057">
        <v>1.7542</v>
      </c>
      <c r="E1057">
        <v>3.783894E-4</v>
      </c>
      <c r="F1057">
        <v>7.7011009999999999E-4</v>
      </c>
      <c r="G1057">
        <v>1.1093789999999999E-4</v>
      </c>
      <c r="H1057">
        <v>0.99999970000000005</v>
      </c>
      <c r="I1057">
        <v>0.1926668</v>
      </c>
      <c r="J1057">
        <v>1.1877830000000001E-2</v>
      </c>
      <c r="K1057">
        <v>0.71691579999999999</v>
      </c>
      <c r="L1057">
        <v>-1.2218069999999999E-2</v>
      </c>
      <c r="M1057">
        <v>0.69695149999999995</v>
      </c>
      <c r="N1057">
        <v>1</v>
      </c>
      <c r="O1057">
        <v>0</v>
      </c>
      <c r="P1057">
        <v>0</v>
      </c>
      <c r="Q1057">
        <v>0</v>
      </c>
      <c r="R1057">
        <v>6.817107</v>
      </c>
      <c r="S1057">
        <v>36.660420000000002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-1.1931459999999999E-10</v>
      </c>
      <c r="Z1057">
        <v>-9.625761E-10</v>
      </c>
      <c r="AA1057">
        <v>-5.4499889999999998E-9</v>
      </c>
      <c r="AB1057">
        <v>1</v>
      </c>
      <c r="AC1057">
        <v>1</v>
      </c>
      <c r="AD1057">
        <v>0</v>
      </c>
      <c r="AE1057">
        <v>0</v>
      </c>
      <c r="AF1057">
        <v>0</v>
      </c>
      <c r="AG1057">
        <v>1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-8.0087890000000002E-11</v>
      </c>
      <c r="AN1057">
        <v>-1.1236459999999999E-9</v>
      </c>
      <c r="AO1057">
        <v>-3.7355530000000001E-9</v>
      </c>
      <c r="AP1057">
        <v>1</v>
      </c>
      <c r="AQ1057">
        <v>1</v>
      </c>
      <c r="AR1057">
        <v>0</v>
      </c>
      <c r="AS1057">
        <v>0</v>
      </c>
      <c r="AT1057">
        <v>0</v>
      </c>
      <c r="AU1057">
        <v>1</v>
      </c>
      <c r="AV1057">
        <v>2</v>
      </c>
      <c r="AW1057">
        <v>1</v>
      </c>
      <c r="AX1057">
        <v>0</v>
      </c>
      <c r="AY1057">
        <v>0</v>
      </c>
      <c r="AZ1057">
        <v>0</v>
      </c>
      <c r="BA1057">
        <v>-1.015792E-10</v>
      </c>
      <c r="BB1057">
        <v>-2.779611E-11</v>
      </c>
      <c r="BC1057">
        <v>-5.4368789999999996E-9</v>
      </c>
      <c r="BD1057">
        <v>1</v>
      </c>
      <c r="BE1057">
        <v>1</v>
      </c>
      <c r="BF1057">
        <v>0</v>
      </c>
      <c r="BG1057">
        <v>0</v>
      </c>
      <c r="BH1057">
        <v>0</v>
      </c>
      <c r="BI1057">
        <v>1</v>
      </c>
    </row>
    <row r="1058" spans="1:61" x14ac:dyDescent="0.2">
      <c r="A1058">
        <v>96.614879999999999</v>
      </c>
      <c r="B1058">
        <v>3.6461450000000002</v>
      </c>
      <c r="C1058">
        <v>1.205193</v>
      </c>
      <c r="D1058">
        <v>1.753976</v>
      </c>
      <c r="E1058">
        <v>3.7838960000000001E-4</v>
      </c>
      <c r="F1058">
        <v>7.7012049999999996E-4</v>
      </c>
      <c r="G1058">
        <v>1.109334E-4</v>
      </c>
      <c r="H1058">
        <v>0.99999959999999999</v>
      </c>
      <c r="I1058">
        <v>0.1926668</v>
      </c>
      <c r="J1058">
        <v>1.152593E-2</v>
      </c>
      <c r="K1058">
        <v>0.71705090000000005</v>
      </c>
      <c r="L1058">
        <v>-1.186048E-2</v>
      </c>
      <c r="M1058">
        <v>0.69682469999999996</v>
      </c>
      <c r="N1058">
        <v>1</v>
      </c>
      <c r="O1058">
        <v>0</v>
      </c>
      <c r="P1058">
        <v>0</v>
      </c>
      <c r="Q1058">
        <v>0</v>
      </c>
      <c r="R1058">
        <v>7.0014719999999997</v>
      </c>
      <c r="S1058">
        <v>37.705840000000002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3.2356059999999999E-11</v>
      </c>
      <c r="Z1058">
        <v>3.2384420000000001E-9</v>
      </c>
      <c r="AA1058">
        <v>-8.6475339999999998E-10</v>
      </c>
      <c r="AB1058">
        <v>0.99999990000000005</v>
      </c>
      <c r="AC1058">
        <v>1</v>
      </c>
      <c r="AD1058">
        <v>0</v>
      </c>
      <c r="AE1058">
        <v>0</v>
      </c>
      <c r="AF1058">
        <v>0</v>
      </c>
      <c r="AG1058">
        <v>1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2.37809E-11</v>
      </c>
      <c r="AN1058">
        <v>3.507977E-9</v>
      </c>
      <c r="AO1058">
        <v>-1.812977E-9</v>
      </c>
      <c r="AP1058">
        <v>0.99999990000000005</v>
      </c>
      <c r="AQ1058">
        <v>1</v>
      </c>
      <c r="AR1058">
        <v>0</v>
      </c>
      <c r="AS1058">
        <v>0</v>
      </c>
      <c r="AT1058">
        <v>0</v>
      </c>
      <c r="AU1058">
        <v>1</v>
      </c>
      <c r="AV1058">
        <v>2</v>
      </c>
      <c r="AW1058">
        <v>1</v>
      </c>
      <c r="AX1058">
        <v>0</v>
      </c>
      <c r="AY1058">
        <v>0</v>
      </c>
      <c r="AZ1058">
        <v>0</v>
      </c>
      <c r="BA1058">
        <v>9.5196719999999995E-12</v>
      </c>
      <c r="BB1058">
        <v>3.471533E-9</v>
      </c>
      <c r="BC1058">
        <v>-1.9087320000000001E-9</v>
      </c>
      <c r="BD1058">
        <v>0.99999990000000005</v>
      </c>
      <c r="BE1058">
        <v>1</v>
      </c>
      <c r="BF1058">
        <v>0</v>
      </c>
      <c r="BG1058">
        <v>0</v>
      </c>
      <c r="BH1058">
        <v>0</v>
      </c>
      <c r="BI1058">
        <v>1</v>
      </c>
    </row>
    <row r="1059" spans="1:61" x14ac:dyDescent="0.2">
      <c r="A1059">
        <v>96.663309999999996</v>
      </c>
      <c r="B1059">
        <v>3.6472609999999999</v>
      </c>
      <c r="C1059">
        <v>1.2053160000000001</v>
      </c>
      <c r="D1059">
        <v>1.754013</v>
      </c>
      <c r="E1059">
        <v>3.7838990000000001E-4</v>
      </c>
      <c r="F1059">
        <v>7.7012089999999999E-4</v>
      </c>
      <c r="G1059">
        <v>1.1093769999999999E-4</v>
      </c>
      <c r="H1059">
        <v>0.99999959999999999</v>
      </c>
      <c r="I1059">
        <v>0.1926668</v>
      </c>
      <c r="J1059">
        <v>1.124907E-2</v>
      </c>
      <c r="K1059">
        <v>0.71715589999999996</v>
      </c>
      <c r="L1059">
        <v>-1.1578919999999999E-2</v>
      </c>
      <c r="M1059">
        <v>0.69672579999999995</v>
      </c>
      <c r="N1059">
        <v>1</v>
      </c>
      <c r="O1059">
        <v>-4.1198729999999999E-4</v>
      </c>
      <c r="P1059">
        <v>-1.192093E-7</v>
      </c>
      <c r="Q1059">
        <v>5.9604639999999996E-7</v>
      </c>
      <c r="R1059">
        <v>6.8035220000000001</v>
      </c>
      <c r="S1059">
        <v>36.656210000000002</v>
      </c>
      <c r="T1059">
        <v>0</v>
      </c>
      <c r="U1059">
        <v>1</v>
      </c>
      <c r="V1059">
        <v>2.9964530000000001E-3</v>
      </c>
      <c r="W1059">
        <v>-5.2874660000000001E-6</v>
      </c>
      <c r="X1059">
        <v>1.4573820000000001E-4</v>
      </c>
      <c r="Y1059">
        <v>9.7809000000000001E-11</v>
      </c>
      <c r="Z1059">
        <v>3.0181810000000001E-10</v>
      </c>
      <c r="AA1059">
        <v>6.6863070000000001E-10</v>
      </c>
      <c r="AB1059">
        <v>0.99999990000000005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5.7040649999999998E-11</v>
      </c>
      <c r="AN1059">
        <v>-1.596489E-10</v>
      </c>
      <c r="AO1059">
        <v>1.5452710000000001E-9</v>
      </c>
      <c r="AP1059">
        <v>0.99999990000000005</v>
      </c>
      <c r="AQ1059">
        <v>1</v>
      </c>
      <c r="AR1059">
        <v>0</v>
      </c>
      <c r="AS1059">
        <v>0</v>
      </c>
      <c r="AT1059">
        <v>0</v>
      </c>
      <c r="AU1059">
        <v>1</v>
      </c>
      <c r="AV1059">
        <v>2</v>
      </c>
      <c r="AW1059">
        <v>1</v>
      </c>
      <c r="AX1059">
        <v>0</v>
      </c>
      <c r="AY1059">
        <v>0</v>
      </c>
      <c r="AZ1059">
        <v>0</v>
      </c>
      <c r="BA1059">
        <v>5.3205399999999997E-11</v>
      </c>
      <c r="BB1059">
        <v>3.8780820000000002E-10</v>
      </c>
      <c r="BC1059">
        <v>2.024005E-9</v>
      </c>
      <c r="BD1059">
        <v>0.99999990000000005</v>
      </c>
      <c r="BE1059">
        <v>1</v>
      </c>
      <c r="BF1059">
        <v>0</v>
      </c>
      <c r="BG1059">
        <v>0</v>
      </c>
      <c r="BH1059">
        <v>0</v>
      </c>
      <c r="BI1059">
        <v>1</v>
      </c>
    </row>
    <row r="1060" spans="1:61" x14ac:dyDescent="0.2">
      <c r="A1060">
        <v>96.712850000000003</v>
      </c>
      <c r="B1060">
        <v>3.6500010000000001</v>
      </c>
      <c r="C1060">
        <v>1.205101</v>
      </c>
      <c r="D1060">
        <v>1.754642</v>
      </c>
      <c r="E1060">
        <v>3.7839010000000002E-4</v>
      </c>
      <c r="F1060">
        <v>7.7013549999999998E-4</v>
      </c>
      <c r="G1060">
        <v>1.1094409999999999E-4</v>
      </c>
      <c r="H1060">
        <v>0.99999959999999999</v>
      </c>
      <c r="I1060">
        <v>0.1926668</v>
      </c>
      <c r="J1060">
        <v>1.103462E-2</v>
      </c>
      <c r="K1060">
        <v>0.71722870000000005</v>
      </c>
      <c r="L1060">
        <v>-1.1360449999999999E-2</v>
      </c>
      <c r="M1060">
        <v>0.69665790000000005</v>
      </c>
      <c r="N1060">
        <v>1</v>
      </c>
      <c r="O1060">
        <v>-3.2558439999999999E-3</v>
      </c>
      <c r="P1060">
        <v>-4.7087669999999998E-5</v>
      </c>
      <c r="Q1060">
        <v>0</v>
      </c>
      <c r="R1060">
        <v>6.5443850000000001</v>
      </c>
      <c r="S1060">
        <v>35.544339999999998</v>
      </c>
      <c r="T1060">
        <v>0</v>
      </c>
      <c r="U1060">
        <v>1</v>
      </c>
      <c r="V1060">
        <v>1.7981589999999999E-2</v>
      </c>
      <c r="W1060">
        <v>-4.9660239999999999E-5</v>
      </c>
      <c r="X1060">
        <v>8.109953E-4</v>
      </c>
      <c r="Y1060">
        <v>8.3031620000000001E-11</v>
      </c>
      <c r="Z1060">
        <v>5.0656339999999996E-9</v>
      </c>
      <c r="AA1060">
        <v>1.8788180000000001E-9</v>
      </c>
      <c r="AB1060">
        <v>1</v>
      </c>
      <c r="AC1060">
        <v>1</v>
      </c>
      <c r="AD1060">
        <v>0</v>
      </c>
      <c r="AE1060">
        <v>0</v>
      </c>
      <c r="AF1060">
        <v>0</v>
      </c>
      <c r="AG1060">
        <v>1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9.0496729999999997E-11</v>
      </c>
      <c r="AN1060">
        <v>4.5029570000000002E-9</v>
      </c>
      <c r="AO1060">
        <v>3.7260549999999999E-9</v>
      </c>
      <c r="AP1060">
        <v>1</v>
      </c>
      <c r="AQ1060">
        <v>1</v>
      </c>
      <c r="AR1060">
        <v>0</v>
      </c>
      <c r="AS1060">
        <v>0</v>
      </c>
      <c r="AT1060">
        <v>0</v>
      </c>
      <c r="AU1060">
        <v>1</v>
      </c>
      <c r="AV1060">
        <v>2</v>
      </c>
      <c r="AW1060">
        <v>1</v>
      </c>
      <c r="AX1060">
        <v>0</v>
      </c>
      <c r="AY1060">
        <v>0</v>
      </c>
      <c r="AZ1060">
        <v>0</v>
      </c>
      <c r="BA1060">
        <v>6.8459060000000002E-11</v>
      </c>
      <c r="BB1060">
        <v>4.7783709999999998E-9</v>
      </c>
      <c r="BC1060">
        <v>8.7656769999999999E-10</v>
      </c>
      <c r="BD1060">
        <v>1</v>
      </c>
      <c r="BE1060">
        <v>1</v>
      </c>
      <c r="BF1060">
        <v>0</v>
      </c>
      <c r="BG1060">
        <v>0</v>
      </c>
      <c r="BH1060">
        <v>0</v>
      </c>
      <c r="BI1060">
        <v>1</v>
      </c>
    </row>
    <row r="1061" spans="1:61" x14ac:dyDescent="0.2">
      <c r="A1061">
        <v>96.763450000000006</v>
      </c>
      <c r="B1061">
        <v>3.661845</v>
      </c>
      <c r="C1061">
        <v>1.2038880000000001</v>
      </c>
      <c r="D1061">
        <v>1.7600389999999999</v>
      </c>
      <c r="E1061">
        <v>3.7839010000000002E-4</v>
      </c>
      <c r="F1061">
        <v>7.7013299999999999E-4</v>
      </c>
      <c r="G1061">
        <v>1.109391E-4</v>
      </c>
      <c r="H1061">
        <v>0.99999959999999999</v>
      </c>
      <c r="I1061">
        <v>0.1926668</v>
      </c>
      <c r="J1061">
        <v>1.087774E-2</v>
      </c>
      <c r="K1061">
        <v>0.71725570000000005</v>
      </c>
      <c r="L1061">
        <v>-1.119972E-2</v>
      </c>
      <c r="M1061">
        <v>0.69663529999999996</v>
      </c>
      <c r="N1061">
        <v>1</v>
      </c>
      <c r="O1061">
        <v>0</v>
      </c>
      <c r="P1061">
        <v>-7.5101850000000003E-6</v>
      </c>
      <c r="Q1061">
        <v>4.521728E-3</v>
      </c>
      <c r="R1061">
        <v>6.6501849999999996</v>
      </c>
      <c r="S1061">
        <v>36.503140000000002</v>
      </c>
      <c r="T1061">
        <v>0</v>
      </c>
      <c r="U1061">
        <v>1</v>
      </c>
      <c r="V1061">
        <v>2.998054E-2</v>
      </c>
      <c r="W1061">
        <v>-8.4567219999999994E-5</v>
      </c>
      <c r="X1061">
        <v>1.0762110000000001E-3</v>
      </c>
      <c r="Y1061">
        <v>-1.3779520000000001E-11</v>
      </c>
      <c r="Z1061">
        <v>-1.3158699999999999E-9</v>
      </c>
      <c r="AA1061">
        <v>-1.8826149999999999E-9</v>
      </c>
      <c r="AB1061">
        <v>1</v>
      </c>
      <c r="AC1061">
        <v>1</v>
      </c>
      <c r="AD1061">
        <v>0</v>
      </c>
      <c r="AE1061">
        <v>0</v>
      </c>
      <c r="AF1061">
        <v>0</v>
      </c>
      <c r="AG1061">
        <v>1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-1.295035E-11</v>
      </c>
      <c r="AN1061">
        <v>-1.315714E-9</v>
      </c>
      <c r="AO1061">
        <v>-9.4963480000000004E-10</v>
      </c>
      <c r="AP1061">
        <v>1</v>
      </c>
      <c r="AQ1061">
        <v>1</v>
      </c>
      <c r="AR1061">
        <v>0</v>
      </c>
      <c r="AS1061">
        <v>0</v>
      </c>
      <c r="AT1061">
        <v>0</v>
      </c>
      <c r="AU1061">
        <v>1</v>
      </c>
      <c r="AV1061">
        <v>2</v>
      </c>
      <c r="AW1061">
        <v>1</v>
      </c>
      <c r="AX1061">
        <v>0</v>
      </c>
      <c r="AY1061">
        <v>0</v>
      </c>
      <c r="AZ1061">
        <v>0</v>
      </c>
      <c r="BA1061">
        <v>2.220504E-11</v>
      </c>
      <c r="BB1061">
        <v>-2.5850040000000001E-10</v>
      </c>
      <c r="BC1061">
        <v>-2.3178149999999998E-9</v>
      </c>
      <c r="BD1061">
        <v>1</v>
      </c>
      <c r="BE1061">
        <v>1</v>
      </c>
      <c r="BF1061">
        <v>0</v>
      </c>
      <c r="BG1061">
        <v>0</v>
      </c>
      <c r="BH1061">
        <v>0</v>
      </c>
      <c r="BI1061">
        <v>1</v>
      </c>
    </row>
    <row r="1062" spans="1:61" x14ac:dyDescent="0.2">
      <c r="A1062">
        <v>96.812449999999998</v>
      </c>
      <c r="B1062">
        <v>3.6986150000000002</v>
      </c>
      <c r="C1062">
        <v>1.2036009999999999</v>
      </c>
      <c r="D1062">
        <v>1.7620739999999999</v>
      </c>
      <c r="E1062">
        <v>3.7838999999999999E-4</v>
      </c>
      <c r="F1062">
        <v>7.7013310000000003E-4</v>
      </c>
      <c r="G1062">
        <v>1.1093809999999999E-4</v>
      </c>
      <c r="H1062">
        <v>0.99999959999999999</v>
      </c>
      <c r="I1062">
        <v>0.1926668</v>
      </c>
      <c r="J1062">
        <v>1.075664E-2</v>
      </c>
      <c r="K1062">
        <v>0.71717649999999999</v>
      </c>
      <c r="L1062">
        <v>-1.1072459999999999E-2</v>
      </c>
      <c r="M1062">
        <v>0.69672060000000002</v>
      </c>
      <c r="N1062">
        <v>1</v>
      </c>
      <c r="O1062">
        <v>0</v>
      </c>
      <c r="P1062">
        <v>0</v>
      </c>
      <c r="Q1062">
        <v>0</v>
      </c>
      <c r="R1062">
        <v>6.1431769999999997</v>
      </c>
      <c r="S1062">
        <v>35.995330000000003</v>
      </c>
      <c r="T1062">
        <v>0</v>
      </c>
      <c r="U1062">
        <v>1</v>
      </c>
      <c r="V1062">
        <v>3.8976740000000003E-2</v>
      </c>
      <c r="W1062">
        <v>-1.3710330000000001E-4</v>
      </c>
      <c r="X1062">
        <v>1.3392549999999999E-3</v>
      </c>
      <c r="Y1062">
        <v>-3.3335039999999998E-11</v>
      </c>
      <c r="Z1062">
        <v>-2.1365440000000001E-11</v>
      </c>
      <c r="AA1062">
        <v>-1.9590930000000001E-10</v>
      </c>
      <c r="AB1062">
        <v>1</v>
      </c>
      <c r="AC1062">
        <v>1</v>
      </c>
      <c r="AD1062">
        <v>0</v>
      </c>
      <c r="AE1062">
        <v>0</v>
      </c>
      <c r="AF1062">
        <v>0</v>
      </c>
      <c r="AG1062">
        <v>1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-2.0885909999999999E-11</v>
      </c>
      <c r="AN1062">
        <v>-4.7340650000000004E-10</v>
      </c>
      <c r="AO1062">
        <v>-1.678926E-10</v>
      </c>
      <c r="AP1062">
        <v>1</v>
      </c>
      <c r="AQ1062">
        <v>1</v>
      </c>
      <c r="AR1062">
        <v>0</v>
      </c>
      <c r="AS1062">
        <v>0</v>
      </c>
      <c r="AT1062">
        <v>0</v>
      </c>
      <c r="AU1062">
        <v>1</v>
      </c>
      <c r="AV1062">
        <v>2</v>
      </c>
      <c r="AW1062">
        <v>1</v>
      </c>
      <c r="AX1062">
        <v>0</v>
      </c>
      <c r="AY1062">
        <v>0</v>
      </c>
      <c r="AZ1062">
        <v>0</v>
      </c>
      <c r="BA1062">
        <v>-2.872293E-11</v>
      </c>
      <c r="BB1062">
        <v>2.4264620000000001E-10</v>
      </c>
      <c r="BC1062">
        <v>-6.1503660000000003E-10</v>
      </c>
      <c r="BD1062">
        <v>1</v>
      </c>
      <c r="BE1062">
        <v>1</v>
      </c>
      <c r="BF1062">
        <v>0</v>
      </c>
      <c r="BG1062">
        <v>0</v>
      </c>
      <c r="BH1062">
        <v>0</v>
      </c>
      <c r="BI1062">
        <v>1</v>
      </c>
    </row>
    <row r="1063" spans="1:61" x14ac:dyDescent="0.2">
      <c r="A1063">
        <v>96.862459999999999</v>
      </c>
      <c r="B1063">
        <v>3.7296999999999998</v>
      </c>
      <c r="C1063">
        <v>1.2034629999999999</v>
      </c>
      <c r="D1063">
        <v>1.763101</v>
      </c>
      <c r="E1063">
        <v>3.7838990000000001E-4</v>
      </c>
      <c r="F1063">
        <v>7.7014810000000005E-4</v>
      </c>
      <c r="G1063">
        <v>1.109355E-4</v>
      </c>
      <c r="H1063">
        <v>0.99999959999999999</v>
      </c>
      <c r="I1063">
        <v>0.1926668</v>
      </c>
      <c r="J1063">
        <v>1.0649870000000001E-2</v>
      </c>
      <c r="K1063">
        <v>0.717082</v>
      </c>
      <c r="L1063">
        <v>-1.095952E-2</v>
      </c>
      <c r="M1063">
        <v>0.69682129999999998</v>
      </c>
      <c r="N1063">
        <v>1</v>
      </c>
      <c r="O1063">
        <v>0</v>
      </c>
      <c r="P1063">
        <v>0</v>
      </c>
      <c r="Q1063">
        <v>0</v>
      </c>
      <c r="R1063">
        <v>5.0363429999999996</v>
      </c>
      <c r="S1063">
        <v>34.885449999999999</v>
      </c>
      <c r="T1063">
        <v>0</v>
      </c>
      <c r="U1063">
        <v>1</v>
      </c>
      <c r="V1063">
        <v>2.6985749999999999E-2</v>
      </c>
      <c r="W1063">
        <v>-1.3815600000000001E-4</v>
      </c>
      <c r="X1063">
        <v>8.6611000000000001E-4</v>
      </c>
      <c r="Y1063">
        <v>-7.0873840000000003E-11</v>
      </c>
      <c r="Z1063">
        <v>4.923803E-9</v>
      </c>
      <c r="AA1063">
        <v>-4.3223420000000001E-10</v>
      </c>
      <c r="AB1063">
        <v>1</v>
      </c>
      <c r="AC1063">
        <v>1</v>
      </c>
      <c r="AD1063">
        <v>0</v>
      </c>
      <c r="AE1063">
        <v>0</v>
      </c>
      <c r="AF1063">
        <v>0</v>
      </c>
      <c r="AG1063">
        <v>1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-5.9197630000000002E-11</v>
      </c>
      <c r="AN1063">
        <v>4.6566040000000003E-9</v>
      </c>
      <c r="AO1063">
        <v>-1.3859809999999999E-9</v>
      </c>
      <c r="AP1063">
        <v>1</v>
      </c>
      <c r="AQ1063">
        <v>1</v>
      </c>
      <c r="AR1063">
        <v>0</v>
      </c>
      <c r="AS1063">
        <v>0</v>
      </c>
      <c r="AT1063">
        <v>0</v>
      </c>
      <c r="AU1063">
        <v>1</v>
      </c>
      <c r="AV1063">
        <v>2</v>
      </c>
      <c r="AW1063">
        <v>1</v>
      </c>
      <c r="AX1063">
        <v>0</v>
      </c>
      <c r="AY1063">
        <v>0</v>
      </c>
      <c r="AZ1063">
        <v>0</v>
      </c>
      <c r="BA1063">
        <v>-5.3140459999999998E-11</v>
      </c>
      <c r="BB1063">
        <v>4.9680730000000003E-9</v>
      </c>
      <c r="BC1063">
        <v>-8.9510650000000005E-10</v>
      </c>
      <c r="BD1063">
        <v>1</v>
      </c>
      <c r="BE1063">
        <v>1</v>
      </c>
      <c r="BF1063">
        <v>0</v>
      </c>
      <c r="BG1063">
        <v>0</v>
      </c>
      <c r="BH1063">
        <v>0</v>
      </c>
      <c r="BI1063">
        <v>1</v>
      </c>
    </row>
    <row r="1064" spans="1:61" x14ac:dyDescent="0.2">
      <c r="A1064">
        <v>96.912319999999994</v>
      </c>
      <c r="B1064">
        <v>3.7510330000000001</v>
      </c>
      <c r="C1064">
        <v>1.203322</v>
      </c>
      <c r="D1064">
        <v>1.7637689999999999</v>
      </c>
      <c r="E1064">
        <v>3.7839010000000002E-4</v>
      </c>
      <c r="F1064">
        <v>7.7014430000000005E-4</v>
      </c>
      <c r="G1064">
        <v>1.1093750000000001E-4</v>
      </c>
      <c r="H1064">
        <v>0.99999959999999999</v>
      </c>
      <c r="I1064">
        <v>0.1926668</v>
      </c>
      <c r="J1064">
        <v>1.055831E-2</v>
      </c>
      <c r="K1064">
        <v>0.71698580000000001</v>
      </c>
      <c r="L1064">
        <v>-1.086226E-2</v>
      </c>
      <c r="M1064">
        <v>0.69692319999999996</v>
      </c>
      <c r="N1064">
        <v>1</v>
      </c>
      <c r="O1064">
        <v>0</v>
      </c>
      <c r="P1064">
        <v>0</v>
      </c>
      <c r="Q1064">
        <v>0</v>
      </c>
      <c r="R1064">
        <v>3.8710680000000002</v>
      </c>
      <c r="S1064">
        <v>32.863529999999997</v>
      </c>
      <c r="T1064">
        <v>0</v>
      </c>
      <c r="U1064">
        <v>1</v>
      </c>
      <c r="V1064">
        <v>1.7991239999999999E-2</v>
      </c>
      <c r="W1064">
        <v>-1.4250870000000001E-4</v>
      </c>
      <c r="X1064">
        <v>5.4169310000000003E-4</v>
      </c>
      <c r="Y1064">
        <v>5.4969950000000002E-11</v>
      </c>
      <c r="Z1064">
        <v>-9.7078790000000007E-10</v>
      </c>
      <c r="AA1064">
        <v>3.6797879999999998E-10</v>
      </c>
      <c r="AB1064">
        <v>1</v>
      </c>
      <c r="AC1064">
        <v>1</v>
      </c>
      <c r="AD1064">
        <v>0</v>
      </c>
      <c r="AE1064">
        <v>0</v>
      </c>
      <c r="AF1064">
        <v>0</v>
      </c>
      <c r="AG1064">
        <v>1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8.4240260000000006E-11</v>
      </c>
      <c r="AN1064">
        <v>-1.271572E-9</v>
      </c>
      <c r="AO1064">
        <v>8.2636610000000001E-10</v>
      </c>
      <c r="AP1064">
        <v>1</v>
      </c>
      <c r="AQ1064">
        <v>1</v>
      </c>
      <c r="AR1064">
        <v>0</v>
      </c>
      <c r="AS1064">
        <v>0</v>
      </c>
      <c r="AT1064">
        <v>0</v>
      </c>
      <c r="AU1064">
        <v>1</v>
      </c>
      <c r="AV1064">
        <v>2</v>
      </c>
      <c r="AW1064">
        <v>1</v>
      </c>
      <c r="AX1064">
        <v>0</v>
      </c>
      <c r="AY1064">
        <v>0</v>
      </c>
      <c r="AZ1064">
        <v>0</v>
      </c>
      <c r="BA1064">
        <v>6.2246010000000002E-11</v>
      </c>
      <c r="BB1064">
        <v>-1.493117E-9</v>
      </c>
      <c r="BC1064">
        <v>8.008251E-10</v>
      </c>
      <c r="BD1064">
        <v>1</v>
      </c>
      <c r="BE1064">
        <v>1</v>
      </c>
      <c r="BF1064">
        <v>0</v>
      </c>
      <c r="BG1064">
        <v>0</v>
      </c>
      <c r="BH1064">
        <v>0</v>
      </c>
      <c r="BI1064">
        <v>1</v>
      </c>
    </row>
    <row r="1065" spans="1:61" x14ac:dyDescent="0.2">
      <c r="A1065">
        <v>96.962890000000002</v>
      </c>
      <c r="B1065">
        <v>3.769587</v>
      </c>
      <c r="C1065">
        <v>1.2031499999999999</v>
      </c>
      <c r="D1065">
        <v>1.7642850000000001</v>
      </c>
      <c r="E1065">
        <v>3.7839040000000002E-4</v>
      </c>
      <c r="F1065">
        <v>7.7014279999999997E-4</v>
      </c>
      <c r="G1065">
        <v>1.109362E-4</v>
      </c>
      <c r="H1065">
        <v>0.99999970000000005</v>
      </c>
      <c r="I1065">
        <v>0.1926668</v>
      </c>
      <c r="J1065">
        <v>1.0482099999999999E-2</v>
      </c>
      <c r="K1065">
        <v>0.71689550000000002</v>
      </c>
      <c r="L1065">
        <v>-1.0781020000000001E-2</v>
      </c>
      <c r="M1065">
        <v>0.69701849999999999</v>
      </c>
      <c r="N1065">
        <v>1</v>
      </c>
      <c r="O1065">
        <v>0</v>
      </c>
      <c r="P1065">
        <v>0</v>
      </c>
      <c r="Q1065">
        <v>0</v>
      </c>
      <c r="R1065">
        <v>3.4741740000000001</v>
      </c>
      <c r="S1065">
        <v>33.999090000000002</v>
      </c>
      <c r="T1065">
        <v>0</v>
      </c>
      <c r="U1065">
        <v>1</v>
      </c>
      <c r="V1065">
        <v>1.7992669999999999E-2</v>
      </c>
      <c r="W1065">
        <v>-1.838361E-4</v>
      </c>
      <c r="X1065">
        <v>4.7931450000000001E-4</v>
      </c>
      <c r="Y1065">
        <v>9.1871130000000001E-12</v>
      </c>
      <c r="Z1065">
        <v>-5.9358200000000005E-10</v>
      </c>
      <c r="AA1065">
        <v>-4.2037260000000002E-10</v>
      </c>
      <c r="AB1065">
        <v>1</v>
      </c>
      <c r="AC1065">
        <v>1</v>
      </c>
      <c r="AD1065">
        <v>0</v>
      </c>
      <c r="AE1065">
        <v>0</v>
      </c>
      <c r="AF1065">
        <v>0</v>
      </c>
      <c r="AG1065">
        <v>1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3.0582110000000002E-11</v>
      </c>
      <c r="AN1065">
        <v>-4.5378659999999999E-10</v>
      </c>
      <c r="AO1065">
        <v>-1.443565E-11</v>
      </c>
      <c r="AP1065">
        <v>1</v>
      </c>
      <c r="AQ1065">
        <v>1</v>
      </c>
      <c r="AR1065">
        <v>0</v>
      </c>
      <c r="AS1065">
        <v>0</v>
      </c>
      <c r="AT1065">
        <v>0</v>
      </c>
      <c r="AU1065">
        <v>1</v>
      </c>
      <c r="AV1065">
        <v>2</v>
      </c>
      <c r="AW1065">
        <v>1</v>
      </c>
      <c r="AX1065">
        <v>0</v>
      </c>
      <c r="AY1065">
        <v>0</v>
      </c>
      <c r="AZ1065">
        <v>0</v>
      </c>
      <c r="BA1065">
        <v>4.6484140000000003E-12</v>
      </c>
      <c r="BB1065">
        <v>-6.0136690000000001E-10</v>
      </c>
      <c r="BC1065">
        <v>-9.0808970000000002E-10</v>
      </c>
      <c r="BD1065">
        <v>1</v>
      </c>
      <c r="BE1065">
        <v>1</v>
      </c>
      <c r="BF1065">
        <v>0</v>
      </c>
      <c r="BG1065">
        <v>0</v>
      </c>
      <c r="BH1065">
        <v>0</v>
      </c>
      <c r="BI1065">
        <v>1</v>
      </c>
    </row>
    <row r="1066" spans="1:61" x14ac:dyDescent="0.2">
      <c r="A1066">
        <v>97.013149999999996</v>
      </c>
      <c r="B1066">
        <v>3.783998</v>
      </c>
      <c r="C1066">
        <v>1.202998</v>
      </c>
      <c r="D1066">
        <v>1.7646660000000001</v>
      </c>
      <c r="E1066">
        <v>3.7839070000000001E-4</v>
      </c>
      <c r="F1066">
        <v>7.7015709999999997E-4</v>
      </c>
      <c r="G1066">
        <v>1.109415E-4</v>
      </c>
      <c r="H1066">
        <v>0.99999959999999999</v>
      </c>
      <c r="I1066">
        <v>0.1926668</v>
      </c>
      <c r="J1066">
        <v>1.041898E-2</v>
      </c>
      <c r="K1066">
        <v>0.71681269999999997</v>
      </c>
      <c r="L1066">
        <v>-1.0713520000000001E-2</v>
      </c>
      <c r="M1066">
        <v>0.69710559999999999</v>
      </c>
      <c r="N1066">
        <v>1</v>
      </c>
      <c r="O1066">
        <v>0</v>
      </c>
      <c r="P1066">
        <v>0</v>
      </c>
      <c r="Q1066">
        <v>0</v>
      </c>
      <c r="R1066">
        <v>2.7270379999999999</v>
      </c>
      <c r="S1066">
        <v>31.462630000000001</v>
      </c>
      <c r="T1066">
        <v>0</v>
      </c>
      <c r="U1066">
        <v>1</v>
      </c>
      <c r="V1066">
        <v>1.1995199999999999E-2</v>
      </c>
      <c r="W1066">
        <v>-1.3199429999999999E-4</v>
      </c>
      <c r="X1066">
        <v>3.1270469999999999E-4</v>
      </c>
      <c r="Y1066">
        <v>-5.9477709999999994E-11</v>
      </c>
      <c r="Z1066">
        <v>5.4329299999999998E-9</v>
      </c>
      <c r="AA1066">
        <v>2.0893400000000001E-9</v>
      </c>
      <c r="AB1066">
        <v>1</v>
      </c>
      <c r="AC1066">
        <v>1</v>
      </c>
      <c r="AD1066">
        <v>0</v>
      </c>
      <c r="AE1066">
        <v>0</v>
      </c>
      <c r="AF1066">
        <v>0</v>
      </c>
      <c r="AG1066">
        <v>1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-5.5089209999999997E-11</v>
      </c>
      <c r="AN1066">
        <v>4.402596E-9</v>
      </c>
      <c r="AO1066">
        <v>2.093625E-9</v>
      </c>
      <c r="AP1066">
        <v>1</v>
      </c>
      <c r="AQ1066">
        <v>1</v>
      </c>
      <c r="AR1066">
        <v>0</v>
      </c>
      <c r="AS1066">
        <v>0</v>
      </c>
      <c r="AT1066">
        <v>0</v>
      </c>
      <c r="AU1066">
        <v>1</v>
      </c>
      <c r="AV1066">
        <v>2</v>
      </c>
      <c r="AW1066">
        <v>1</v>
      </c>
      <c r="AX1066">
        <v>0</v>
      </c>
      <c r="AY1066">
        <v>0</v>
      </c>
      <c r="AZ1066">
        <v>0</v>
      </c>
      <c r="BA1066">
        <v>-5.5089209999999997E-11</v>
      </c>
      <c r="BB1066">
        <v>4.402596E-9</v>
      </c>
      <c r="BC1066">
        <v>2.093625E-9</v>
      </c>
      <c r="BD1066">
        <v>1</v>
      </c>
      <c r="BE1066">
        <v>1</v>
      </c>
      <c r="BF1066">
        <v>0</v>
      </c>
      <c r="BG1066">
        <v>0</v>
      </c>
      <c r="BH1066">
        <v>0</v>
      </c>
      <c r="BI1066">
        <v>1</v>
      </c>
    </row>
    <row r="1067" spans="1:61" x14ac:dyDescent="0.2">
      <c r="A1067">
        <v>97.062899999999999</v>
      </c>
      <c r="B1067">
        <v>3.7874690000000002</v>
      </c>
      <c r="C1067">
        <v>1.20296</v>
      </c>
      <c r="D1067">
        <v>1.764758</v>
      </c>
      <c r="E1067">
        <v>3.783905E-4</v>
      </c>
      <c r="F1067">
        <v>7.7015630000000002E-4</v>
      </c>
      <c r="G1067">
        <v>1.109467E-4</v>
      </c>
      <c r="H1067">
        <v>0.99999959999999999</v>
      </c>
      <c r="I1067">
        <v>0.1926668</v>
      </c>
      <c r="J1067">
        <v>1.0368540000000001E-2</v>
      </c>
      <c r="K1067">
        <v>0.71674300000000002</v>
      </c>
      <c r="L1067">
        <v>-1.0659500000000001E-2</v>
      </c>
      <c r="M1067">
        <v>0.69717879999999999</v>
      </c>
      <c r="N1067">
        <v>1</v>
      </c>
      <c r="O1067">
        <v>0</v>
      </c>
      <c r="P1067">
        <v>0</v>
      </c>
      <c r="Q1067">
        <v>0</v>
      </c>
      <c r="R1067">
        <v>2.2846470000000001</v>
      </c>
      <c r="S1067">
        <v>31.015090000000001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-7.3283600000000005E-12</v>
      </c>
      <c r="Z1067">
        <v>-6.3697190000000001E-10</v>
      </c>
      <c r="AA1067">
        <v>2.2121609999999998E-9</v>
      </c>
      <c r="AB1067">
        <v>1</v>
      </c>
      <c r="AC1067">
        <v>1</v>
      </c>
      <c r="AD1067">
        <v>0</v>
      </c>
      <c r="AE1067">
        <v>0</v>
      </c>
      <c r="AF1067">
        <v>0</v>
      </c>
      <c r="AG1067">
        <v>1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-2.6388459999999998E-11</v>
      </c>
      <c r="AN1067">
        <v>-2.2317930000000001E-10</v>
      </c>
      <c r="AO1067">
        <v>7.9732279999999995E-10</v>
      </c>
      <c r="AP1067">
        <v>1</v>
      </c>
      <c r="AQ1067">
        <v>1</v>
      </c>
      <c r="AR1067">
        <v>0</v>
      </c>
      <c r="AS1067">
        <v>0</v>
      </c>
      <c r="AT1067">
        <v>0</v>
      </c>
      <c r="AU1067">
        <v>1</v>
      </c>
      <c r="AV1067">
        <v>2</v>
      </c>
      <c r="AW1067">
        <v>1</v>
      </c>
      <c r="AX1067">
        <v>0</v>
      </c>
      <c r="AY1067">
        <v>0</v>
      </c>
      <c r="AZ1067">
        <v>0</v>
      </c>
      <c r="BA1067">
        <v>1.0250969999999999E-11</v>
      </c>
      <c r="BB1067">
        <v>1.3684160000000001E-11</v>
      </c>
      <c r="BC1067">
        <v>2.2024530000000001E-9</v>
      </c>
      <c r="BD1067">
        <v>1</v>
      </c>
      <c r="BE1067">
        <v>1</v>
      </c>
      <c r="BF1067">
        <v>0</v>
      </c>
      <c r="BG1067">
        <v>0</v>
      </c>
      <c r="BH1067">
        <v>0</v>
      </c>
      <c r="BI1067">
        <v>1</v>
      </c>
    </row>
    <row r="1068" spans="1:61" x14ac:dyDescent="0.2">
      <c r="A1068">
        <v>97.113</v>
      </c>
      <c r="B1068">
        <v>3.7880530000000001</v>
      </c>
      <c r="C1068">
        <v>1.2029540000000001</v>
      </c>
      <c r="D1068">
        <v>1.7647729999999999</v>
      </c>
      <c r="E1068">
        <v>3.7839029999999998E-4</v>
      </c>
      <c r="F1068">
        <v>7.7014949999999998E-4</v>
      </c>
      <c r="G1068">
        <v>1.109518E-4</v>
      </c>
      <c r="H1068">
        <v>0.99999959999999999</v>
      </c>
      <c r="I1068">
        <v>0.1926668</v>
      </c>
      <c r="J1068">
        <v>1.032916E-2</v>
      </c>
      <c r="K1068">
        <v>0.7166882</v>
      </c>
      <c r="L1068">
        <v>-1.0617329999999999E-2</v>
      </c>
      <c r="M1068">
        <v>0.69723650000000004</v>
      </c>
      <c r="N1068">
        <v>1</v>
      </c>
      <c r="O1068">
        <v>0</v>
      </c>
      <c r="P1068">
        <v>0</v>
      </c>
      <c r="Q1068">
        <v>0</v>
      </c>
      <c r="R1068">
        <v>2.1142660000000002</v>
      </c>
      <c r="S1068">
        <v>30.842110000000002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-1.2780219999999999E-11</v>
      </c>
      <c r="Z1068">
        <v>-1.656204E-9</v>
      </c>
      <c r="AA1068">
        <v>2.493388E-9</v>
      </c>
      <c r="AB1068">
        <v>0.99999990000000005</v>
      </c>
      <c r="AC1068">
        <v>1</v>
      </c>
      <c r="AD1068">
        <v>0</v>
      </c>
      <c r="AE1068">
        <v>0</v>
      </c>
      <c r="AF1068">
        <v>0</v>
      </c>
      <c r="AG1068">
        <v>1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-5.4145359999999999E-11</v>
      </c>
      <c r="AN1068">
        <v>-2.7324310000000002E-9</v>
      </c>
      <c r="AO1068">
        <v>1.5612270000000001E-9</v>
      </c>
      <c r="AP1068">
        <v>0.99999990000000005</v>
      </c>
      <c r="AQ1068">
        <v>1</v>
      </c>
      <c r="AR1068">
        <v>0</v>
      </c>
      <c r="AS1068">
        <v>0</v>
      </c>
      <c r="AT1068">
        <v>0</v>
      </c>
      <c r="AU1068">
        <v>1</v>
      </c>
      <c r="AV1068">
        <v>2</v>
      </c>
      <c r="AW1068">
        <v>1</v>
      </c>
      <c r="AX1068">
        <v>0</v>
      </c>
      <c r="AY1068">
        <v>0</v>
      </c>
      <c r="AZ1068">
        <v>0</v>
      </c>
      <c r="BA1068">
        <v>-5.703743E-11</v>
      </c>
      <c r="BB1068">
        <v>-2.4880539999999999E-9</v>
      </c>
      <c r="BC1068">
        <v>1.539008E-9</v>
      </c>
      <c r="BD1068">
        <v>0.99999990000000005</v>
      </c>
      <c r="BE1068">
        <v>1</v>
      </c>
      <c r="BF1068">
        <v>0</v>
      </c>
      <c r="BG1068">
        <v>0</v>
      </c>
      <c r="BH1068">
        <v>0</v>
      </c>
      <c r="BI1068">
        <v>1</v>
      </c>
    </row>
    <row r="1069" spans="1:61" x14ac:dyDescent="0.2">
      <c r="A1069">
        <v>97.162499999999994</v>
      </c>
      <c r="B1069">
        <v>3.788151</v>
      </c>
      <c r="C1069">
        <v>1.2029529999999999</v>
      </c>
      <c r="D1069">
        <v>1.7647759999999999</v>
      </c>
      <c r="E1069">
        <v>3.7839010000000002E-4</v>
      </c>
      <c r="F1069">
        <v>7.7014089999999998E-4</v>
      </c>
      <c r="G1069">
        <v>1.109644E-4</v>
      </c>
      <c r="H1069">
        <v>0.99999959999999999</v>
      </c>
      <c r="I1069">
        <v>0.1926668</v>
      </c>
      <c r="J1069">
        <v>1.029863E-2</v>
      </c>
      <c r="K1069">
        <v>0.71664539999999999</v>
      </c>
      <c r="L1069">
        <v>-1.0584629999999999E-2</v>
      </c>
      <c r="M1069">
        <v>0.69728140000000005</v>
      </c>
      <c r="N1069">
        <v>1</v>
      </c>
      <c r="O1069">
        <v>0</v>
      </c>
      <c r="P1069">
        <v>0</v>
      </c>
      <c r="Q1069">
        <v>0</v>
      </c>
      <c r="R1069">
        <v>2.1299450000000002</v>
      </c>
      <c r="S1069">
        <v>31.701920000000001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3.4370859999999999E-11</v>
      </c>
      <c r="Z1069">
        <v>-3.1312000000000001E-9</v>
      </c>
      <c r="AA1069">
        <v>3.9827650000000004E-9</v>
      </c>
      <c r="AB1069">
        <v>1</v>
      </c>
      <c r="AC1069">
        <v>1</v>
      </c>
      <c r="AD1069">
        <v>0</v>
      </c>
      <c r="AE1069">
        <v>0</v>
      </c>
      <c r="AF1069">
        <v>0</v>
      </c>
      <c r="AG1069">
        <v>1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3.4370859999999999E-11</v>
      </c>
      <c r="AN1069">
        <v>-3.1312000000000001E-9</v>
      </c>
      <c r="AO1069">
        <v>3.9827650000000004E-9</v>
      </c>
      <c r="AP1069">
        <v>1</v>
      </c>
      <c r="AQ1069">
        <v>1</v>
      </c>
      <c r="AR1069">
        <v>0</v>
      </c>
      <c r="AS1069">
        <v>0</v>
      </c>
      <c r="AT1069">
        <v>0</v>
      </c>
      <c r="AU1069">
        <v>1</v>
      </c>
      <c r="AV1069">
        <v>2</v>
      </c>
      <c r="AW1069">
        <v>1</v>
      </c>
      <c r="AX1069">
        <v>0</v>
      </c>
      <c r="AY1069">
        <v>0</v>
      </c>
      <c r="AZ1069">
        <v>0</v>
      </c>
      <c r="BA1069">
        <v>3.7634389999999998E-11</v>
      </c>
      <c r="BB1069">
        <v>-2.5530870000000002E-9</v>
      </c>
      <c r="BC1069">
        <v>4.0716820000000004E-9</v>
      </c>
      <c r="BD1069">
        <v>1</v>
      </c>
      <c r="BE1069">
        <v>1</v>
      </c>
      <c r="BF1069">
        <v>0</v>
      </c>
      <c r="BG1069">
        <v>0</v>
      </c>
      <c r="BH1069">
        <v>0</v>
      </c>
      <c r="BI1069">
        <v>1</v>
      </c>
    </row>
    <row r="1070" spans="1:61" x14ac:dyDescent="0.2">
      <c r="A1070">
        <v>97.21275</v>
      </c>
      <c r="B1070">
        <v>3.8016100000000002</v>
      </c>
      <c r="C1070">
        <v>1.2029179999999999</v>
      </c>
      <c r="D1070">
        <v>1.7650380000000001</v>
      </c>
      <c r="E1070">
        <v>3.783902E-4</v>
      </c>
      <c r="F1070">
        <v>7.7014300000000004E-4</v>
      </c>
      <c r="G1070">
        <v>1.109709E-4</v>
      </c>
      <c r="H1070">
        <v>0.99999959999999999</v>
      </c>
      <c r="I1070">
        <v>0.1926668</v>
      </c>
      <c r="J1070">
        <v>1.027193E-2</v>
      </c>
      <c r="K1070">
        <v>0.71660699999999999</v>
      </c>
      <c r="L1070">
        <v>-1.0556019999999999E-2</v>
      </c>
      <c r="M1070">
        <v>0.69732159999999999</v>
      </c>
      <c r="N1070">
        <v>1</v>
      </c>
      <c r="O1070">
        <v>0</v>
      </c>
      <c r="P1070">
        <v>0</v>
      </c>
      <c r="Q1070">
        <v>0</v>
      </c>
      <c r="R1070">
        <v>2.123265</v>
      </c>
      <c r="S1070">
        <v>32.538989999999998</v>
      </c>
      <c r="T1070">
        <v>0</v>
      </c>
      <c r="U1070">
        <v>1</v>
      </c>
      <c r="V1070">
        <v>2.3995530000000001E-2</v>
      </c>
      <c r="W1070">
        <v>-6.8550709999999995E-5</v>
      </c>
      <c r="X1070">
        <v>4.5586189999999999E-4</v>
      </c>
      <c r="Y1070">
        <v>5.663885E-11</v>
      </c>
      <c r="Z1070">
        <v>9.015508E-10</v>
      </c>
      <c r="AA1070">
        <v>2.2443769999999999E-9</v>
      </c>
      <c r="AB1070">
        <v>1</v>
      </c>
      <c r="AC1070">
        <v>1</v>
      </c>
      <c r="AD1070">
        <v>0</v>
      </c>
      <c r="AE1070">
        <v>0</v>
      </c>
      <c r="AF1070">
        <v>0</v>
      </c>
      <c r="AG1070">
        <v>1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8.7061319999999994E-11</v>
      </c>
      <c r="AN1070">
        <v>8.3145259999999996E-10</v>
      </c>
      <c r="AO1070">
        <v>2.6130749999999999E-9</v>
      </c>
      <c r="AP1070">
        <v>1</v>
      </c>
      <c r="AQ1070">
        <v>1</v>
      </c>
      <c r="AR1070">
        <v>0</v>
      </c>
      <c r="AS1070">
        <v>0</v>
      </c>
      <c r="AT1070">
        <v>0</v>
      </c>
      <c r="AU1070">
        <v>1</v>
      </c>
      <c r="AV1070">
        <v>2</v>
      </c>
      <c r="AW1070">
        <v>1</v>
      </c>
      <c r="AX1070">
        <v>0</v>
      </c>
      <c r="AY1070">
        <v>0</v>
      </c>
      <c r="AZ1070">
        <v>0</v>
      </c>
      <c r="BA1070">
        <v>3.3357249999999997E-11</v>
      </c>
      <c r="BB1070">
        <v>4.184404E-11</v>
      </c>
      <c r="BC1070">
        <v>1.5901940000000001E-9</v>
      </c>
      <c r="BD1070">
        <v>1</v>
      </c>
      <c r="BE1070">
        <v>1</v>
      </c>
      <c r="BF1070">
        <v>0</v>
      </c>
      <c r="BG1070">
        <v>0</v>
      </c>
      <c r="BH1070">
        <v>0</v>
      </c>
      <c r="BI1070">
        <v>1</v>
      </c>
    </row>
    <row r="1071" spans="1:61" x14ac:dyDescent="0.2">
      <c r="A1071">
        <v>97.263440000000003</v>
      </c>
      <c r="B1071">
        <v>3.8198089999999998</v>
      </c>
      <c r="C1071">
        <v>1.2028179999999999</v>
      </c>
      <c r="D1071">
        <v>1.7652680000000001</v>
      </c>
      <c r="E1071">
        <v>3.7839029999999998E-4</v>
      </c>
      <c r="F1071">
        <v>7.7014119999999997E-4</v>
      </c>
      <c r="G1071">
        <v>1.1096619999999999E-4</v>
      </c>
      <c r="H1071">
        <v>0.99999959999999999</v>
      </c>
      <c r="I1071">
        <v>0.1926668</v>
      </c>
      <c r="J1071">
        <v>1.0244130000000001E-2</v>
      </c>
      <c r="K1071">
        <v>0.7165648</v>
      </c>
      <c r="L1071">
        <v>-1.052615E-2</v>
      </c>
      <c r="M1071">
        <v>0.69736580000000004</v>
      </c>
      <c r="N1071">
        <v>1</v>
      </c>
      <c r="O1071">
        <v>0</v>
      </c>
      <c r="P1071">
        <v>0</v>
      </c>
      <c r="Q1071">
        <v>-6.8426129999999994E-5</v>
      </c>
      <c r="R1071">
        <v>1.663308</v>
      </c>
      <c r="S1071">
        <v>31.22522</v>
      </c>
      <c r="T1071">
        <v>0</v>
      </c>
      <c r="U1071">
        <v>1</v>
      </c>
      <c r="V1071">
        <v>1.7996180000000001E-2</v>
      </c>
      <c r="W1071">
        <v>-1.465025E-4</v>
      </c>
      <c r="X1071">
        <v>3.394615E-4</v>
      </c>
      <c r="Y1071">
        <v>1.3032440000000001E-11</v>
      </c>
      <c r="Z1071">
        <v>-8.1487059999999998E-10</v>
      </c>
      <c r="AA1071">
        <v>-1.483586E-9</v>
      </c>
      <c r="AB1071">
        <v>0.99999990000000005</v>
      </c>
      <c r="AC1071">
        <v>1</v>
      </c>
      <c r="AD1071">
        <v>0</v>
      </c>
      <c r="AE1071">
        <v>0</v>
      </c>
      <c r="AF1071">
        <v>0</v>
      </c>
      <c r="AG1071">
        <v>1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-9.8624690000000007E-12</v>
      </c>
      <c r="AN1071">
        <v>-1.1082640000000001E-9</v>
      </c>
      <c r="AO1071">
        <v>-1.9993070000000001E-9</v>
      </c>
      <c r="AP1071">
        <v>0.99999990000000005</v>
      </c>
      <c r="AQ1071">
        <v>1</v>
      </c>
      <c r="AR1071">
        <v>0</v>
      </c>
      <c r="AS1071">
        <v>0</v>
      </c>
      <c r="AT1071">
        <v>0</v>
      </c>
      <c r="AU1071">
        <v>1</v>
      </c>
      <c r="AV1071">
        <v>2</v>
      </c>
      <c r="AW1071">
        <v>1</v>
      </c>
      <c r="AX1071">
        <v>0</v>
      </c>
      <c r="AY1071">
        <v>0</v>
      </c>
      <c r="AZ1071">
        <v>0</v>
      </c>
      <c r="BA1071">
        <v>1.385228E-11</v>
      </c>
      <c r="BB1071">
        <v>3.3281520000000002E-10</v>
      </c>
      <c r="BC1071">
        <v>-1.2413189999999999E-9</v>
      </c>
      <c r="BD1071">
        <v>0.99999990000000005</v>
      </c>
      <c r="BE1071">
        <v>1</v>
      </c>
      <c r="BF1071">
        <v>0</v>
      </c>
      <c r="BG1071">
        <v>0</v>
      </c>
      <c r="BH1071">
        <v>0</v>
      </c>
      <c r="BI1071">
        <v>1</v>
      </c>
    </row>
    <row r="1072" spans="1:61" x14ac:dyDescent="0.2">
      <c r="A1072">
        <v>97.31232</v>
      </c>
      <c r="B1072">
        <v>3.8360400000000001</v>
      </c>
      <c r="C1072">
        <v>1.202666</v>
      </c>
      <c r="D1072">
        <v>1.7652060000000001</v>
      </c>
      <c r="E1072">
        <v>3.7838999999999999E-4</v>
      </c>
      <c r="F1072">
        <v>7.7012610000000003E-4</v>
      </c>
      <c r="G1072">
        <v>1.109637E-4</v>
      </c>
      <c r="H1072">
        <v>0.99999959999999999</v>
      </c>
      <c r="I1072">
        <v>0.1926668</v>
      </c>
      <c r="J1072">
        <v>1.0216950000000001E-2</v>
      </c>
      <c r="K1072">
        <v>0.71652450000000001</v>
      </c>
      <c r="L1072">
        <v>-1.0496999999999999E-2</v>
      </c>
      <c r="M1072">
        <v>0.69740809999999998</v>
      </c>
      <c r="N1072">
        <v>1</v>
      </c>
      <c r="O1072">
        <v>0</v>
      </c>
      <c r="P1072">
        <v>0</v>
      </c>
      <c r="Q1072">
        <v>-7.2002409999999994E-5</v>
      </c>
      <c r="R1072">
        <v>1.0677749999999999</v>
      </c>
      <c r="S1072">
        <v>29.76172</v>
      </c>
      <c r="T1072">
        <v>0</v>
      </c>
      <c r="U1072">
        <v>1</v>
      </c>
      <c r="V1072">
        <v>1.199717E-2</v>
      </c>
      <c r="W1072">
        <v>-1.3663419999999999E-4</v>
      </c>
      <c r="X1072">
        <v>2.21583E-4</v>
      </c>
      <c r="Y1072">
        <v>-1.285798E-10</v>
      </c>
      <c r="Z1072">
        <v>-4.8564619999999998E-9</v>
      </c>
      <c r="AA1072">
        <v>-1.188668E-9</v>
      </c>
      <c r="AB1072">
        <v>1</v>
      </c>
      <c r="AC1072">
        <v>1</v>
      </c>
      <c r="AD1072">
        <v>0</v>
      </c>
      <c r="AE1072">
        <v>0</v>
      </c>
      <c r="AF1072">
        <v>0</v>
      </c>
      <c r="AG1072">
        <v>1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-7.940823E-11</v>
      </c>
      <c r="AN1072">
        <v>-4.8165049999999996E-9</v>
      </c>
      <c r="AO1072">
        <v>-5.0344410000000004E-10</v>
      </c>
      <c r="AP1072">
        <v>1</v>
      </c>
      <c r="AQ1072">
        <v>1</v>
      </c>
      <c r="AR1072">
        <v>0</v>
      </c>
      <c r="AS1072">
        <v>0</v>
      </c>
      <c r="AT1072">
        <v>0</v>
      </c>
      <c r="AU1072">
        <v>1</v>
      </c>
      <c r="AV1072">
        <v>2</v>
      </c>
      <c r="AW1072">
        <v>1</v>
      </c>
      <c r="AX1072">
        <v>0</v>
      </c>
      <c r="AY1072">
        <v>0</v>
      </c>
      <c r="AZ1072">
        <v>0</v>
      </c>
      <c r="BA1072">
        <v>-1.012435E-10</v>
      </c>
      <c r="BB1072">
        <v>-5.4149729999999997E-9</v>
      </c>
      <c r="BC1072">
        <v>-9.0049559999999999E-10</v>
      </c>
      <c r="BD1072">
        <v>1</v>
      </c>
      <c r="BE1072">
        <v>1</v>
      </c>
      <c r="BF1072">
        <v>0</v>
      </c>
      <c r="BG1072">
        <v>0</v>
      </c>
      <c r="BH1072">
        <v>0</v>
      </c>
      <c r="BI1072">
        <v>1</v>
      </c>
    </row>
    <row r="1073" spans="1:61" x14ac:dyDescent="0.2">
      <c r="A1073">
        <v>97.363230000000001</v>
      </c>
      <c r="B1073">
        <v>3.8560180000000002</v>
      </c>
      <c r="C1073">
        <v>1.2024140000000001</v>
      </c>
      <c r="D1073">
        <v>1.7651950000000001</v>
      </c>
      <c r="E1073">
        <v>3.7838990000000001E-4</v>
      </c>
      <c r="F1073">
        <v>7.7012469999999998E-4</v>
      </c>
      <c r="G1073">
        <v>1.1096790000000001E-4</v>
      </c>
      <c r="H1073">
        <v>0.99999959999999999</v>
      </c>
      <c r="I1073">
        <v>0.1926668</v>
      </c>
      <c r="J1073">
        <v>1.0190680000000001E-2</v>
      </c>
      <c r="K1073">
        <v>0.71648559999999994</v>
      </c>
      <c r="L1073">
        <v>-1.046883E-2</v>
      </c>
      <c r="M1073">
        <v>0.69744890000000004</v>
      </c>
      <c r="N1073">
        <v>1</v>
      </c>
      <c r="O1073">
        <v>0</v>
      </c>
      <c r="P1073">
        <v>0</v>
      </c>
      <c r="Q1073">
        <v>-6.6757199999999998E-5</v>
      </c>
      <c r="R1073">
        <v>0.45784900000000001</v>
      </c>
      <c r="S1073">
        <v>23.180230000000002</v>
      </c>
      <c r="T1073">
        <v>0</v>
      </c>
      <c r="U1073">
        <v>1</v>
      </c>
      <c r="V1073">
        <v>2.6994500000000001E-2</v>
      </c>
      <c r="W1073">
        <v>-3.6768629999999998E-4</v>
      </c>
      <c r="X1073">
        <v>4.0104920000000002E-4</v>
      </c>
      <c r="Y1073">
        <v>1.5237230000000001E-11</v>
      </c>
      <c r="Z1073">
        <v>-1.0223260000000001E-9</v>
      </c>
      <c r="AA1073">
        <v>2.0874160000000002E-9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>
        <v>1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4.4045820000000001E-12</v>
      </c>
      <c r="AN1073">
        <v>-3.704857E-10</v>
      </c>
      <c r="AO1073">
        <v>1.585316E-9</v>
      </c>
      <c r="AP1073">
        <v>1</v>
      </c>
      <c r="AQ1073">
        <v>1</v>
      </c>
      <c r="AR1073">
        <v>0</v>
      </c>
      <c r="AS1073">
        <v>0</v>
      </c>
      <c r="AT1073">
        <v>0</v>
      </c>
      <c r="AU1073">
        <v>1</v>
      </c>
      <c r="AV1073">
        <v>2</v>
      </c>
      <c r="AW1073">
        <v>1</v>
      </c>
      <c r="AX1073">
        <v>0</v>
      </c>
      <c r="AY1073">
        <v>0</v>
      </c>
      <c r="AZ1073">
        <v>0</v>
      </c>
      <c r="BA1073">
        <v>-9.7029790000000001E-12</v>
      </c>
      <c r="BB1073">
        <v>-2.0664939999999999E-10</v>
      </c>
      <c r="BC1073">
        <v>1.3906160000000001E-9</v>
      </c>
      <c r="BD1073">
        <v>1</v>
      </c>
      <c r="BE1073">
        <v>1</v>
      </c>
      <c r="BF1073">
        <v>0</v>
      </c>
      <c r="BG1073">
        <v>0</v>
      </c>
      <c r="BH1073">
        <v>0</v>
      </c>
      <c r="BI1073">
        <v>1</v>
      </c>
    </row>
    <row r="1074" spans="1:61" x14ac:dyDescent="0.2">
      <c r="A1074">
        <v>97.412790000000001</v>
      </c>
      <c r="B1074">
        <v>3.8745630000000002</v>
      </c>
      <c r="C1074">
        <v>1.2021409999999999</v>
      </c>
      <c r="D1074">
        <v>1.7651829999999999</v>
      </c>
      <c r="E1074">
        <v>3.7838999999999999E-4</v>
      </c>
      <c r="F1074">
        <v>7.7012149999999998E-4</v>
      </c>
      <c r="G1074">
        <v>1.1096869999999999E-4</v>
      </c>
      <c r="H1074">
        <v>0.99999959999999999</v>
      </c>
      <c r="I1074">
        <v>0.1926668</v>
      </c>
      <c r="J1074">
        <v>1.0166069999999999E-2</v>
      </c>
      <c r="K1074">
        <v>0.71644779999999997</v>
      </c>
      <c r="L1074">
        <v>-1.0442409999999999E-2</v>
      </c>
      <c r="M1074">
        <v>0.69748840000000001</v>
      </c>
      <c r="N1074">
        <v>1</v>
      </c>
      <c r="O1074">
        <v>0</v>
      </c>
      <c r="P1074">
        <v>0</v>
      </c>
      <c r="Q1074">
        <v>-5.412102E-5</v>
      </c>
      <c r="R1074">
        <v>0.55806290000000003</v>
      </c>
      <c r="S1074">
        <v>25.147749999999998</v>
      </c>
      <c r="T1074">
        <v>0</v>
      </c>
      <c r="U1074">
        <v>1</v>
      </c>
      <c r="V1074">
        <v>1.199736E-2</v>
      </c>
      <c r="W1074">
        <v>-1.9414279999999999E-4</v>
      </c>
      <c r="X1074">
        <v>1.5989549999999999E-4</v>
      </c>
      <c r="Y1074">
        <v>2.076592E-11</v>
      </c>
      <c r="Z1074">
        <v>-8.131074E-10</v>
      </c>
      <c r="AA1074">
        <v>-2.6972790000000001E-10</v>
      </c>
      <c r="AB1074">
        <v>1</v>
      </c>
      <c r="AC1074">
        <v>1</v>
      </c>
      <c r="AD1074">
        <v>0</v>
      </c>
      <c r="AE1074">
        <v>0</v>
      </c>
      <c r="AF1074">
        <v>0</v>
      </c>
      <c r="AG1074">
        <v>1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4.2518969999999999E-11</v>
      </c>
      <c r="AN1074">
        <v>-1.090682E-9</v>
      </c>
      <c r="AO1074">
        <v>-1.6162180000000001E-10</v>
      </c>
      <c r="AP1074">
        <v>1</v>
      </c>
      <c r="AQ1074">
        <v>1</v>
      </c>
      <c r="AR1074">
        <v>0</v>
      </c>
      <c r="AS1074">
        <v>0</v>
      </c>
      <c r="AT1074">
        <v>0</v>
      </c>
      <c r="AU1074">
        <v>1</v>
      </c>
      <c r="AV1074">
        <v>2</v>
      </c>
      <c r="AW1074">
        <v>1</v>
      </c>
      <c r="AX1074">
        <v>0</v>
      </c>
      <c r="AY1074">
        <v>0</v>
      </c>
      <c r="AZ1074">
        <v>0</v>
      </c>
      <c r="BA1074">
        <v>1.547837E-11</v>
      </c>
      <c r="BB1074">
        <v>-1.257208E-9</v>
      </c>
      <c r="BC1074">
        <v>2.8998130000000002E-10</v>
      </c>
      <c r="BD1074">
        <v>1</v>
      </c>
      <c r="BE1074">
        <v>1</v>
      </c>
      <c r="BF1074">
        <v>0</v>
      </c>
      <c r="BG1074">
        <v>0</v>
      </c>
      <c r="BH1074">
        <v>0</v>
      </c>
      <c r="BI1074">
        <v>1</v>
      </c>
    </row>
    <row r="1075" spans="1:61" x14ac:dyDescent="0.2">
      <c r="A1075">
        <v>97.462770000000006</v>
      </c>
      <c r="B1075">
        <v>3.8872460000000002</v>
      </c>
      <c r="C1075">
        <v>1.2018070000000001</v>
      </c>
      <c r="D1075">
        <v>1.767201</v>
      </c>
      <c r="E1075">
        <v>3.7839010000000002E-4</v>
      </c>
      <c r="F1075">
        <v>7.7012119999999998E-4</v>
      </c>
      <c r="G1075">
        <v>1.1097799999999999E-4</v>
      </c>
      <c r="H1075">
        <v>0.99999959999999999</v>
      </c>
      <c r="I1075">
        <v>0.1926668</v>
      </c>
      <c r="J1075">
        <v>1.014548E-2</v>
      </c>
      <c r="K1075">
        <v>0.7163929</v>
      </c>
      <c r="L1075">
        <v>-1.0419609999999999E-2</v>
      </c>
      <c r="M1075">
        <v>0.69754550000000004</v>
      </c>
      <c r="N1075">
        <v>1</v>
      </c>
      <c r="O1075">
        <v>0</v>
      </c>
      <c r="P1075">
        <v>1.192093E-7</v>
      </c>
      <c r="Q1075">
        <v>-1.94633E-3</v>
      </c>
      <c r="R1075">
        <v>1.2461180000000001</v>
      </c>
      <c r="S1075">
        <v>29.53331</v>
      </c>
      <c r="T1075">
        <v>0</v>
      </c>
      <c r="U1075">
        <v>1</v>
      </c>
      <c r="V1075">
        <v>8.8841719999999992E-3</v>
      </c>
      <c r="W1075">
        <v>-3.6634329999999998E-4</v>
      </c>
      <c r="X1075">
        <v>9.1060570000000007E-3</v>
      </c>
      <c r="Y1075">
        <v>4.303467E-11</v>
      </c>
      <c r="Z1075">
        <v>-9.9171619999999997E-11</v>
      </c>
      <c r="AA1075">
        <v>3.28197E-9</v>
      </c>
      <c r="AB1075">
        <v>1</v>
      </c>
      <c r="AC1075">
        <v>1</v>
      </c>
      <c r="AD1075">
        <v>0</v>
      </c>
      <c r="AE1075">
        <v>0</v>
      </c>
      <c r="AF1075">
        <v>0</v>
      </c>
      <c r="AG1075">
        <v>1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3.5973960000000001E-12</v>
      </c>
      <c r="AN1075">
        <v>-6.3292629999999996E-10</v>
      </c>
      <c r="AO1075">
        <v>2.6909869999999999E-9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1</v>
      </c>
      <c r="AV1075">
        <v>2</v>
      </c>
      <c r="AW1075">
        <v>1</v>
      </c>
      <c r="AX1075">
        <v>0</v>
      </c>
      <c r="AY1075">
        <v>0</v>
      </c>
      <c r="AZ1075">
        <v>0</v>
      </c>
      <c r="BA1075">
        <v>6.2362179999999997E-11</v>
      </c>
      <c r="BB1075">
        <v>-6.9684089999999995E-11</v>
      </c>
      <c r="BC1075">
        <v>3.2565040000000001E-9</v>
      </c>
      <c r="BD1075">
        <v>1</v>
      </c>
      <c r="BE1075">
        <v>1</v>
      </c>
      <c r="BF1075">
        <v>0</v>
      </c>
      <c r="BG1075">
        <v>0</v>
      </c>
      <c r="BH1075">
        <v>0</v>
      </c>
      <c r="BI1075">
        <v>1</v>
      </c>
    </row>
    <row r="1076" spans="1:61" x14ac:dyDescent="0.2">
      <c r="A1076">
        <v>97.512479999999996</v>
      </c>
      <c r="B1076">
        <v>3.8895659999999999</v>
      </c>
      <c r="C1076">
        <v>1.2016960000000001</v>
      </c>
      <c r="D1076">
        <v>1.765503</v>
      </c>
      <c r="E1076">
        <v>3.783902E-4</v>
      </c>
      <c r="F1076">
        <v>7.7012330000000005E-4</v>
      </c>
      <c r="G1076">
        <v>1.1098360000000001E-4</v>
      </c>
      <c r="H1076">
        <v>0.99999959999999999</v>
      </c>
      <c r="I1076">
        <v>0.1926668</v>
      </c>
      <c r="J1076">
        <v>1.0130490000000001E-2</v>
      </c>
      <c r="K1076">
        <v>0.71635649999999995</v>
      </c>
      <c r="L1076">
        <v>-1.040311E-2</v>
      </c>
      <c r="M1076">
        <v>0.69758339999999996</v>
      </c>
      <c r="N1076">
        <v>1</v>
      </c>
      <c r="O1076">
        <v>0</v>
      </c>
      <c r="P1076">
        <v>1.192093E-7</v>
      </c>
      <c r="Q1076">
        <v>-4.2569640000000001E-4</v>
      </c>
      <c r="R1076">
        <v>1.5636410000000001</v>
      </c>
      <c r="S1076">
        <v>27.496449999999999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8.4341120000000003E-11</v>
      </c>
      <c r="Z1076">
        <v>8.8707699999999998E-10</v>
      </c>
      <c r="AA1076">
        <v>1.835759E-9</v>
      </c>
      <c r="AB1076">
        <v>1</v>
      </c>
      <c r="AC1076">
        <v>1</v>
      </c>
      <c r="AD1076">
        <v>0</v>
      </c>
      <c r="AE1076">
        <v>0</v>
      </c>
      <c r="AF1076">
        <v>0</v>
      </c>
      <c r="AG1076">
        <v>1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7.2751960000000001E-11</v>
      </c>
      <c r="AN1076">
        <v>3.345727E-10</v>
      </c>
      <c r="AO1076">
        <v>1.775447E-9</v>
      </c>
      <c r="AP1076">
        <v>1</v>
      </c>
      <c r="AQ1076">
        <v>1</v>
      </c>
      <c r="AR1076">
        <v>0</v>
      </c>
      <c r="AS1076">
        <v>0</v>
      </c>
      <c r="AT1076">
        <v>0</v>
      </c>
      <c r="AU1076">
        <v>1</v>
      </c>
      <c r="AV1076">
        <v>2</v>
      </c>
      <c r="AW1076">
        <v>1</v>
      </c>
      <c r="AX1076">
        <v>0</v>
      </c>
      <c r="AY1076">
        <v>0</v>
      </c>
      <c r="AZ1076">
        <v>0</v>
      </c>
      <c r="BA1076">
        <v>7.4414669999999999E-11</v>
      </c>
      <c r="BB1076">
        <v>4.0983539999999998E-10</v>
      </c>
      <c r="BC1076">
        <v>1.8845850000000001E-9</v>
      </c>
      <c r="BD1076">
        <v>1</v>
      </c>
      <c r="BE1076">
        <v>1</v>
      </c>
      <c r="BF1076">
        <v>0</v>
      </c>
      <c r="BG1076">
        <v>0</v>
      </c>
      <c r="BH1076">
        <v>0</v>
      </c>
      <c r="BI1076">
        <v>1</v>
      </c>
    </row>
    <row r="1077" spans="1:61" x14ac:dyDescent="0.2">
      <c r="A1077">
        <v>97.562349999999995</v>
      </c>
      <c r="B1077">
        <v>3.8899560000000002</v>
      </c>
      <c r="C1077">
        <v>1.2016770000000001</v>
      </c>
      <c r="D1077">
        <v>1.765193</v>
      </c>
      <c r="E1077">
        <v>3.7839010000000002E-4</v>
      </c>
      <c r="F1077">
        <v>7.7012290000000002E-4</v>
      </c>
      <c r="G1077">
        <v>1.10975E-4</v>
      </c>
      <c r="H1077">
        <v>0.99999959999999999</v>
      </c>
      <c r="I1077">
        <v>0.1926668</v>
      </c>
      <c r="J1077">
        <v>1.011898E-2</v>
      </c>
      <c r="K1077">
        <v>0.71633849999999999</v>
      </c>
      <c r="L1077">
        <v>-1.0390760000000001E-2</v>
      </c>
      <c r="M1077">
        <v>0.69760219999999995</v>
      </c>
      <c r="N1077">
        <v>1</v>
      </c>
      <c r="O1077">
        <v>0</v>
      </c>
      <c r="P1077">
        <v>0</v>
      </c>
      <c r="Q1077">
        <v>-7.1525570000000003E-5</v>
      </c>
      <c r="R1077">
        <v>1.7379880000000001</v>
      </c>
      <c r="S1077">
        <v>28.168279999999999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2.388374E-11</v>
      </c>
      <c r="Z1077">
        <v>1.6923859999999999E-10</v>
      </c>
      <c r="AA1077">
        <v>-2.9035939999999999E-9</v>
      </c>
      <c r="AB1077">
        <v>1</v>
      </c>
      <c r="AC1077">
        <v>1</v>
      </c>
      <c r="AD1077">
        <v>0</v>
      </c>
      <c r="AE1077">
        <v>0</v>
      </c>
      <c r="AF1077">
        <v>0</v>
      </c>
      <c r="AG1077">
        <v>1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4.1284219999999998E-12</v>
      </c>
      <c r="AN1077">
        <v>-4.378189E-10</v>
      </c>
      <c r="AO1077">
        <v>-2.873221E-9</v>
      </c>
      <c r="AP1077">
        <v>1</v>
      </c>
      <c r="AQ1077">
        <v>1</v>
      </c>
      <c r="AR1077">
        <v>0</v>
      </c>
      <c r="AS1077">
        <v>0</v>
      </c>
      <c r="AT1077">
        <v>0</v>
      </c>
      <c r="AU1077">
        <v>1</v>
      </c>
      <c r="AV1077">
        <v>2</v>
      </c>
      <c r="AW1077">
        <v>1</v>
      </c>
      <c r="AX1077">
        <v>0</v>
      </c>
      <c r="AY1077">
        <v>0</v>
      </c>
      <c r="AZ1077">
        <v>0</v>
      </c>
      <c r="BA1077">
        <v>-2.4154960000000001E-12</v>
      </c>
      <c r="BB1077">
        <v>-3.5931730000000002E-10</v>
      </c>
      <c r="BC1077">
        <v>-2.8487489999999998E-9</v>
      </c>
      <c r="BD1077">
        <v>1</v>
      </c>
      <c r="BE1077">
        <v>1</v>
      </c>
      <c r="BF1077">
        <v>0</v>
      </c>
      <c r="BG1077">
        <v>0</v>
      </c>
      <c r="BH1077">
        <v>0</v>
      </c>
      <c r="BI1077">
        <v>1</v>
      </c>
    </row>
    <row r="1078" spans="1:61" x14ac:dyDescent="0.2">
      <c r="A1078">
        <v>97.612269999999995</v>
      </c>
      <c r="B1078">
        <v>3.8900220000000001</v>
      </c>
      <c r="C1078">
        <v>1.2016739999999999</v>
      </c>
      <c r="D1078">
        <v>1.7651410000000001</v>
      </c>
      <c r="E1078">
        <v>3.7839029999999998E-4</v>
      </c>
      <c r="F1078">
        <v>7.7013609999999997E-4</v>
      </c>
      <c r="G1078">
        <v>1.1097740000000001E-4</v>
      </c>
      <c r="H1078">
        <v>0.99999959999999999</v>
      </c>
      <c r="I1078">
        <v>0.1926668</v>
      </c>
      <c r="J1078">
        <v>1.010988E-2</v>
      </c>
      <c r="K1078">
        <v>0.71632609999999997</v>
      </c>
      <c r="L1078">
        <v>-1.0381039999999999E-2</v>
      </c>
      <c r="M1078">
        <v>0.69761519999999999</v>
      </c>
      <c r="N1078">
        <v>1</v>
      </c>
      <c r="O1078">
        <v>0</v>
      </c>
      <c r="P1078">
        <v>0</v>
      </c>
      <c r="Q1078">
        <v>-1.204014E-5</v>
      </c>
      <c r="R1078">
        <v>1.819661</v>
      </c>
      <c r="S1078">
        <v>28.937950000000001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1.60736E-11</v>
      </c>
      <c r="Z1078">
        <v>4.236208E-9</v>
      </c>
      <c r="AA1078">
        <v>6.5200659999999996E-10</v>
      </c>
      <c r="AB1078">
        <v>1</v>
      </c>
      <c r="AC1078">
        <v>1</v>
      </c>
      <c r="AD1078">
        <v>0</v>
      </c>
      <c r="AE1078">
        <v>0</v>
      </c>
      <c r="AF1078">
        <v>0</v>
      </c>
      <c r="AG1078">
        <v>1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1.60736E-11</v>
      </c>
      <c r="AN1078">
        <v>4.236208E-9</v>
      </c>
      <c r="AO1078">
        <v>6.5200659999999996E-10</v>
      </c>
      <c r="AP1078">
        <v>1</v>
      </c>
      <c r="AQ1078">
        <v>1</v>
      </c>
      <c r="AR1078">
        <v>0</v>
      </c>
      <c r="AS1078">
        <v>0</v>
      </c>
      <c r="AT1078">
        <v>0</v>
      </c>
      <c r="AU1078">
        <v>1</v>
      </c>
      <c r="AV1078">
        <v>2</v>
      </c>
      <c r="AW1078">
        <v>1</v>
      </c>
      <c r="AX1078">
        <v>0</v>
      </c>
      <c r="AY1078">
        <v>0</v>
      </c>
      <c r="AZ1078">
        <v>0</v>
      </c>
      <c r="BA1078">
        <v>4.9652410000000001E-12</v>
      </c>
      <c r="BB1078">
        <v>4.7246810000000002E-9</v>
      </c>
      <c r="BC1078">
        <v>1.081189E-9</v>
      </c>
      <c r="BD1078">
        <v>1</v>
      </c>
      <c r="BE1078">
        <v>1</v>
      </c>
      <c r="BF1078">
        <v>0</v>
      </c>
      <c r="BG1078">
        <v>0</v>
      </c>
      <c r="BH1078">
        <v>0</v>
      </c>
      <c r="BI1078">
        <v>1</v>
      </c>
    </row>
    <row r="1079" spans="1:61" x14ac:dyDescent="0.2">
      <c r="A1079">
        <v>97.66234</v>
      </c>
      <c r="B1079">
        <v>3.8969010000000002</v>
      </c>
      <c r="C1079">
        <v>1.201576</v>
      </c>
      <c r="D1079">
        <v>1.7651810000000001</v>
      </c>
      <c r="E1079">
        <v>3.7839079999999999E-4</v>
      </c>
      <c r="F1079">
        <v>7.701381E-4</v>
      </c>
      <c r="G1079">
        <v>1.109742E-4</v>
      </c>
      <c r="H1079">
        <v>0.99999959999999999</v>
      </c>
      <c r="I1079">
        <v>0.1926668</v>
      </c>
      <c r="J1079">
        <v>1.0101819999999999E-2</v>
      </c>
      <c r="K1079">
        <v>0.71631469999999997</v>
      </c>
      <c r="L1079">
        <v>-1.037243E-2</v>
      </c>
      <c r="M1079">
        <v>0.6976272</v>
      </c>
      <c r="N1079">
        <v>1</v>
      </c>
      <c r="O1079">
        <v>0</v>
      </c>
      <c r="P1079">
        <v>0</v>
      </c>
      <c r="Q1079">
        <v>-4.7445299999999998E-5</v>
      </c>
      <c r="R1079">
        <v>1.845971</v>
      </c>
      <c r="S1079">
        <v>28.910430000000002</v>
      </c>
      <c r="T1079">
        <v>0</v>
      </c>
      <c r="U1079">
        <v>1</v>
      </c>
      <c r="V1079">
        <v>1.1997000000000001E-2</v>
      </c>
      <c r="W1079">
        <v>-1.7130880000000001E-4</v>
      </c>
      <c r="X1079">
        <v>2.0638429999999999E-4</v>
      </c>
      <c r="Y1079">
        <v>1.1912530000000001E-10</v>
      </c>
      <c r="Z1079">
        <v>4.2751000000000001E-10</v>
      </c>
      <c r="AA1079">
        <v>-1.2216190000000001E-9</v>
      </c>
      <c r="AB1079">
        <v>0.99999990000000005</v>
      </c>
      <c r="AC1079">
        <v>1</v>
      </c>
      <c r="AD1079">
        <v>0</v>
      </c>
      <c r="AE1079">
        <v>0</v>
      </c>
      <c r="AF1079">
        <v>0</v>
      </c>
      <c r="AG1079">
        <v>1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1.1538470000000001E-10</v>
      </c>
      <c r="AN1079">
        <v>1.124478E-9</v>
      </c>
      <c r="AO1079">
        <v>-1.200342E-9</v>
      </c>
      <c r="AP1079">
        <v>0.99999990000000005</v>
      </c>
      <c r="AQ1079">
        <v>1</v>
      </c>
      <c r="AR1079">
        <v>0</v>
      </c>
      <c r="AS1079">
        <v>0</v>
      </c>
      <c r="AT1079">
        <v>0</v>
      </c>
      <c r="AU1079">
        <v>1</v>
      </c>
      <c r="AV1079">
        <v>2</v>
      </c>
      <c r="AW1079">
        <v>1</v>
      </c>
      <c r="AX1079">
        <v>0</v>
      </c>
      <c r="AY1079">
        <v>0</v>
      </c>
      <c r="AZ1079">
        <v>0</v>
      </c>
      <c r="BA1079">
        <v>1.409035E-10</v>
      </c>
      <c r="BB1079">
        <v>4.9582519999999995E-10</v>
      </c>
      <c r="BC1079">
        <v>-7.8658860000000004E-10</v>
      </c>
      <c r="BD1079">
        <v>0.99999990000000005</v>
      </c>
      <c r="BE1079">
        <v>1</v>
      </c>
      <c r="BF1079">
        <v>0</v>
      </c>
      <c r="BG1079">
        <v>0</v>
      </c>
      <c r="BH1079">
        <v>0</v>
      </c>
      <c r="BI1079">
        <v>1</v>
      </c>
    </row>
    <row r="1080" spans="1:61" x14ac:dyDescent="0.2">
      <c r="A1080">
        <v>97.712670000000003</v>
      </c>
      <c r="B1080">
        <v>3.9540959999999998</v>
      </c>
      <c r="C1080">
        <v>1.200612</v>
      </c>
      <c r="D1080">
        <v>1.765544</v>
      </c>
      <c r="E1080">
        <v>3.7839079999999999E-4</v>
      </c>
      <c r="F1080">
        <v>7.7013280000000003E-4</v>
      </c>
      <c r="G1080">
        <v>1.109822E-4</v>
      </c>
      <c r="H1080">
        <v>0.99999959999999999</v>
      </c>
      <c r="I1080">
        <v>0.1926668</v>
      </c>
      <c r="J1080">
        <v>1.0089280000000001E-2</v>
      </c>
      <c r="K1080">
        <v>0.71628930000000002</v>
      </c>
      <c r="L1080">
        <v>-1.035879E-2</v>
      </c>
      <c r="M1080">
        <v>0.69765359999999998</v>
      </c>
      <c r="N1080">
        <v>1</v>
      </c>
      <c r="O1080">
        <v>0</v>
      </c>
      <c r="P1080">
        <v>0</v>
      </c>
      <c r="Q1080">
        <v>-2.1028520000000001E-4</v>
      </c>
      <c r="R1080">
        <v>2.1726030000000001</v>
      </c>
      <c r="S1080">
        <v>27.72315</v>
      </c>
      <c r="T1080">
        <v>0</v>
      </c>
      <c r="U1080">
        <v>1</v>
      </c>
      <c r="V1080">
        <v>0.10197000000000001</v>
      </c>
      <c r="W1080">
        <v>-1.7773870000000001E-3</v>
      </c>
      <c r="X1080">
        <v>1.715556E-3</v>
      </c>
      <c r="Y1080">
        <v>7.741558E-12</v>
      </c>
      <c r="Z1080">
        <v>-1.791878E-9</v>
      </c>
      <c r="AA1080">
        <v>2.7642279999999999E-9</v>
      </c>
      <c r="AB1080">
        <v>0.99999990000000005</v>
      </c>
      <c r="AC1080">
        <v>1</v>
      </c>
      <c r="AD1080">
        <v>0</v>
      </c>
      <c r="AE1080">
        <v>0</v>
      </c>
      <c r="AF1080">
        <v>0</v>
      </c>
      <c r="AG1080">
        <v>1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3.0436949999999997E-11</v>
      </c>
      <c r="AN1080">
        <v>-1.8892560000000001E-9</v>
      </c>
      <c r="AO1080">
        <v>2.448866E-9</v>
      </c>
      <c r="AP1080">
        <v>0.99999990000000005</v>
      </c>
      <c r="AQ1080">
        <v>1</v>
      </c>
      <c r="AR1080">
        <v>0</v>
      </c>
      <c r="AS1080">
        <v>0</v>
      </c>
      <c r="AT1080">
        <v>0</v>
      </c>
      <c r="AU1080">
        <v>1</v>
      </c>
      <c r="AV1080">
        <v>2</v>
      </c>
      <c r="AW1080">
        <v>1</v>
      </c>
      <c r="AX1080">
        <v>0</v>
      </c>
      <c r="AY1080">
        <v>0</v>
      </c>
      <c r="AZ1080">
        <v>0</v>
      </c>
      <c r="BA1080">
        <v>-1.9446960000000001E-11</v>
      </c>
      <c r="BB1080">
        <v>-1.5445159999999999E-9</v>
      </c>
      <c r="BC1080">
        <v>2.7324509999999999E-9</v>
      </c>
      <c r="BD1080">
        <v>0.99999990000000005</v>
      </c>
      <c r="BE1080">
        <v>1</v>
      </c>
      <c r="BF1080">
        <v>0</v>
      </c>
      <c r="BG1080">
        <v>0</v>
      </c>
      <c r="BH1080">
        <v>0</v>
      </c>
      <c r="BI1080">
        <v>1</v>
      </c>
    </row>
    <row r="1081" spans="1:61" x14ac:dyDescent="0.2">
      <c r="A1081">
        <v>97.762469999999993</v>
      </c>
      <c r="B1081">
        <v>4.0539709999999998</v>
      </c>
      <c r="C1081">
        <v>1.1988080000000001</v>
      </c>
      <c r="D1081">
        <v>1.765668</v>
      </c>
      <c r="E1081">
        <v>3.7839070000000001E-4</v>
      </c>
      <c r="F1081">
        <v>7.7013950000000004E-4</v>
      </c>
      <c r="G1081">
        <v>1.109903E-4</v>
      </c>
      <c r="H1081">
        <v>0.99999959999999999</v>
      </c>
      <c r="I1081">
        <v>0.1926668</v>
      </c>
      <c r="J1081">
        <v>1.006544E-2</v>
      </c>
      <c r="K1081">
        <v>0.71623130000000002</v>
      </c>
      <c r="L1081">
        <v>-1.0332569999999999E-2</v>
      </c>
      <c r="M1081">
        <v>0.6977139</v>
      </c>
      <c r="N1081">
        <v>1</v>
      </c>
      <c r="O1081">
        <v>0</v>
      </c>
      <c r="P1081">
        <v>4.5776370000000002E-5</v>
      </c>
      <c r="Q1081">
        <v>-3.0744080000000003E-4</v>
      </c>
      <c r="R1081">
        <v>3.9984329999999999</v>
      </c>
      <c r="S1081">
        <v>26.584800000000001</v>
      </c>
      <c r="T1081">
        <v>0</v>
      </c>
      <c r="U1081">
        <v>1</v>
      </c>
      <c r="V1081">
        <v>0.1049658</v>
      </c>
      <c r="W1081">
        <v>-2.010609E-3</v>
      </c>
      <c r="X1081">
        <v>1.7714510000000001E-3</v>
      </c>
      <c r="Y1081">
        <v>5.1106549999999999E-12</v>
      </c>
      <c r="Z1081">
        <v>2.4641190000000001E-9</v>
      </c>
      <c r="AA1081">
        <v>3.0215489999999999E-9</v>
      </c>
      <c r="AB1081">
        <v>0.99999990000000005</v>
      </c>
      <c r="AC1081">
        <v>1</v>
      </c>
      <c r="AD1081">
        <v>0</v>
      </c>
      <c r="AE1081">
        <v>0</v>
      </c>
      <c r="AF1081">
        <v>0</v>
      </c>
      <c r="AG1081">
        <v>1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-1.266304E-11</v>
      </c>
      <c r="AN1081">
        <v>1.9351769999999998E-9</v>
      </c>
      <c r="AO1081">
        <v>3.0102999999999998E-9</v>
      </c>
      <c r="AP1081">
        <v>0.99999990000000005</v>
      </c>
      <c r="AQ1081">
        <v>1</v>
      </c>
      <c r="AR1081">
        <v>0</v>
      </c>
      <c r="AS1081">
        <v>0</v>
      </c>
      <c r="AT1081">
        <v>0</v>
      </c>
      <c r="AU1081">
        <v>1</v>
      </c>
      <c r="AV1081">
        <v>2</v>
      </c>
      <c r="AW1081">
        <v>1</v>
      </c>
      <c r="AX1081">
        <v>0</v>
      </c>
      <c r="AY1081">
        <v>0</v>
      </c>
      <c r="AZ1081">
        <v>0</v>
      </c>
      <c r="BA1081">
        <v>-3.2832159999999998E-11</v>
      </c>
      <c r="BB1081">
        <v>2.1513540000000001E-9</v>
      </c>
      <c r="BC1081">
        <v>2.0624039999999999E-9</v>
      </c>
      <c r="BD1081">
        <v>0.99999979999999999</v>
      </c>
      <c r="BE1081">
        <v>1</v>
      </c>
      <c r="BF1081">
        <v>0</v>
      </c>
      <c r="BG1081">
        <v>0</v>
      </c>
      <c r="BH1081">
        <v>0</v>
      </c>
      <c r="BI1081">
        <v>1</v>
      </c>
    </row>
    <row r="1082" spans="1:61" x14ac:dyDescent="0.2">
      <c r="A1082">
        <v>97.812740000000005</v>
      </c>
      <c r="B1082">
        <v>4.1174920000000004</v>
      </c>
      <c r="C1082">
        <v>1.199014</v>
      </c>
      <c r="D1082">
        <v>1.766545</v>
      </c>
      <c r="E1082">
        <v>3.7839070000000001E-4</v>
      </c>
      <c r="F1082">
        <v>7.7014029999999999E-4</v>
      </c>
      <c r="G1082">
        <v>1.109907E-4</v>
      </c>
      <c r="H1082">
        <v>0.99999959999999999</v>
      </c>
      <c r="I1082">
        <v>0.1926668</v>
      </c>
      <c r="J1082">
        <v>1.002053E-2</v>
      </c>
      <c r="K1082">
        <v>0.71614789999999995</v>
      </c>
      <c r="L1082">
        <v>-1.028399E-2</v>
      </c>
      <c r="M1082">
        <v>0.69780089999999995</v>
      </c>
      <c r="N1082">
        <v>1</v>
      </c>
      <c r="O1082">
        <v>0</v>
      </c>
      <c r="P1082">
        <v>2.111197E-4</v>
      </c>
      <c r="Q1082">
        <v>-2.2852420000000001E-4</v>
      </c>
      <c r="R1082">
        <v>7.0368849999999998</v>
      </c>
      <c r="S1082">
        <v>23.432980000000001</v>
      </c>
      <c r="T1082">
        <v>0</v>
      </c>
      <c r="U1082">
        <v>1</v>
      </c>
      <c r="V1082">
        <v>2.9937800000000001E-2</v>
      </c>
      <c r="W1082">
        <v>-6.6651259999999995E-4</v>
      </c>
      <c r="X1082">
        <v>3.4936540000000001E-3</v>
      </c>
      <c r="Y1082">
        <v>-4.7940220000000002E-11</v>
      </c>
      <c r="Z1082">
        <v>-3.0789169999999998E-10</v>
      </c>
      <c r="AA1082">
        <v>1.39457E-10</v>
      </c>
      <c r="AB1082">
        <v>1</v>
      </c>
      <c r="AC1082">
        <v>1</v>
      </c>
      <c r="AD1082">
        <v>0</v>
      </c>
      <c r="AE1082">
        <v>0</v>
      </c>
      <c r="AF1082">
        <v>0</v>
      </c>
      <c r="AG1082">
        <v>1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-3.5277679999999998E-11</v>
      </c>
      <c r="AN1082">
        <v>3.2985169999999998E-11</v>
      </c>
      <c r="AO1082">
        <v>2.255661E-10</v>
      </c>
      <c r="AP1082">
        <v>1</v>
      </c>
      <c r="AQ1082">
        <v>1</v>
      </c>
      <c r="AR1082">
        <v>0</v>
      </c>
      <c r="AS1082">
        <v>0</v>
      </c>
      <c r="AT1082">
        <v>0</v>
      </c>
      <c r="AU1082">
        <v>1</v>
      </c>
      <c r="AV1082">
        <v>2</v>
      </c>
      <c r="AW1082">
        <v>1</v>
      </c>
      <c r="AX1082">
        <v>0</v>
      </c>
      <c r="AY1082">
        <v>0</v>
      </c>
      <c r="AZ1082">
        <v>0</v>
      </c>
      <c r="BA1082">
        <v>-2.7031829999999999E-11</v>
      </c>
      <c r="BB1082">
        <v>9.3274629999999997E-10</v>
      </c>
      <c r="BC1082">
        <v>4.7279969999999999E-11</v>
      </c>
      <c r="BD1082">
        <v>1</v>
      </c>
      <c r="BE1082">
        <v>1</v>
      </c>
      <c r="BF1082">
        <v>0</v>
      </c>
      <c r="BG1082">
        <v>0</v>
      </c>
      <c r="BH1082">
        <v>0</v>
      </c>
      <c r="BI1082">
        <v>1</v>
      </c>
    </row>
    <row r="1083" spans="1:61" x14ac:dyDescent="0.2">
      <c r="A1083">
        <v>97.862849999999995</v>
      </c>
      <c r="B1083">
        <v>4.1397830000000004</v>
      </c>
      <c r="C1083">
        <v>1.1991810000000001</v>
      </c>
      <c r="D1083">
        <v>1.7664040000000001</v>
      </c>
      <c r="E1083">
        <v>3.7839029999999998E-4</v>
      </c>
      <c r="F1083">
        <v>7.7013120000000003E-4</v>
      </c>
      <c r="G1083">
        <v>1.10983E-4</v>
      </c>
      <c r="H1083">
        <v>0.99999970000000005</v>
      </c>
      <c r="I1083">
        <v>0.1926668</v>
      </c>
      <c r="J1083">
        <v>9.9703190000000001E-3</v>
      </c>
      <c r="K1083">
        <v>0.71605750000000001</v>
      </c>
      <c r="L1083">
        <v>-1.0229790000000001E-2</v>
      </c>
      <c r="M1083">
        <v>0.69789509999999999</v>
      </c>
      <c r="N1083">
        <v>1</v>
      </c>
      <c r="O1083">
        <v>0</v>
      </c>
      <c r="P1083">
        <v>9.715557E-5</v>
      </c>
      <c r="Q1083">
        <v>-1.315236E-3</v>
      </c>
      <c r="R1083">
        <v>8.8340800000000002</v>
      </c>
      <c r="S1083">
        <v>19.9421</v>
      </c>
      <c r="T1083">
        <v>0</v>
      </c>
      <c r="U1083">
        <v>1</v>
      </c>
      <c r="V1083">
        <v>5.8910860000000002E-3</v>
      </c>
      <c r="W1083">
        <v>-2.6692069999999999E-4</v>
      </c>
      <c r="X1083">
        <v>6.1011320000000004E-3</v>
      </c>
      <c r="Y1083">
        <v>-1.1662789999999999E-10</v>
      </c>
      <c r="Z1083">
        <v>-2.8003720000000001E-9</v>
      </c>
      <c r="AA1083">
        <v>-2.33226E-9</v>
      </c>
      <c r="AB1083">
        <v>1</v>
      </c>
      <c r="AC1083">
        <v>1</v>
      </c>
      <c r="AD1083">
        <v>0</v>
      </c>
      <c r="AE1083">
        <v>0</v>
      </c>
      <c r="AF1083">
        <v>0</v>
      </c>
      <c r="AG1083">
        <v>1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-1.3485990000000001E-10</v>
      </c>
      <c r="AN1083">
        <v>-2.5979879999999998E-9</v>
      </c>
      <c r="AO1083">
        <v>-2.7175809999999999E-9</v>
      </c>
      <c r="AP1083">
        <v>1</v>
      </c>
      <c r="AQ1083">
        <v>1</v>
      </c>
      <c r="AR1083">
        <v>0</v>
      </c>
      <c r="AS1083">
        <v>0</v>
      </c>
      <c r="AT1083">
        <v>0</v>
      </c>
      <c r="AU1083">
        <v>1</v>
      </c>
      <c r="AV1083">
        <v>2</v>
      </c>
      <c r="AW1083">
        <v>1</v>
      </c>
      <c r="AX1083">
        <v>0</v>
      </c>
      <c r="AY1083">
        <v>0</v>
      </c>
      <c r="AZ1083">
        <v>0</v>
      </c>
      <c r="BA1083">
        <v>-1.040516E-10</v>
      </c>
      <c r="BB1083">
        <v>-2.6192700000000002E-9</v>
      </c>
      <c r="BC1083">
        <v>-2.4512659999999999E-9</v>
      </c>
      <c r="BD1083">
        <v>1</v>
      </c>
      <c r="BE1083">
        <v>1</v>
      </c>
      <c r="BF1083">
        <v>0</v>
      </c>
      <c r="BG1083">
        <v>0</v>
      </c>
      <c r="BH1083">
        <v>0</v>
      </c>
      <c r="BI1083">
        <v>1</v>
      </c>
    </row>
    <row r="1084" spans="1:61" x14ac:dyDescent="0.2">
      <c r="A1084">
        <v>97.913480000000007</v>
      </c>
      <c r="B1084">
        <v>4.1439539999999999</v>
      </c>
      <c r="C1084">
        <v>1.199254</v>
      </c>
      <c r="D1084">
        <v>1.765347</v>
      </c>
      <c r="E1084">
        <v>3.783905E-4</v>
      </c>
      <c r="F1084">
        <v>7.7013319999999995E-4</v>
      </c>
      <c r="G1084">
        <v>1.109837E-4</v>
      </c>
      <c r="H1084">
        <v>0.99999959999999999</v>
      </c>
      <c r="I1084">
        <v>0.1926668</v>
      </c>
      <c r="J1084">
        <v>9.9276429999999999E-3</v>
      </c>
      <c r="K1084">
        <v>0.71600929999999996</v>
      </c>
      <c r="L1084">
        <v>-1.018458E-2</v>
      </c>
      <c r="M1084">
        <v>0.69794579999999995</v>
      </c>
      <c r="N1084">
        <v>1</v>
      </c>
      <c r="O1084">
        <v>0</v>
      </c>
      <c r="P1084">
        <v>1.6570089999999998E-5</v>
      </c>
      <c r="Q1084">
        <v>-2.2780899999999999E-4</v>
      </c>
      <c r="R1084">
        <v>10.332100000000001</v>
      </c>
      <c r="S1084">
        <v>20.135960000000001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5.1743599999999998E-11</v>
      </c>
      <c r="Z1084">
        <v>3.4148480000000002E-10</v>
      </c>
      <c r="AA1084">
        <v>2.397629E-10</v>
      </c>
      <c r="AB1084">
        <v>1</v>
      </c>
      <c r="AC1084">
        <v>1</v>
      </c>
      <c r="AD1084">
        <v>0</v>
      </c>
      <c r="AE1084">
        <v>0</v>
      </c>
      <c r="AF1084">
        <v>0</v>
      </c>
      <c r="AG1084">
        <v>1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7.4422099999999997E-11</v>
      </c>
      <c r="AN1084">
        <v>8.4011660000000004E-10</v>
      </c>
      <c r="AO1084">
        <v>4.9948499999999996E-10</v>
      </c>
      <c r="AP1084">
        <v>1</v>
      </c>
      <c r="AQ1084">
        <v>1</v>
      </c>
      <c r="AR1084">
        <v>0</v>
      </c>
      <c r="AS1084">
        <v>0</v>
      </c>
      <c r="AT1084">
        <v>0</v>
      </c>
      <c r="AU1084">
        <v>1</v>
      </c>
      <c r="AV1084">
        <v>2</v>
      </c>
      <c r="AW1084">
        <v>1</v>
      </c>
      <c r="AX1084">
        <v>0</v>
      </c>
      <c r="AY1084">
        <v>0</v>
      </c>
      <c r="AZ1084">
        <v>0</v>
      </c>
      <c r="BA1084">
        <v>6.5766810000000003E-11</v>
      </c>
      <c r="BB1084">
        <v>4.7925619999999999E-10</v>
      </c>
      <c r="BC1084">
        <v>-1.105587E-10</v>
      </c>
      <c r="BD1084">
        <v>1</v>
      </c>
      <c r="BE1084">
        <v>1</v>
      </c>
      <c r="BF1084">
        <v>0</v>
      </c>
      <c r="BG1084">
        <v>0</v>
      </c>
      <c r="BH1084">
        <v>0</v>
      </c>
      <c r="BI1084">
        <v>1</v>
      </c>
    </row>
    <row r="1085" spans="1:61" x14ac:dyDescent="0.2">
      <c r="A1085">
        <v>97.962800000000001</v>
      </c>
      <c r="B1085">
        <v>4.1446550000000002</v>
      </c>
      <c r="C1085">
        <v>1.1992659999999999</v>
      </c>
      <c r="D1085">
        <v>1.7651669999999999</v>
      </c>
      <c r="E1085">
        <v>3.7839090000000002E-4</v>
      </c>
      <c r="F1085">
        <v>7.7013359999999998E-4</v>
      </c>
      <c r="G1085">
        <v>1.109765E-4</v>
      </c>
      <c r="H1085">
        <v>0.99999959999999999</v>
      </c>
      <c r="I1085">
        <v>0.1926668</v>
      </c>
      <c r="J1085">
        <v>9.8943850000000003E-3</v>
      </c>
      <c r="K1085">
        <v>0.71597900000000003</v>
      </c>
      <c r="L1085">
        <v>-1.014956E-2</v>
      </c>
      <c r="M1085">
        <v>0.69797799999999999</v>
      </c>
      <c r="N1085">
        <v>1</v>
      </c>
      <c r="O1085">
        <v>0</v>
      </c>
      <c r="P1085">
        <v>2.8610229999999998E-6</v>
      </c>
      <c r="Q1085">
        <v>-3.8146969999999997E-5</v>
      </c>
      <c r="R1085">
        <v>9.7352349999999994</v>
      </c>
      <c r="S1085">
        <v>18.193059999999999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9.9775869999999997E-11</v>
      </c>
      <c r="Z1085">
        <v>-9.6125569999999997E-11</v>
      </c>
      <c r="AA1085">
        <v>-2.991407E-9</v>
      </c>
      <c r="AB1085">
        <v>1</v>
      </c>
      <c r="AC1085">
        <v>1</v>
      </c>
      <c r="AD1085">
        <v>0</v>
      </c>
      <c r="AE1085">
        <v>0</v>
      </c>
      <c r="AF1085">
        <v>0</v>
      </c>
      <c r="AG1085">
        <v>1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3.0651679999999999E-11</v>
      </c>
      <c r="AN1085">
        <v>4.7865309999999995E-10</v>
      </c>
      <c r="AO1085">
        <v>-1.9293619999999999E-9</v>
      </c>
      <c r="AP1085">
        <v>1</v>
      </c>
      <c r="AQ1085">
        <v>1</v>
      </c>
      <c r="AR1085">
        <v>0</v>
      </c>
      <c r="AS1085">
        <v>0</v>
      </c>
      <c r="AT1085">
        <v>0</v>
      </c>
      <c r="AU1085">
        <v>1</v>
      </c>
      <c r="AV1085">
        <v>2</v>
      </c>
      <c r="AW1085">
        <v>1</v>
      </c>
      <c r="AX1085">
        <v>0</v>
      </c>
      <c r="AY1085">
        <v>0</v>
      </c>
      <c r="AZ1085">
        <v>0</v>
      </c>
      <c r="BA1085">
        <v>8.725256E-11</v>
      </c>
      <c r="BB1085">
        <v>5.5492899999999996E-10</v>
      </c>
      <c r="BC1085">
        <v>-2.1821350000000001E-9</v>
      </c>
      <c r="BD1085">
        <v>1</v>
      </c>
      <c r="BE1085">
        <v>1</v>
      </c>
      <c r="BF1085">
        <v>0</v>
      </c>
      <c r="BG1085">
        <v>0</v>
      </c>
      <c r="BH1085">
        <v>0</v>
      </c>
      <c r="BI1085">
        <v>1</v>
      </c>
    </row>
    <row r="1086" spans="1:61" x14ac:dyDescent="0.2">
      <c r="A1086">
        <v>98.012339999999995</v>
      </c>
      <c r="B1086">
        <v>4.1447729999999998</v>
      </c>
      <c r="C1086">
        <v>1.199268</v>
      </c>
      <c r="D1086">
        <v>1.765137</v>
      </c>
      <c r="E1086">
        <v>3.78391E-4</v>
      </c>
      <c r="F1086">
        <v>7.7014379999999999E-4</v>
      </c>
      <c r="G1086">
        <v>1.109649E-4</v>
      </c>
      <c r="H1086">
        <v>0.99999959999999999</v>
      </c>
      <c r="I1086">
        <v>0.1926668</v>
      </c>
      <c r="J1086">
        <v>9.8677820000000003E-3</v>
      </c>
      <c r="K1086">
        <v>0.71595549999999997</v>
      </c>
      <c r="L1086">
        <v>-1.012158E-2</v>
      </c>
      <c r="M1086">
        <v>0.69800280000000003</v>
      </c>
      <c r="N1086">
        <v>1</v>
      </c>
      <c r="O1086">
        <v>0</v>
      </c>
      <c r="P1086">
        <v>3.5762790000000001E-7</v>
      </c>
      <c r="Q1086">
        <v>-6.4373019999999998E-6</v>
      </c>
      <c r="R1086">
        <v>10.688700000000001</v>
      </c>
      <c r="S1086">
        <v>19.778289999999998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-7.5560159999999997E-11</v>
      </c>
      <c r="Z1086">
        <v>3.6113289999999999E-9</v>
      </c>
      <c r="AA1086">
        <v>-3.4597579999999998E-9</v>
      </c>
      <c r="AB1086">
        <v>1</v>
      </c>
      <c r="AC1086">
        <v>1</v>
      </c>
      <c r="AD1086">
        <v>0</v>
      </c>
      <c r="AE1086">
        <v>0</v>
      </c>
      <c r="AF1086">
        <v>0</v>
      </c>
      <c r="AG1086">
        <v>1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-5.6225469999999998E-11</v>
      </c>
      <c r="AN1086">
        <v>3.190501E-9</v>
      </c>
      <c r="AO1086">
        <v>-2.363068E-9</v>
      </c>
      <c r="AP1086">
        <v>1</v>
      </c>
      <c r="AQ1086">
        <v>1</v>
      </c>
      <c r="AR1086">
        <v>0</v>
      </c>
      <c r="AS1086">
        <v>0</v>
      </c>
      <c r="AT1086">
        <v>0</v>
      </c>
      <c r="AU1086">
        <v>1</v>
      </c>
      <c r="AV1086">
        <v>2</v>
      </c>
      <c r="AW1086">
        <v>1</v>
      </c>
      <c r="AX1086">
        <v>0</v>
      </c>
      <c r="AY1086">
        <v>0</v>
      </c>
      <c r="AZ1086">
        <v>0</v>
      </c>
      <c r="BA1086">
        <v>-9.0265669999999997E-11</v>
      </c>
      <c r="BB1086">
        <v>3.3491349999999999E-9</v>
      </c>
      <c r="BC1086">
        <v>-5.253109E-9</v>
      </c>
      <c r="BD1086">
        <v>1</v>
      </c>
      <c r="BE1086">
        <v>1</v>
      </c>
      <c r="BF1086">
        <v>0</v>
      </c>
      <c r="BG1086">
        <v>0</v>
      </c>
      <c r="BH1086">
        <v>0</v>
      </c>
      <c r="BI1086">
        <v>1</v>
      </c>
    </row>
    <row r="1087" spans="1:61" x14ac:dyDescent="0.2">
      <c r="A1087">
        <v>98.06259</v>
      </c>
      <c r="B1087">
        <v>4.1463219999999996</v>
      </c>
      <c r="C1087">
        <v>1.199257</v>
      </c>
      <c r="D1087">
        <v>1.765163</v>
      </c>
      <c r="E1087">
        <v>3.7839090000000002E-4</v>
      </c>
      <c r="F1087">
        <v>7.7014040000000002E-4</v>
      </c>
      <c r="G1087">
        <v>1.1097199999999999E-4</v>
      </c>
      <c r="H1087">
        <v>0.99999970000000005</v>
      </c>
      <c r="I1087">
        <v>0.1926668</v>
      </c>
      <c r="J1087">
        <v>9.8454449999999995E-3</v>
      </c>
      <c r="K1087">
        <v>0.71593479999999998</v>
      </c>
      <c r="L1087">
        <v>-1.0098060000000001E-2</v>
      </c>
      <c r="M1087">
        <v>0.69802470000000005</v>
      </c>
      <c r="N1087">
        <v>1</v>
      </c>
      <c r="O1087">
        <v>0</v>
      </c>
      <c r="P1087">
        <v>9.7751620000000002E-6</v>
      </c>
      <c r="Q1087">
        <v>-5.9604639999999998E-6</v>
      </c>
      <c r="R1087">
        <v>10.705830000000001</v>
      </c>
      <c r="S1087">
        <v>19.761099999999999</v>
      </c>
      <c r="T1087">
        <v>0</v>
      </c>
      <c r="U1087">
        <v>1</v>
      </c>
      <c r="V1087">
        <v>2.9988850000000002E-3</v>
      </c>
      <c r="W1087">
        <v>-4.0357400000000001E-5</v>
      </c>
      <c r="X1087">
        <v>7.1143560000000005E-5</v>
      </c>
      <c r="Y1087">
        <v>-1.6447630000000001E-11</v>
      </c>
      <c r="Z1087">
        <v>-1.4057210000000001E-9</v>
      </c>
      <c r="AA1087">
        <v>2.5783849999999999E-9</v>
      </c>
      <c r="AB1087">
        <v>1</v>
      </c>
      <c r="AC1087">
        <v>1</v>
      </c>
      <c r="AD1087">
        <v>0</v>
      </c>
      <c r="AE1087">
        <v>0</v>
      </c>
      <c r="AF1087">
        <v>0</v>
      </c>
      <c r="AG1087">
        <v>1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-1.942092E-11</v>
      </c>
      <c r="AN1087">
        <v>-1.299484E-9</v>
      </c>
      <c r="AO1087">
        <v>1.549302E-9</v>
      </c>
      <c r="AP1087">
        <v>1</v>
      </c>
      <c r="AQ1087">
        <v>1</v>
      </c>
      <c r="AR1087">
        <v>0</v>
      </c>
      <c r="AS1087">
        <v>0</v>
      </c>
      <c r="AT1087">
        <v>0</v>
      </c>
      <c r="AU1087">
        <v>1</v>
      </c>
      <c r="AV1087">
        <v>2</v>
      </c>
      <c r="AW1087">
        <v>1</v>
      </c>
      <c r="AX1087">
        <v>0</v>
      </c>
      <c r="AY1087">
        <v>0</v>
      </c>
      <c r="AZ1087">
        <v>0</v>
      </c>
      <c r="BA1087">
        <v>-4.6243870000000001E-12</v>
      </c>
      <c r="BB1087">
        <v>-6.7019580000000003E-10</v>
      </c>
      <c r="BC1087">
        <v>2.3475080000000001E-9</v>
      </c>
      <c r="BD1087">
        <v>1</v>
      </c>
      <c r="BE1087">
        <v>1</v>
      </c>
      <c r="BF1087">
        <v>0</v>
      </c>
      <c r="BG1087">
        <v>0</v>
      </c>
      <c r="BH1087">
        <v>0</v>
      </c>
      <c r="BI1087">
        <v>1</v>
      </c>
    </row>
    <row r="1088" spans="1:61" x14ac:dyDescent="0.2">
      <c r="A1088">
        <v>98.112560000000002</v>
      </c>
      <c r="B1088">
        <v>4.2132579999999997</v>
      </c>
      <c r="C1088">
        <v>1.1990160000000001</v>
      </c>
      <c r="D1088">
        <v>1.7643359999999999</v>
      </c>
      <c r="E1088">
        <v>3.78391E-4</v>
      </c>
      <c r="F1088">
        <v>7.7013549999999998E-4</v>
      </c>
      <c r="G1088">
        <v>1.109699E-4</v>
      </c>
      <c r="H1088">
        <v>0.99999959999999999</v>
      </c>
      <c r="I1088">
        <v>0.1926668</v>
      </c>
      <c r="J1088">
        <v>9.8126380000000003E-3</v>
      </c>
      <c r="K1088">
        <v>0.71590940000000003</v>
      </c>
      <c r="L1088">
        <v>-1.006367E-2</v>
      </c>
      <c r="M1088">
        <v>0.69805170000000005</v>
      </c>
      <c r="N1088">
        <v>1</v>
      </c>
      <c r="O1088">
        <v>0</v>
      </c>
      <c r="P1088">
        <v>2.4878980000000002E-4</v>
      </c>
      <c r="Q1088">
        <v>0</v>
      </c>
      <c r="R1088">
        <v>10.834440000000001</v>
      </c>
      <c r="S1088">
        <v>18.786159999999999</v>
      </c>
      <c r="T1088">
        <v>0</v>
      </c>
      <c r="U1088">
        <v>1</v>
      </c>
      <c r="V1088">
        <v>9.6033460000000001E-2</v>
      </c>
      <c r="W1088">
        <v>-1.3621429999999999E-3</v>
      </c>
      <c r="X1088">
        <v>-8.8076029999999996E-4</v>
      </c>
      <c r="Y1088">
        <v>6.360685E-12</v>
      </c>
      <c r="Z1088">
        <v>-2.038792E-9</v>
      </c>
      <c r="AA1088">
        <v>-6.8386129999999998E-11</v>
      </c>
      <c r="AB1088">
        <v>1</v>
      </c>
      <c r="AC1088">
        <v>1</v>
      </c>
      <c r="AD1088">
        <v>0</v>
      </c>
      <c r="AE1088">
        <v>0</v>
      </c>
      <c r="AF1088">
        <v>0</v>
      </c>
      <c r="AG1088">
        <v>1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-2.9061439999999999E-11</v>
      </c>
      <c r="AN1088">
        <v>-1.631886E-9</v>
      </c>
      <c r="AO1088">
        <v>-1.0536880000000001E-9</v>
      </c>
      <c r="AP1088">
        <v>1</v>
      </c>
      <c r="AQ1088">
        <v>1</v>
      </c>
      <c r="AR1088">
        <v>0</v>
      </c>
      <c r="AS1088">
        <v>0</v>
      </c>
      <c r="AT1088">
        <v>0</v>
      </c>
      <c r="AU1088">
        <v>1</v>
      </c>
      <c r="AV1088">
        <v>2</v>
      </c>
      <c r="AW1088">
        <v>1</v>
      </c>
      <c r="AX1088">
        <v>0</v>
      </c>
      <c r="AY1088">
        <v>0</v>
      </c>
      <c r="AZ1088">
        <v>0</v>
      </c>
      <c r="BA1088">
        <v>-3.3953570000000002E-11</v>
      </c>
      <c r="BB1088">
        <v>-1.2991120000000001E-9</v>
      </c>
      <c r="BC1088">
        <v>-1.030726E-9</v>
      </c>
      <c r="BD1088">
        <v>1</v>
      </c>
      <c r="BE1088">
        <v>1</v>
      </c>
      <c r="BF1088">
        <v>0</v>
      </c>
      <c r="BG1088">
        <v>0</v>
      </c>
      <c r="BH1088">
        <v>0</v>
      </c>
      <c r="BI1088">
        <v>1</v>
      </c>
    </row>
    <row r="1089" spans="1:61" x14ac:dyDescent="0.2">
      <c r="A1089">
        <v>98.163330000000002</v>
      </c>
      <c r="B1089">
        <v>4.2819479999999999</v>
      </c>
      <c r="C1089">
        <v>1.199085</v>
      </c>
      <c r="D1089">
        <v>1.766729</v>
      </c>
      <c r="E1089">
        <v>3.78391E-4</v>
      </c>
      <c r="F1089">
        <v>7.7014360000000003E-4</v>
      </c>
      <c r="G1089">
        <v>1.1096540000000001E-4</v>
      </c>
      <c r="H1089">
        <v>0.99999959999999999</v>
      </c>
      <c r="I1089">
        <v>0.1926668</v>
      </c>
      <c r="J1089">
        <v>9.7559310000000007E-3</v>
      </c>
      <c r="K1089">
        <v>0.71582060000000003</v>
      </c>
      <c r="L1089">
        <v>-1.000294E-2</v>
      </c>
      <c r="M1089">
        <v>0.6981444</v>
      </c>
      <c r="N1089">
        <v>1</v>
      </c>
      <c r="O1089">
        <v>0</v>
      </c>
      <c r="P1089">
        <v>2.0551679999999999E-4</v>
      </c>
      <c r="Q1089">
        <v>-1.5349389999999999E-3</v>
      </c>
      <c r="R1089">
        <v>12.14583</v>
      </c>
      <c r="S1089">
        <v>15.78271</v>
      </c>
      <c r="T1089">
        <v>0</v>
      </c>
      <c r="U1089">
        <v>1</v>
      </c>
      <c r="V1089">
        <v>5.3803589999999998E-2</v>
      </c>
      <c r="W1089">
        <v>-1.130839E-3</v>
      </c>
      <c r="X1089">
        <v>1.006249E-2</v>
      </c>
      <c r="Y1089">
        <v>2.662217E-11</v>
      </c>
      <c r="Z1089">
        <v>3.0394449999999999E-9</v>
      </c>
      <c r="AA1089">
        <v>-1.84783E-9</v>
      </c>
      <c r="AB1089">
        <v>1</v>
      </c>
      <c r="AC1089">
        <v>1</v>
      </c>
      <c r="AD1089">
        <v>0</v>
      </c>
      <c r="AE1089">
        <v>0</v>
      </c>
      <c r="AF1089">
        <v>0</v>
      </c>
      <c r="AG1089">
        <v>1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2.9577929999999997E-11</v>
      </c>
      <c r="AN1089">
        <v>2.6026499999999999E-9</v>
      </c>
      <c r="AO1089">
        <v>-1.6355470000000001E-9</v>
      </c>
      <c r="AP1089">
        <v>1</v>
      </c>
      <c r="AQ1089">
        <v>1</v>
      </c>
      <c r="AR1089">
        <v>0</v>
      </c>
      <c r="AS1089">
        <v>0</v>
      </c>
      <c r="AT1089">
        <v>0</v>
      </c>
      <c r="AU1089">
        <v>1</v>
      </c>
      <c r="AV1089">
        <v>2</v>
      </c>
      <c r="AW1089">
        <v>1</v>
      </c>
      <c r="AX1089">
        <v>0</v>
      </c>
      <c r="AY1089">
        <v>0</v>
      </c>
      <c r="AZ1089">
        <v>0</v>
      </c>
      <c r="BA1089">
        <v>1.6142669999999999E-11</v>
      </c>
      <c r="BB1089">
        <v>2.3517709999999999E-9</v>
      </c>
      <c r="BC1089">
        <v>-1.0428939999999999E-9</v>
      </c>
      <c r="BD1089">
        <v>1</v>
      </c>
      <c r="BE1089">
        <v>1</v>
      </c>
      <c r="BF1089">
        <v>0</v>
      </c>
      <c r="BG1089">
        <v>0</v>
      </c>
      <c r="BH1089">
        <v>0</v>
      </c>
      <c r="BI1089">
        <v>1</v>
      </c>
    </row>
    <row r="1090" spans="1:61" x14ac:dyDescent="0.2">
      <c r="A1090">
        <v>98.214320000000001</v>
      </c>
      <c r="B1090">
        <v>4.2949960000000003</v>
      </c>
      <c r="C1090">
        <v>1.1992370000000001</v>
      </c>
      <c r="D1090">
        <v>1.7654030000000001</v>
      </c>
      <c r="E1090">
        <v>3.78391E-4</v>
      </c>
      <c r="F1090">
        <v>7.701435E-4</v>
      </c>
      <c r="G1090">
        <v>1.109606E-4</v>
      </c>
      <c r="H1090">
        <v>0.99999959999999999</v>
      </c>
      <c r="I1090">
        <v>0.1926668</v>
      </c>
      <c r="J1090">
        <v>9.6968530000000001E-3</v>
      </c>
      <c r="K1090">
        <v>0.71576450000000003</v>
      </c>
      <c r="L1090">
        <v>-9.9407430000000001E-3</v>
      </c>
      <c r="M1090">
        <v>0.69820360000000004</v>
      </c>
      <c r="N1090">
        <v>1</v>
      </c>
      <c r="O1090">
        <v>0</v>
      </c>
      <c r="P1090">
        <v>3.4928319999999997E-5</v>
      </c>
      <c r="Q1090">
        <v>-2.7132030000000002E-4</v>
      </c>
      <c r="R1090">
        <v>13.9625</v>
      </c>
      <c r="S1090">
        <v>13.96649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-4.9500700000000001E-11</v>
      </c>
      <c r="Z1090">
        <v>-4.9636200000000005E-10</v>
      </c>
      <c r="AA1090">
        <v>-1.5453339999999999E-9</v>
      </c>
      <c r="AB1090">
        <v>1</v>
      </c>
      <c r="AC1090">
        <v>1</v>
      </c>
      <c r="AD1090">
        <v>0</v>
      </c>
      <c r="AE1090">
        <v>0</v>
      </c>
      <c r="AF1090">
        <v>0</v>
      </c>
      <c r="AG1090">
        <v>1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-5.2499220000000002E-11</v>
      </c>
      <c r="AN1090">
        <v>3.6741270000000001E-10</v>
      </c>
      <c r="AO1090">
        <v>-1.8902810000000001E-9</v>
      </c>
      <c r="AP1090">
        <v>1</v>
      </c>
      <c r="AQ1090">
        <v>1</v>
      </c>
      <c r="AR1090">
        <v>0</v>
      </c>
      <c r="AS1090">
        <v>0</v>
      </c>
      <c r="AT1090">
        <v>0</v>
      </c>
      <c r="AU1090">
        <v>1</v>
      </c>
      <c r="AV1090">
        <v>2</v>
      </c>
      <c r="AW1090">
        <v>1</v>
      </c>
      <c r="AX1090">
        <v>0</v>
      </c>
      <c r="AY1090">
        <v>0</v>
      </c>
      <c r="AZ1090">
        <v>0</v>
      </c>
      <c r="BA1090">
        <v>-4.2875810000000003E-11</v>
      </c>
      <c r="BB1090">
        <v>2.4087849999999999E-10</v>
      </c>
      <c r="BC1090">
        <v>-1.4408449999999999E-9</v>
      </c>
      <c r="BD1090">
        <v>1</v>
      </c>
      <c r="BE1090">
        <v>1</v>
      </c>
      <c r="BF1090">
        <v>0</v>
      </c>
      <c r="BG1090">
        <v>0</v>
      </c>
      <c r="BH1090">
        <v>0</v>
      </c>
      <c r="BI1090">
        <v>1</v>
      </c>
    </row>
    <row r="1091" spans="1:61" x14ac:dyDescent="0.2">
      <c r="A1091">
        <v>98.262730000000005</v>
      </c>
      <c r="B1091">
        <v>4.2971890000000004</v>
      </c>
      <c r="C1091">
        <v>1.199263</v>
      </c>
      <c r="D1091">
        <v>1.7651760000000001</v>
      </c>
      <c r="E1091">
        <v>3.7839079999999999E-4</v>
      </c>
      <c r="F1091">
        <v>7.7014450000000001E-4</v>
      </c>
      <c r="G1091">
        <v>1.109647E-4</v>
      </c>
      <c r="H1091">
        <v>0.99999959999999999</v>
      </c>
      <c r="I1091">
        <v>0.1926668</v>
      </c>
      <c r="J1091">
        <v>9.6491289999999993E-3</v>
      </c>
      <c r="K1091">
        <v>0.71572860000000005</v>
      </c>
      <c r="L1091">
        <v>-9.8907800000000001E-3</v>
      </c>
      <c r="M1091">
        <v>0.69824189999999997</v>
      </c>
      <c r="N1091">
        <v>1</v>
      </c>
      <c r="O1091">
        <v>0</v>
      </c>
      <c r="P1091">
        <v>5.8412549999999997E-6</v>
      </c>
      <c r="Q1091">
        <v>-4.5657159999999998E-5</v>
      </c>
      <c r="R1091">
        <v>15.083270000000001</v>
      </c>
      <c r="S1091">
        <v>13.691319999999999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-2.2660070000000001E-11</v>
      </c>
      <c r="Z1091">
        <v>3.2410409999999999E-11</v>
      </c>
      <c r="AA1091">
        <v>1.6609880000000001E-9</v>
      </c>
      <c r="AB1091">
        <v>1</v>
      </c>
      <c r="AC1091">
        <v>1</v>
      </c>
      <c r="AD1091">
        <v>0</v>
      </c>
      <c r="AE1091">
        <v>0</v>
      </c>
      <c r="AF1091">
        <v>0</v>
      </c>
      <c r="AG1091">
        <v>1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-1.9251450000000002E-11</v>
      </c>
      <c r="AN1091">
        <v>1.9138299999999999E-10</v>
      </c>
      <c r="AO1091">
        <v>1.9690960000000001E-9</v>
      </c>
      <c r="AP1091">
        <v>1</v>
      </c>
      <c r="AQ1091">
        <v>1</v>
      </c>
      <c r="AR1091">
        <v>0</v>
      </c>
      <c r="AS1091">
        <v>0</v>
      </c>
      <c r="AT1091">
        <v>0</v>
      </c>
      <c r="AU1091">
        <v>1</v>
      </c>
      <c r="AV1091">
        <v>2</v>
      </c>
      <c r="AW1091">
        <v>1</v>
      </c>
      <c r="AX1091">
        <v>0</v>
      </c>
      <c r="AY1091">
        <v>0</v>
      </c>
      <c r="AZ1091">
        <v>0</v>
      </c>
      <c r="BA1091">
        <v>-4.3063739999999998E-11</v>
      </c>
      <c r="BB1091">
        <v>1.085515E-10</v>
      </c>
      <c r="BC1091">
        <v>4.1902840000000001E-10</v>
      </c>
      <c r="BD1091">
        <v>1</v>
      </c>
      <c r="BE1091">
        <v>1</v>
      </c>
      <c r="BF1091">
        <v>0</v>
      </c>
      <c r="BG1091">
        <v>0</v>
      </c>
      <c r="BH1091">
        <v>0</v>
      </c>
      <c r="BI1091">
        <v>1</v>
      </c>
    </row>
    <row r="1092" spans="1:61" x14ac:dyDescent="0.2">
      <c r="A1092">
        <v>98.313000000000002</v>
      </c>
      <c r="B1092">
        <v>4.2975580000000004</v>
      </c>
      <c r="C1092">
        <v>1.1992670000000001</v>
      </c>
      <c r="D1092">
        <v>1.7651380000000001</v>
      </c>
      <c r="E1092">
        <v>3.7839109999999998E-4</v>
      </c>
      <c r="F1092">
        <v>7.7015139999999998E-4</v>
      </c>
      <c r="G1092">
        <v>1.1096619999999999E-4</v>
      </c>
      <c r="H1092">
        <v>0.99999959999999999</v>
      </c>
      <c r="I1092">
        <v>0.1926668</v>
      </c>
      <c r="J1092">
        <v>9.611596E-3</v>
      </c>
      <c r="K1092">
        <v>0.71570149999999999</v>
      </c>
      <c r="L1092">
        <v>-9.8515289999999995E-3</v>
      </c>
      <c r="M1092">
        <v>0.69827070000000002</v>
      </c>
      <c r="N1092">
        <v>1</v>
      </c>
      <c r="O1092">
        <v>0</v>
      </c>
      <c r="P1092">
        <v>9.5367430000000002E-7</v>
      </c>
      <c r="Q1092">
        <v>-7.6293949999999998E-6</v>
      </c>
      <c r="R1092">
        <v>16.152149999999999</v>
      </c>
      <c r="S1092">
        <v>14.31479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5.0010469999999997E-11</v>
      </c>
      <c r="Z1092">
        <v>2.7034070000000002E-9</v>
      </c>
      <c r="AA1092">
        <v>4.2160080000000002E-10</v>
      </c>
      <c r="AB1092">
        <v>0.99999979999999999</v>
      </c>
      <c r="AC1092">
        <v>1</v>
      </c>
      <c r="AD1092">
        <v>0</v>
      </c>
      <c r="AE1092">
        <v>0</v>
      </c>
      <c r="AF1092">
        <v>0</v>
      </c>
      <c r="AG1092">
        <v>1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3.2269720000000002E-11</v>
      </c>
      <c r="AN1092">
        <v>2.2649680000000001E-9</v>
      </c>
      <c r="AO1092">
        <v>5.1199059999999999E-10</v>
      </c>
      <c r="AP1092">
        <v>0.99999979999999999</v>
      </c>
      <c r="AQ1092">
        <v>1</v>
      </c>
      <c r="AR1092">
        <v>0</v>
      </c>
      <c r="AS1092">
        <v>0</v>
      </c>
      <c r="AT1092">
        <v>0</v>
      </c>
      <c r="AU1092">
        <v>1</v>
      </c>
      <c r="AV1092">
        <v>2</v>
      </c>
      <c r="AW1092">
        <v>1</v>
      </c>
      <c r="AX1092">
        <v>0</v>
      </c>
      <c r="AY1092">
        <v>0</v>
      </c>
      <c r="AZ1092">
        <v>0</v>
      </c>
      <c r="BA1092">
        <v>5.9577230000000006E-11</v>
      </c>
      <c r="BB1092">
        <v>1.86969E-9</v>
      </c>
      <c r="BC1092">
        <v>6.8701289999999998E-10</v>
      </c>
      <c r="BD1092">
        <v>0.99999979999999999</v>
      </c>
      <c r="BE1092">
        <v>1</v>
      </c>
      <c r="BF1092">
        <v>0</v>
      </c>
      <c r="BG1092">
        <v>0</v>
      </c>
      <c r="BH1092">
        <v>0</v>
      </c>
      <c r="BI1092">
        <v>1</v>
      </c>
    </row>
    <row r="1093" spans="1:61" x14ac:dyDescent="0.2">
      <c r="A1093">
        <v>98.363429999999994</v>
      </c>
      <c r="B1093">
        <v>4.3482890000000003</v>
      </c>
      <c r="C1093">
        <v>1.1988049999999999</v>
      </c>
      <c r="D1093">
        <v>1.7623679999999999</v>
      </c>
      <c r="E1093">
        <v>3.7839120000000002E-4</v>
      </c>
      <c r="F1093">
        <v>7.7015809999999999E-4</v>
      </c>
      <c r="G1093">
        <v>1.109736E-4</v>
      </c>
      <c r="H1093">
        <v>0.99999970000000005</v>
      </c>
      <c r="I1093">
        <v>0.1926668</v>
      </c>
      <c r="J1093">
        <v>9.5770669999999999E-3</v>
      </c>
      <c r="K1093">
        <v>0.71568509999999996</v>
      </c>
      <c r="L1093">
        <v>-9.8156609999999998E-3</v>
      </c>
      <c r="M1093">
        <v>0.69828860000000004</v>
      </c>
      <c r="N1093">
        <v>1</v>
      </c>
      <c r="O1093">
        <v>0</v>
      </c>
      <c r="P1093">
        <v>1.6295909999999999E-4</v>
      </c>
      <c r="Q1093">
        <v>0</v>
      </c>
      <c r="R1093">
        <v>16.25393</v>
      </c>
      <c r="S1093">
        <v>14.212949999999999</v>
      </c>
      <c r="T1093">
        <v>0</v>
      </c>
      <c r="U1093">
        <v>1</v>
      </c>
      <c r="V1093">
        <v>0.1260812</v>
      </c>
      <c r="W1093">
        <v>-1.651748E-3</v>
      </c>
      <c r="X1093">
        <v>-7.5997740000000001E-3</v>
      </c>
      <c r="Y1093">
        <v>7.054959E-11</v>
      </c>
      <c r="Z1093">
        <v>1.451969E-9</v>
      </c>
      <c r="AA1093">
        <v>2.9080479999999999E-9</v>
      </c>
      <c r="AB1093">
        <v>1</v>
      </c>
      <c r="AC1093">
        <v>1</v>
      </c>
      <c r="AD1093">
        <v>0</v>
      </c>
      <c r="AE1093">
        <v>0</v>
      </c>
      <c r="AF1093">
        <v>0</v>
      </c>
      <c r="AG1093">
        <v>1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8.6191109999999996E-11</v>
      </c>
      <c r="AN1093">
        <v>3.135375E-9</v>
      </c>
      <c r="AO1093">
        <v>2.2045370000000002E-9</v>
      </c>
      <c r="AP1093">
        <v>1</v>
      </c>
      <c r="AQ1093">
        <v>1</v>
      </c>
      <c r="AR1093">
        <v>0</v>
      </c>
      <c r="AS1093">
        <v>0</v>
      </c>
      <c r="AT1093">
        <v>0</v>
      </c>
      <c r="AU1093">
        <v>1</v>
      </c>
      <c r="AV1093">
        <v>2</v>
      </c>
      <c r="AW1093">
        <v>1</v>
      </c>
      <c r="AX1093">
        <v>0</v>
      </c>
      <c r="AY1093">
        <v>0</v>
      </c>
      <c r="AZ1093">
        <v>0</v>
      </c>
      <c r="BA1093">
        <v>6.2818719999999994E-11</v>
      </c>
      <c r="BB1093">
        <v>1.652136E-9</v>
      </c>
      <c r="BC1093">
        <v>2.2382460000000002E-9</v>
      </c>
      <c r="BD1093">
        <v>1</v>
      </c>
      <c r="BE1093">
        <v>1</v>
      </c>
      <c r="BF1093">
        <v>0</v>
      </c>
      <c r="BG1093">
        <v>0</v>
      </c>
      <c r="BH1093">
        <v>0</v>
      </c>
      <c r="BI1093">
        <v>1</v>
      </c>
    </row>
    <row r="1094" spans="1:61" x14ac:dyDescent="0.2">
      <c r="A1094">
        <v>98.413349999999994</v>
      </c>
      <c r="B1094">
        <v>4.5044909999999998</v>
      </c>
      <c r="C1094">
        <v>1.1978800000000001</v>
      </c>
      <c r="D1094">
        <v>1.760786</v>
      </c>
      <c r="E1094">
        <v>3.7839139999999998E-4</v>
      </c>
      <c r="F1094">
        <v>7.7015829999999995E-4</v>
      </c>
      <c r="G1094">
        <v>1.109816E-4</v>
      </c>
      <c r="H1094">
        <v>0.99999959999999999</v>
      </c>
      <c r="I1094">
        <v>0.1926668</v>
      </c>
      <c r="J1094">
        <v>9.5103199999999992E-3</v>
      </c>
      <c r="K1094">
        <v>0.71568469999999995</v>
      </c>
      <c r="L1094">
        <v>-9.7472140000000006E-3</v>
      </c>
      <c r="M1094">
        <v>0.69829079999999999</v>
      </c>
      <c r="N1094">
        <v>1</v>
      </c>
      <c r="O1094">
        <v>0</v>
      </c>
      <c r="P1094">
        <v>8.0823899999999998E-4</v>
      </c>
      <c r="Q1094">
        <v>3.5417080000000001E-4</v>
      </c>
      <c r="R1094">
        <v>17.363630000000001</v>
      </c>
      <c r="S1094">
        <v>11.410780000000001</v>
      </c>
      <c r="T1094">
        <v>0</v>
      </c>
      <c r="U1094">
        <v>1</v>
      </c>
      <c r="V1094">
        <v>0.16796630000000001</v>
      </c>
      <c r="W1094">
        <v>-3.0722700000000002E-3</v>
      </c>
      <c r="X1094">
        <v>1.3420979999999999E-3</v>
      </c>
      <c r="Y1094">
        <v>4.6466810000000002E-11</v>
      </c>
      <c r="Z1094">
        <v>1.1744990000000001E-10</v>
      </c>
      <c r="AA1094">
        <v>2.666023E-9</v>
      </c>
      <c r="AB1094">
        <v>1</v>
      </c>
      <c r="AC1094">
        <v>1</v>
      </c>
      <c r="AD1094">
        <v>0</v>
      </c>
      <c r="AE1094">
        <v>0</v>
      </c>
      <c r="AF1094">
        <v>0</v>
      </c>
      <c r="AG1094">
        <v>1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3.120487E-11</v>
      </c>
      <c r="AN1094">
        <v>-7.9018680000000003E-11</v>
      </c>
      <c r="AO1094">
        <v>2.1982629999999999E-9</v>
      </c>
      <c r="AP1094">
        <v>1</v>
      </c>
      <c r="AQ1094">
        <v>1</v>
      </c>
      <c r="AR1094">
        <v>0</v>
      </c>
      <c r="AS1094">
        <v>0</v>
      </c>
      <c r="AT1094">
        <v>0</v>
      </c>
      <c r="AU1094">
        <v>1</v>
      </c>
      <c r="AV1094">
        <v>2</v>
      </c>
      <c r="AW1094">
        <v>1</v>
      </c>
      <c r="AX1094">
        <v>0</v>
      </c>
      <c r="AY1094">
        <v>0</v>
      </c>
      <c r="AZ1094">
        <v>0</v>
      </c>
      <c r="BA1094">
        <v>1.467819E-11</v>
      </c>
      <c r="BB1094">
        <v>-1.694103E-10</v>
      </c>
      <c r="BC1094">
        <v>3.123167E-9</v>
      </c>
      <c r="BD1094">
        <v>1</v>
      </c>
      <c r="BE1094">
        <v>1</v>
      </c>
      <c r="BF1094">
        <v>0</v>
      </c>
      <c r="BG1094">
        <v>0</v>
      </c>
      <c r="BH1094">
        <v>0</v>
      </c>
      <c r="BI1094">
        <v>1</v>
      </c>
    </row>
    <row r="1095" spans="1:61" x14ac:dyDescent="0.2">
      <c r="A1095">
        <v>98.463449999999995</v>
      </c>
      <c r="B1095">
        <v>4.6219060000000001</v>
      </c>
      <c r="C1095">
        <v>1.1986300000000001</v>
      </c>
      <c r="D1095">
        <v>1.768958</v>
      </c>
      <c r="E1095">
        <v>3.7839120000000002E-4</v>
      </c>
      <c r="F1095">
        <v>7.7016439999999997E-4</v>
      </c>
      <c r="G1095">
        <v>1.1098109999999999E-4</v>
      </c>
      <c r="H1095">
        <v>0.99999959999999999</v>
      </c>
      <c r="I1095">
        <v>0.1926668</v>
      </c>
      <c r="J1095">
        <v>9.4011500000000005E-3</v>
      </c>
      <c r="K1095">
        <v>0.71556620000000004</v>
      </c>
      <c r="L1095">
        <v>-9.632013E-3</v>
      </c>
      <c r="M1095">
        <v>0.69841520000000001</v>
      </c>
      <c r="N1095">
        <v>1</v>
      </c>
      <c r="O1095">
        <v>0</v>
      </c>
      <c r="P1095">
        <v>6.4110760000000001E-4</v>
      </c>
      <c r="Q1095">
        <v>-1.333594E-3</v>
      </c>
      <c r="R1095">
        <v>21.895579999999999</v>
      </c>
      <c r="S1095">
        <v>6.8843079999999999</v>
      </c>
      <c r="T1095">
        <v>0</v>
      </c>
      <c r="U1095">
        <v>1</v>
      </c>
      <c r="V1095">
        <v>7.1859110000000004E-2</v>
      </c>
      <c r="W1095">
        <v>-2.216581E-3</v>
      </c>
      <c r="X1095">
        <v>1.550295E-2</v>
      </c>
      <c r="Y1095">
        <v>-8.877198E-11</v>
      </c>
      <c r="Z1095">
        <v>2.3406219999999999E-9</v>
      </c>
      <c r="AA1095">
        <v>-2.7876580000000002E-10</v>
      </c>
      <c r="AB1095">
        <v>1</v>
      </c>
      <c r="AC1095">
        <v>1</v>
      </c>
      <c r="AD1095">
        <v>0</v>
      </c>
      <c r="AE1095">
        <v>0</v>
      </c>
      <c r="AF1095">
        <v>0</v>
      </c>
      <c r="AG1095">
        <v>1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-8.877198E-11</v>
      </c>
      <c r="AN1095">
        <v>2.3406219999999999E-9</v>
      </c>
      <c r="AO1095">
        <v>-2.7876580000000002E-10</v>
      </c>
      <c r="AP1095">
        <v>1</v>
      </c>
      <c r="AQ1095">
        <v>1</v>
      </c>
      <c r="AR1095">
        <v>0</v>
      </c>
      <c r="AS1095">
        <v>0</v>
      </c>
      <c r="AT1095">
        <v>0</v>
      </c>
      <c r="AU1095">
        <v>1</v>
      </c>
      <c r="AV1095">
        <v>2</v>
      </c>
      <c r="AW1095">
        <v>1</v>
      </c>
      <c r="AX1095">
        <v>0</v>
      </c>
      <c r="AY1095">
        <v>0</v>
      </c>
      <c r="AZ1095">
        <v>0</v>
      </c>
      <c r="BA1095">
        <v>-7.6417269999999994E-11</v>
      </c>
      <c r="BB1095">
        <v>1.416411E-9</v>
      </c>
      <c r="BC1095">
        <v>1.1116129999999999E-10</v>
      </c>
      <c r="BD1095">
        <v>1</v>
      </c>
      <c r="BE1095">
        <v>1</v>
      </c>
      <c r="BF1095">
        <v>0</v>
      </c>
      <c r="BG1095">
        <v>0</v>
      </c>
      <c r="BH1095">
        <v>0</v>
      </c>
      <c r="BI1095">
        <v>1</v>
      </c>
    </row>
    <row r="1096" spans="1:61" x14ac:dyDescent="0.2">
      <c r="A1096">
        <v>98.512860000000003</v>
      </c>
      <c r="B1096">
        <v>4.6565409999999998</v>
      </c>
      <c r="C1096">
        <v>1.199155</v>
      </c>
      <c r="D1096">
        <v>1.7659419999999999</v>
      </c>
      <c r="E1096">
        <v>3.7839139999999998E-4</v>
      </c>
      <c r="F1096">
        <v>7.7016240000000004E-4</v>
      </c>
      <c r="G1096">
        <v>1.109897E-4</v>
      </c>
      <c r="H1096">
        <v>0.99999959999999999</v>
      </c>
      <c r="I1096">
        <v>0.1926668</v>
      </c>
      <c r="J1096">
        <v>9.289126E-3</v>
      </c>
      <c r="K1096">
        <v>0.71543259999999997</v>
      </c>
      <c r="L1096">
        <v>-9.5135540000000005E-3</v>
      </c>
      <c r="M1096">
        <v>0.69855520000000004</v>
      </c>
      <c r="N1096">
        <v>1</v>
      </c>
      <c r="O1096">
        <v>0</v>
      </c>
      <c r="P1096">
        <v>1.2838840000000001E-4</v>
      </c>
      <c r="Q1096">
        <v>-7.7819819999999998E-4</v>
      </c>
      <c r="R1096">
        <v>24.897770000000001</v>
      </c>
      <c r="S1096">
        <v>3.203973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7.2849969999999995E-11</v>
      </c>
      <c r="Z1096">
        <v>-7.6053830000000002E-10</v>
      </c>
      <c r="AA1096">
        <v>3.1042480000000001E-9</v>
      </c>
      <c r="AB1096">
        <v>1</v>
      </c>
      <c r="AC1096">
        <v>1</v>
      </c>
      <c r="AD1096">
        <v>0</v>
      </c>
      <c r="AE1096">
        <v>0</v>
      </c>
      <c r="AF1096">
        <v>0</v>
      </c>
      <c r="AG1096">
        <v>1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5.6354589999999998E-11</v>
      </c>
      <c r="AN1096">
        <v>-4.647178E-10</v>
      </c>
      <c r="AO1096">
        <v>2.5022670000000002E-9</v>
      </c>
      <c r="AP1096">
        <v>1</v>
      </c>
      <c r="AQ1096">
        <v>1</v>
      </c>
      <c r="AR1096">
        <v>0</v>
      </c>
      <c r="AS1096">
        <v>0</v>
      </c>
      <c r="AT1096">
        <v>0</v>
      </c>
      <c r="AU1096">
        <v>1</v>
      </c>
      <c r="AV1096">
        <v>2</v>
      </c>
      <c r="AW1096">
        <v>1</v>
      </c>
      <c r="AX1096">
        <v>0</v>
      </c>
      <c r="AY1096">
        <v>0</v>
      </c>
      <c r="AZ1096">
        <v>0</v>
      </c>
      <c r="BA1096">
        <v>5.5858210000000002E-11</v>
      </c>
      <c r="BB1096">
        <v>-9.1266620000000004E-10</v>
      </c>
      <c r="BC1096">
        <v>3.0390839999999998E-9</v>
      </c>
      <c r="BD1096">
        <v>1</v>
      </c>
      <c r="BE1096">
        <v>1</v>
      </c>
      <c r="BF1096">
        <v>0</v>
      </c>
      <c r="BG1096">
        <v>0</v>
      </c>
      <c r="BH1096">
        <v>0</v>
      </c>
      <c r="BI1096">
        <v>1</v>
      </c>
    </row>
    <row r="1097" spans="1:61" x14ac:dyDescent="0.2">
      <c r="A1097">
        <v>98.562640000000002</v>
      </c>
      <c r="B1097">
        <v>4.662363</v>
      </c>
      <c r="C1097">
        <v>1.199249</v>
      </c>
      <c r="D1097">
        <v>1.7652669999999999</v>
      </c>
      <c r="E1097">
        <v>3.783913E-4</v>
      </c>
      <c r="F1097">
        <v>7.7016610000000001E-4</v>
      </c>
      <c r="G1097">
        <v>1.10992E-4</v>
      </c>
      <c r="H1097">
        <v>0.99999959999999999</v>
      </c>
      <c r="I1097">
        <v>0.1926668</v>
      </c>
      <c r="J1097">
        <v>9.2000640000000009E-3</v>
      </c>
      <c r="K1097">
        <v>0.71535550000000003</v>
      </c>
      <c r="L1097">
        <v>-9.4202260000000003E-3</v>
      </c>
      <c r="M1097">
        <v>0.6986367</v>
      </c>
      <c r="N1097">
        <v>1</v>
      </c>
      <c r="O1097">
        <v>0</v>
      </c>
      <c r="P1097">
        <v>2.1576879999999999E-5</v>
      </c>
      <c r="Q1097">
        <v>-1.3113019999999999E-4</v>
      </c>
      <c r="R1097">
        <v>27.99091</v>
      </c>
      <c r="S1097">
        <v>1.936685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-2.4823660000000001E-11</v>
      </c>
      <c r="Z1097">
        <v>7.2354310000000002E-10</v>
      </c>
      <c r="AA1097">
        <v>9.0901250000000002E-10</v>
      </c>
      <c r="AB1097">
        <v>1</v>
      </c>
      <c r="AC1097">
        <v>1</v>
      </c>
      <c r="AD1097">
        <v>0</v>
      </c>
      <c r="AE1097">
        <v>0</v>
      </c>
      <c r="AF1097">
        <v>0</v>
      </c>
      <c r="AG1097">
        <v>1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2.0265060000000001E-12</v>
      </c>
      <c r="AN1097">
        <v>1.2242069999999999E-9</v>
      </c>
      <c r="AO1097">
        <v>1.194582E-9</v>
      </c>
      <c r="AP1097">
        <v>1</v>
      </c>
      <c r="AQ1097">
        <v>1</v>
      </c>
      <c r="AR1097">
        <v>0</v>
      </c>
      <c r="AS1097">
        <v>0</v>
      </c>
      <c r="AT1097">
        <v>0</v>
      </c>
      <c r="AU1097">
        <v>1</v>
      </c>
      <c r="AV1097">
        <v>2</v>
      </c>
      <c r="AW1097">
        <v>1</v>
      </c>
      <c r="AX1097">
        <v>0</v>
      </c>
      <c r="AY1097">
        <v>0</v>
      </c>
      <c r="AZ1097">
        <v>0</v>
      </c>
      <c r="BA1097">
        <v>-1.4645010000000001E-11</v>
      </c>
      <c r="BB1097">
        <v>1.793584E-9</v>
      </c>
      <c r="BC1097">
        <v>4.4687999999999999E-11</v>
      </c>
      <c r="BD1097">
        <v>1</v>
      </c>
      <c r="BE1097">
        <v>1</v>
      </c>
      <c r="BF1097">
        <v>0</v>
      </c>
      <c r="BG1097">
        <v>0</v>
      </c>
      <c r="BH1097">
        <v>0</v>
      </c>
      <c r="BI1097">
        <v>1</v>
      </c>
    </row>
    <row r="1098" spans="1:61" x14ac:dyDescent="0.2">
      <c r="A1098">
        <v>98.612319999999997</v>
      </c>
      <c r="B1098">
        <v>4.6633420000000001</v>
      </c>
      <c r="C1098">
        <v>1.199265</v>
      </c>
      <c r="D1098">
        <v>1.765153</v>
      </c>
      <c r="E1098">
        <v>3.7839120000000002E-4</v>
      </c>
      <c r="F1098">
        <v>7.7016230000000001E-4</v>
      </c>
      <c r="G1098">
        <v>1.10985E-4</v>
      </c>
      <c r="H1098">
        <v>0.99999959999999999</v>
      </c>
      <c r="I1098">
        <v>0.1926668</v>
      </c>
      <c r="J1098">
        <v>9.1318159999999992E-3</v>
      </c>
      <c r="K1098">
        <v>0.71530179999999999</v>
      </c>
      <c r="L1098">
        <v>-9.3488849999999995E-3</v>
      </c>
      <c r="M1098">
        <v>0.69869349999999997</v>
      </c>
      <c r="N1098">
        <v>1</v>
      </c>
      <c r="O1098">
        <v>0</v>
      </c>
      <c r="P1098">
        <v>3.576279E-6</v>
      </c>
      <c r="Q1098">
        <v>-2.205372E-5</v>
      </c>
      <c r="R1098">
        <v>29.2456</v>
      </c>
      <c r="S1098">
        <v>1.548794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-5.7126040000000002E-11</v>
      </c>
      <c r="Z1098">
        <v>-1.276145E-9</v>
      </c>
      <c r="AA1098">
        <v>-2.4009230000000001E-9</v>
      </c>
      <c r="AB1098">
        <v>1</v>
      </c>
      <c r="AC1098">
        <v>1</v>
      </c>
      <c r="AD1098">
        <v>0</v>
      </c>
      <c r="AE1098">
        <v>0</v>
      </c>
      <c r="AF1098">
        <v>0</v>
      </c>
      <c r="AG1098">
        <v>1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-5.0887620000000001E-11</v>
      </c>
      <c r="AN1098">
        <v>-1.3610360000000001E-9</v>
      </c>
      <c r="AO1098">
        <v>-2.1198329999999998E-9</v>
      </c>
      <c r="AP1098">
        <v>1</v>
      </c>
      <c r="AQ1098">
        <v>1</v>
      </c>
      <c r="AR1098">
        <v>0</v>
      </c>
      <c r="AS1098">
        <v>0</v>
      </c>
      <c r="AT1098">
        <v>0</v>
      </c>
      <c r="AU1098">
        <v>1</v>
      </c>
      <c r="AV1098">
        <v>2</v>
      </c>
      <c r="AW1098">
        <v>1</v>
      </c>
      <c r="AX1098">
        <v>0</v>
      </c>
      <c r="AY1098">
        <v>0</v>
      </c>
      <c r="AZ1098">
        <v>0</v>
      </c>
      <c r="BA1098">
        <v>-4.97089E-11</v>
      </c>
      <c r="BB1098">
        <v>-1.2640120000000001E-9</v>
      </c>
      <c r="BC1098">
        <v>-2.4170569999999998E-9</v>
      </c>
      <c r="BD1098">
        <v>1</v>
      </c>
      <c r="BE1098">
        <v>1</v>
      </c>
      <c r="BF1098">
        <v>0</v>
      </c>
      <c r="BG1098">
        <v>0</v>
      </c>
      <c r="BH1098">
        <v>0</v>
      </c>
      <c r="BI1098">
        <v>1</v>
      </c>
    </row>
    <row r="1099" spans="1:61" x14ac:dyDescent="0.2">
      <c r="A1099">
        <v>98.662610000000001</v>
      </c>
      <c r="B1099">
        <v>4.7420450000000001</v>
      </c>
      <c r="C1099">
        <v>1.1988799999999999</v>
      </c>
      <c r="D1099">
        <v>1.7655320000000001</v>
      </c>
      <c r="E1099">
        <v>3.7839109999999998E-4</v>
      </c>
      <c r="F1099">
        <v>7.701645E-4</v>
      </c>
      <c r="G1099">
        <v>1.109775E-4</v>
      </c>
      <c r="H1099">
        <v>0.99999959999999999</v>
      </c>
      <c r="I1099">
        <v>0.1926668</v>
      </c>
      <c r="J1099">
        <v>9.0673060000000007E-3</v>
      </c>
      <c r="K1099">
        <v>0.71524489999999996</v>
      </c>
      <c r="L1099">
        <v>-9.2813070000000008E-3</v>
      </c>
      <c r="M1099">
        <v>0.69875350000000003</v>
      </c>
      <c r="N1099">
        <v>1</v>
      </c>
      <c r="O1099">
        <v>0</v>
      </c>
      <c r="P1099">
        <v>1.5461439999999999E-4</v>
      </c>
      <c r="Q1099">
        <v>-1.66893E-5</v>
      </c>
      <c r="R1099">
        <v>29.536380000000001</v>
      </c>
      <c r="S1099">
        <v>1.2768349999999999</v>
      </c>
      <c r="T1099">
        <v>0</v>
      </c>
      <c r="U1099">
        <v>1</v>
      </c>
      <c r="V1099">
        <v>0.17099130000000001</v>
      </c>
      <c r="W1099">
        <v>-1.4572490000000001E-3</v>
      </c>
      <c r="X1099">
        <v>9.0708480000000001E-4</v>
      </c>
      <c r="Y1099">
        <v>-3.6636160000000002E-11</v>
      </c>
      <c r="Z1099">
        <v>9.5808359999999997E-10</v>
      </c>
      <c r="AA1099">
        <v>-3.087198E-9</v>
      </c>
      <c r="AB1099">
        <v>1</v>
      </c>
      <c r="AC1099">
        <v>1</v>
      </c>
      <c r="AD1099">
        <v>0</v>
      </c>
      <c r="AE1099">
        <v>0</v>
      </c>
      <c r="AF1099">
        <v>0</v>
      </c>
      <c r="AG1099">
        <v>1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-2.3963600000000001E-11</v>
      </c>
      <c r="AN1099">
        <v>6.9976830000000003E-10</v>
      </c>
      <c r="AO1099">
        <v>-2.442075E-9</v>
      </c>
      <c r="AP1099">
        <v>1</v>
      </c>
      <c r="AQ1099">
        <v>1</v>
      </c>
      <c r="AR1099">
        <v>0</v>
      </c>
      <c r="AS1099">
        <v>0</v>
      </c>
      <c r="AT1099">
        <v>0</v>
      </c>
      <c r="AU1099">
        <v>1</v>
      </c>
      <c r="AV1099">
        <v>2</v>
      </c>
      <c r="AW1099">
        <v>1</v>
      </c>
      <c r="AX1099">
        <v>0</v>
      </c>
      <c r="AY1099">
        <v>0</v>
      </c>
      <c r="AZ1099">
        <v>0</v>
      </c>
      <c r="BA1099">
        <v>-1.066703E-11</v>
      </c>
      <c r="BB1099">
        <v>3.4545439999999999E-10</v>
      </c>
      <c r="BC1099">
        <v>-1.8122139999999999E-9</v>
      </c>
      <c r="BD1099">
        <v>1</v>
      </c>
      <c r="BE1099">
        <v>1</v>
      </c>
      <c r="BF1099">
        <v>0</v>
      </c>
      <c r="BG1099">
        <v>0</v>
      </c>
      <c r="BH1099">
        <v>0</v>
      </c>
      <c r="BI1099">
        <v>1</v>
      </c>
    </row>
    <row r="1100" spans="1:61" x14ac:dyDescent="0.2">
      <c r="A1100">
        <v>98.713589999999996</v>
      </c>
      <c r="B1100">
        <v>4.8981640000000004</v>
      </c>
      <c r="C1100">
        <v>1.1988510000000001</v>
      </c>
      <c r="D1100">
        <v>1.7666919999999999</v>
      </c>
      <c r="E1100">
        <v>3.7839090000000002E-4</v>
      </c>
      <c r="F1100">
        <v>7.7015880000000001E-4</v>
      </c>
      <c r="G1100">
        <v>1.109787E-4</v>
      </c>
      <c r="H1100">
        <v>0.99999959999999999</v>
      </c>
      <c r="I1100">
        <v>0.1926668</v>
      </c>
      <c r="J1100">
        <v>8.9636160000000006E-3</v>
      </c>
      <c r="K1100">
        <v>0.71513470000000001</v>
      </c>
      <c r="L1100">
        <v>-9.1722369999999998E-3</v>
      </c>
      <c r="M1100">
        <v>0.69886910000000002</v>
      </c>
      <c r="N1100">
        <v>1</v>
      </c>
      <c r="O1100">
        <v>0</v>
      </c>
      <c r="P1100">
        <v>4.179478E-4</v>
      </c>
      <c r="Q1100">
        <v>-8.0537800000000004E-4</v>
      </c>
      <c r="R1100">
        <v>31.65728</v>
      </c>
      <c r="S1100">
        <v>2.0934759999999999</v>
      </c>
      <c r="T1100">
        <v>0</v>
      </c>
      <c r="U1100">
        <v>1</v>
      </c>
      <c r="V1100">
        <v>0.11997049999999999</v>
      </c>
      <c r="W1100">
        <v>-1.626031E-3</v>
      </c>
      <c r="X1100">
        <v>3.6315119999999999E-3</v>
      </c>
      <c r="Y1100">
        <v>-2.8124879999999998E-11</v>
      </c>
      <c r="Z1100">
        <v>-2.6660600000000002E-9</v>
      </c>
      <c r="AA1100">
        <v>5.9633320000000004E-10</v>
      </c>
      <c r="AB1100">
        <v>1</v>
      </c>
      <c r="AC1100">
        <v>1</v>
      </c>
      <c r="AD1100">
        <v>0</v>
      </c>
      <c r="AE1100">
        <v>0</v>
      </c>
      <c r="AF1100">
        <v>0</v>
      </c>
      <c r="AG1100">
        <v>1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4.8991379999999997E-12</v>
      </c>
      <c r="AN1100">
        <v>-1.6294930000000001E-9</v>
      </c>
      <c r="AO1100">
        <v>2.8641999999999998E-10</v>
      </c>
      <c r="AP1100">
        <v>1</v>
      </c>
      <c r="AQ1100">
        <v>1</v>
      </c>
      <c r="AR1100">
        <v>0</v>
      </c>
      <c r="AS1100">
        <v>0</v>
      </c>
      <c r="AT1100">
        <v>0</v>
      </c>
      <c r="AU1100">
        <v>1</v>
      </c>
      <c r="AV1100">
        <v>2</v>
      </c>
      <c r="AW1100">
        <v>1</v>
      </c>
      <c r="AX1100">
        <v>0</v>
      </c>
      <c r="AY1100">
        <v>0</v>
      </c>
      <c r="AZ1100">
        <v>0</v>
      </c>
      <c r="BA1100">
        <v>-1.120961E-11</v>
      </c>
      <c r="BB1100">
        <v>-1.521425E-9</v>
      </c>
      <c r="BC1100">
        <v>6.3826870000000003E-11</v>
      </c>
      <c r="BD1100">
        <v>1</v>
      </c>
      <c r="BE1100">
        <v>1</v>
      </c>
      <c r="BF1100">
        <v>0</v>
      </c>
      <c r="BG1100">
        <v>0</v>
      </c>
      <c r="BH1100">
        <v>0</v>
      </c>
      <c r="BI1100">
        <v>1</v>
      </c>
    </row>
    <row r="1101" spans="1:61" x14ac:dyDescent="0.2">
      <c r="A1101">
        <v>98.762969999999996</v>
      </c>
      <c r="B1101">
        <v>4.9724360000000001</v>
      </c>
      <c r="C1101">
        <v>1.197532</v>
      </c>
      <c r="D1101">
        <v>1.7758020000000001</v>
      </c>
      <c r="E1101">
        <v>3.7839090000000002E-4</v>
      </c>
      <c r="F1101">
        <v>7.7014840000000004E-4</v>
      </c>
      <c r="G1101">
        <v>1.109764E-4</v>
      </c>
      <c r="H1101">
        <v>0.99999959999999999</v>
      </c>
      <c r="I1101">
        <v>0.1926668</v>
      </c>
      <c r="J1101">
        <v>8.861407E-3</v>
      </c>
      <c r="K1101">
        <v>0.71490560000000003</v>
      </c>
      <c r="L1101">
        <v>-9.0616700000000008E-3</v>
      </c>
      <c r="M1101">
        <v>0.69910620000000001</v>
      </c>
      <c r="N1101">
        <v>0</v>
      </c>
      <c r="O1101">
        <v>0</v>
      </c>
      <c r="P1101">
        <v>0</v>
      </c>
      <c r="Q1101">
        <v>0</v>
      </c>
      <c r="R1101">
        <v>36.280610000000003</v>
      </c>
      <c r="S1101">
        <v>6.4378460000000004</v>
      </c>
      <c r="T1101">
        <v>0</v>
      </c>
      <c r="U1101">
        <v>1</v>
      </c>
      <c r="V1101">
        <v>3.2938429999999998E-2</v>
      </c>
      <c r="W1101">
        <v>-8.5921420000000003E-4</v>
      </c>
      <c r="X1101">
        <v>9.1826449999999997E-3</v>
      </c>
      <c r="Y1101">
        <v>1.0259150000000001E-11</v>
      </c>
      <c r="Z1101">
        <v>-2.7745079999999999E-9</v>
      </c>
      <c r="AA1101">
        <v>-6.2724300000000002E-10</v>
      </c>
      <c r="AB1101">
        <v>1</v>
      </c>
      <c r="AC1101">
        <v>1</v>
      </c>
      <c r="AD1101">
        <v>0</v>
      </c>
      <c r="AE1101">
        <v>0</v>
      </c>
      <c r="AF1101">
        <v>0</v>
      </c>
      <c r="AG1101">
        <v>1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-2.704695E-11</v>
      </c>
      <c r="AN1101">
        <v>-4.0193340000000001E-9</v>
      </c>
      <c r="AO1101">
        <v>-8.0282599999999997E-10</v>
      </c>
      <c r="AP1101">
        <v>1</v>
      </c>
      <c r="AQ1101">
        <v>1</v>
      </c>
      <c r="AR1101">
        <v>0</v>
      </c>
      <c r="AS1101">
        <v>0</v>
      </c>
      <c r="AT1101">
        <v>0</v>
      </c>
      <c r="AU1101">
        <v>1</v>
      </c>
      <c r="AV1101">
        <v>2</v>
      </c>
      <c r="AW1101">
        <v>1</v>
      </c>
      <c r="AX1101">
        <v>0</v>
      </c>
      <c r="AY1101">
        <v>0</v>
      </c>
      <c r="AZ1101">
        <v>0</v>
      </c>
      <c r="BA1101">
        <v>-2.5671189999999999E-12</v>
      </c>
      <c r="BB1101">
        <v>-3.6088029999999999E-9</v>
      </c>
      <c r="BC1101">
        <v>-1.0105120000000001E-9</v>
      </c>
      <c r="BD1101">
        <v>1</v>
      </c>
      <c r="BE1101">
        <v>1</v>
      </c>
      <c r="BF1101">
        <v>0</v>
      </c>
      <c r="BG1101">
        <v>0</v>
      </c>
      <c r="BH1101">
        <v>0</v>
      </c>
      <c r="BI1101">
        <v>1</v>
      </c>
    </row>
    <row r="1102" spans="1:61" x14ac:dyDescent="0.2">
      <c r="A1102">
        <v>98.812420000000003</v>
      </c>
      <c r="B1102">
        <v>4.9849189999999997</v>
      </c>
      <c r="C1102">
        <v>1.197311</v>
      </c>
      <c r="D1102">
        <v>1.777334</v>
      </c>
      <c r="E1102">
        <v>3.7839079999999999E-4</v>
      </c>
      <c r="F1102">
        <v>7.7015229999999996E-4</v>
      </c>
      <c r="G1102">
        <v>1.109669E-4</v>
      </c>
      <c r="H1102">
        <v>0.99999970000000005</v>
      </c>
      <c r="I1102">
        <v>0.1926668</v>
      </c>
      <c r="J1102">
        <v>8.7859649999999997E-3</v>
      </c>
      <c r="K1102">
        <v>0.71467639999999999</v>
      </c>
      <c r="L1102">
        <v>-8.9786080000000008E-3</v>
      </c>
      <c r="M1102">
        <v>0.69934240000000003</v>
      </c>
      <c r="N1102">
        <v>0</v>
      </c>
      <c r="O1102">
        <v>0</v>
      </c>
      <c r="P1102">
        <v>0</v>
      </c>
      <c r="Q1102">
        <v>0</v>
      </c>
      <c r="R1102">
        <v>39.954689999999999</v>
      </c>
      <c r="S1102">
        <v>9.2627839999999999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-2.673372E-11</v>
      </c>
      <c r="Z1102">
        <v>1.4725209999999999E-9</v>
      </c>
      <c r="AA1102">
        <v>-3.5237199999999999E-9</v>
      </c>
      <c r="AB1102">
        <v>1</v>
      </c>
      <c r="AC1102">
        <v>1</v>
      </c>
      <c r="AD1102">
        <v>0</v>
      </c>
      <c r="AE1102">
        <v>0</v>
      </c>
      <c r="AF1102">
        <v>0</v>
      </c>
      <c r="AG1102">
        <v>1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-3.7116059999999997E-11</v>
      </c>
      <c r="AN1102">
        <v>1.450311E-9</v>
      </c>
      <c r="AO1102">
        <v>-3.1448960000000001E-9</v>
      </c>
      <c r="AP1102">
        <v>1</v>
      </c>
      <c r="AQ1102">
        <v>1</v>
      </c>
      <c r="AR1102">
        <v>0</v>
      </c>
      <c r="AS1102">
        <v>0</v>
      </c>
      <c r="AT1102">
        <v>0</v>
      </c>
      <c r="AU1102">
        <v>1</v>
      </c>
      <c r="AV1102">
        <v>2</v>
      </c>
      <c r="AW1102">
        <v>1</v>
      </c>
      <c r="AX1102">
        <v>0</v>
      </c>
      <c r="AY1102">
        <v>0</v>
      </c>
      <c r="AZ1102">
        <v>0</v>
      </c>
      <c r="BA1102">
        <v>-3.0449979999999997E-11</v>
      </c>
      <c r="BB1102">
        <v>1.06154E-9</v>
      </c>
      <c r="BC1102">
        <v>-2.884942E-9</v>
      </c>
      <c r="BD1102">
        <v>1</v>
      </c>
      <c r="BE1102">
        <v>1</v>
      </c>
      <c r="BF1102">
        <v>0</v>
      </c>
      <c r="BG1102">
        <v>0</v>
      </c>
      <c r="BH1102">
        <v>0</v>
      </c>
      <c r="BI1102">
        <v>1</v>
      </c>
    </row>
    <row r="1103" spans="1:61" x14ac:dyDescent="0.2">
      <c r="A1103">
        <v>98.863420000000005</v>
      </c>
      <c r="B1103">
        <v>4.9870169999999998</v>
      </c>
      <c r="C1103">
        <v>1.197273</v>
      </c>
      <c r="D1103">
        <v>1.7775909999999999</v>
      </c>
      <c r="E1103">
        <v>3.78391E-4</v>
      </c>
      <c r="F1103">
        <v>7.7015630000000002E-4</v>
      </c>
      <c r="G1103">
        <v>1.109692E-4</v>
      </c>
      <c r="H1103">
        <v>0.99999959999999999</v>
      </c>
      <c r="I1103">
        <v>0.1926668</v>
      </c>
      <c r="J1103">
        <v>8.7291650000000005E-3</v>
      </c>
      <c r="K1103">
        <v>0.71449200000000002</v>
      </c>
      <c r="L1103">
        <v>-8.9158420000000002E-3</v>
      </c>
      <c r="M1103">
        <v>0.6995323</v>
      </c>
      <c r="N1103">
        <v>0</v>
      </c>
      <c r="O1103">
        <v>0</v>
      </c>
      <c r="P1103">
        <v>0</v>
      </c>
      <c r="Q1103">
        <v>0</v>
      </c>
      <c r="R1103">
        <v>41.924660000000003</v>
      </c>
      <c r="S1103">
        <v>10.38273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7.3232089999999994E-11</v>
      </c>
      <c r="Z1103">
        <v>1.3404449999999999E-9</v>
      </c>
      <c r="AA1103">
        <v>1.4579720000000001E-9</v>
      </c>
      <c r="AB1103">
        <v>1</v>
      </c>
      <c r="AC1103">
        <v>1</v>
      </c>
      <c r="AD1103">
        <v>0</v>
      </c>
      <c r="AE1103">
        <v>0</v>
      </c>
      <c r="AF1103">
        <v>0</v>
      </c>
      <c r="AG1103">
        <v>1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6.8387730000000004E-11</v>
      </c>
      <c r="AN1103">
        <v>7.2202870000000004E-10</v>
      </c>
      <c r="AO1103">
        <v>1.647925E-10</v>
      </c>
      <c r="AP1103">
        <v>1</v>
      </c>
      <c r="AQ1103">
        <v>1</v>
      </c>
      <c r="AR1103">
        <v>0</v>
      </c>
      <c r="AS1103">
        <v>0</v>
      </c>
      <c r="AT1103">
        <v>0</v>
      </c>
      <c r="AU1103">
        <v>1</v>
      </c>
      <c r="AV1103">
        <v>2</v>
      </c>
      <c r="AW1103">
        <v>1</v>
      </c>
      <c r="AX1103">
        <v>0</v>
      </c>
      <c r="AY1103">
        <v>0</v>
      </c>
      <c r="AZ1103">
        <v>0</v>
      </c>
      <c r="BA1103">
        <v>8.839906E-11</v>
      </c>
      <c r="BB1103">
        <v>1.5839850000000001E-9</v>
      </c>
      <c r="BC1103">
        <v>6.3572299999999998E-10</v>
      </c>
      <c r="BD1103">
        <v>1</v>
      </c>
      <c r="BE1103">
        <v>1</v>
      </c>
      <c r="BF1103">
        <v>0</v>
      </c>
      <c r="BG1103">
        <v>0</v>
      </c>
      <c r="BH1103">
        <v>0</v>
      </c>
      <c r="BI1103">
        <v>1</v>
      </c>
    </row>
    <row r="1104" spans="1:61" x14ac:dyDescent="0.2">
      <c r="A1104">
        <v>98.912589999999994</v>
      </c>
      <c r="B1104">
        <v>5.014494</v>
      </c>
      <c r="C1104">
        <v>1.1969890000000001</v>
      </c>
      <c r="D1104">
        <v>1.777801</v>
      </c>
      <c r="E1104">
        <v>3.7839120000000002E-4</v>
      </c>
      <c r="F1104">
        <v>7.7015929999999996E-4</v>
      </c>
      <c r="G1104">
        <v>1.1097100000000001E-4</v>
      </c>
      <c r="H1104">
        <v>0.99999959999999999</v>
      </c>
      <c r="I1104">
        <v>0.1926668</v>
      </c>
      <c r="J1104">
        <v>8.6804949999999999E-3</v>
      </c>
      <c r="K1104">
        <v>0.71434010000000003</v>
      </c>
      <c r="L1104">
        <v>-8.8622619999999992E-3</v>
      </c>
      <c r="M1104">
        <v>0.69968870000000005</v>
      </c>
      <c r="N1104">
        <v>0</v>
      </c>
      <c r="O1104">
        <v>0</v>
      </c>
      <c r="P1104">
        <v>0</v>
      </c>
      <c r="Q1104">
        <v>0</v>
      </c>
      <c r="R1104">
        <v>41.023530000000001</v>
      </c>
      <c r="S1104">
        <v>10.334630000000001</v>
      </c>
      <c r="T1104">
        <v>0</v>
      </c>
      <c r="U1104">
        <v>1</v>
      </c>
      <c r="V1104">
        <v>6.8995009999999996E-2</v>
      </c>
      <c r="W1104">
        <v>-7.1765580000000004E-4</v>
      </c>
      <c r="X1104">
        <v>4.1134610000000002E-4</v>
      </c>
      <c r="Y1104">
        <v>5.1054760000000002E-11</v>
      </c>
      <c r="Z1104">
        <v>1.3635720000000001E-9</v>
      </c>
      <c r="AA1104">
        <v>9.6005559999999993E-10</v>
      </c>
      <c r="AB1104">
        <v>1</v>
      </c>
      <c r="AC1104">
        <v>1</v>
      </c>
      <c r="AD1104">
        <v>0</v>
      </c>
      <c r="AE1104">
        <v>0</v>
      </c>
      <c r="AF1104">
        <v>0</v>
      </c>
      <c r="AG1104">
        <v>1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3.6297789999999997E-11</v>
      </c>
      <c r="AN1104">
        <v>1.0236630000000001E-9</v>
      </c>
      <c r="AO1104">
        <v>1.424454E-9</v>
      </c>
      <c r="AP1104">
        <v>1</v>
      </c>
      <c r="AQ1104">
        <v>1</v>
      </c>
      <c r="AR1104">
        <v>0</v>
      </c>
      <c r="AS1104">
        <v>0</v>
      </c>
      <c r="AT1104">
        <v>0</v>
      </c>
      <c r="AU1104">
        <v>1</v>
      </c>
      <c r="AV1104">
        <v>2</v>
      </c>
      <c r="AW1104">
        <v>1</v>
      </c>
      <c r="AX1104">
        <v>0</v>
      </c>
      <c r="AY1104">
        <v>0</v>
      </c>
      <c r="AZ1104">
        <v>0</v>
      </c>
      <c r="BA1104">
        <v>6.936075E-11</v>
      </c>
      <c r="BB1104">
        <v>5.786219E-10</v>
      </c>
      <c r="BC1104">
        <v>-5.3952810000000001E-10</v>
      </c>
      <c r="BD1104">
        <v>1</v>
      </c>
      <c r="BE1104">
        <v>1</v>
      </c>
      <c r="BF1104">
        <v>0</v>
      </c>
      <c r="BG1104">
        <v>0</v>
      </c>
      <c r="BH1104">
        <v>0</v>
      </c>
      <c r="BI1104">
        <v>1</v>
      </c>
    </row>
    <row r="1105" spans="1:61" x14ac:dyDescent="0.2">
      <c r="A1105">
        <v>98.963539999999995</v>
      </c>
      <c r="B1105">
        <v>5.1754879999999996</v>
      </c>
      <c r="C1105">
        <v>1.1946859999999999</v>
      </c>
      <c r="D1105">
        <v>1.7834970000000001</v>
      </c>
      <c r="E1105">
        <v>3.7839139999999998E-4</v>
      </c>
      <c r="F1105">
        <v>7.7016499999999996E-4</v>
      </c>
      <c r="G1105">
        <v>1.109748E-4</v>
      </c>
      <c r="H1105">
        <v>0.99999959999999999</v>
      </c>
      <c r="I1105">
        <v>0.1926668</v>
      </c>
      <c r="J1105">
        <v>8.62103E-3</v>
      </c>
      <c r="K1105">
        <v>0.7141554</v>
      </c>
      <c r="L1105">
        <v>-8.7968850000000008E-3</v>
      </c>
      <c r="M1105">
        <v>0.69987889999999997</v>
      </c>
      <c r="N1105">
        <v>0</v>
      </c>
      <c r="O1105">
        <v>0</v>
      </c>
      <c r="P1105">
        <v>0</v>
      </c>
      <c r="Q1105">
        <v>0</v>
      </c>
      <c r="R1105">
        <v>42.416370000000001</v>
      </c>
      <c r="S1105">
        <v>11.724880000000001</v>
      </c>
      <c r="T1105">
        <v>0</v>
      </c>
      <c r="U1105">
        <v>1</v>
      </c>
      <c r="V1105">
        <v>0.23990130000000001</v>
      </c>
      <c r="W1105">
        <v>-3.9855730000000001E-3</v>
      </c>
      <c r="X1105">
        <v>1.3201859999999999E-2</v>
      </c>
      <c r="Y1105">
        <v>5.9905489999999997E-11</v>
      </c>
      <c r="Z1105">
        <v>2.0068209999999998E-9</v>
      </c>
      <c r="AA1105">
        <v>1.38439E-9</v>
      </c>
      <c r="AB1105">
        <v>1</v>
      </c>
      <c r="AC1105">
        <v>1</v>
      </c>
      <c r="AD1105">
        <v>0</v>
      </c>
      <c r="AE1105">
        <v>0</v>
      </c>
      <c r="AF1105">
        <v>0</v>
      </c>
      <c r="AG1105">
        <v>1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-4.142217E-12</v>
      </c>
      <c r="AN1105">
        <v>1.2840739999999999E-9</v>
      </c>
      <c r="AO1105">
        <v>4.9393069999999998E-10</v>
      </c>
      <c r="AP1105">
        <v>1</v>
      </c>
      <c r="AQ1105">
        <v>1</v>
      </c>
      <c r="AR1105">
        <v>0</v>
      </c>
      <c r="AS1105">
        <v>0</v>
      </c>
      <c r="AT1105">
        <v>0</v>
      </c>
      <c r="AU1105">
        <v>1</v>
      </c>
      <c r="AV1105">
        <v>2</v>
      </c>
      <c r="AW1105">
        <v>1</v>
      </c>
      <c r="AX1105">
        <v>0</v>
      </c>
      <c r="AY1105">
        <v>0</v>
      </c>
      <c r="AZ1105">
        <v>0</v>
      </c>
      <c r="BA1105">
        <v>5.8544559999999995E-11</v>
      </c>
      <c r="BB1105">
        <v>2.162094E-9</v>
      </c>
      <c r="BC1105">
        <v>1.9364099999999999E-9</v>
      </c>
      <c r="BD1105">
        <v>1</v>
      </c>
      <c r="BE1105">
        <v>1</v>
      </c>
      <c r="BF1105">
        <v>0</v>
      </c>
      <c r="BG1105">
        <v>0</v>
      </c>
      <c r="BH1105">
        <v>0</v>
      </c>
      <c r="BI1105">
        <v>1</v>
      </c>
    </row>
    <row r="1106" spans="1:61" x14ac:dyDescent="0.2">
      <c r="A1106">
        <v>99.012960000000007</v>
      </c>
      <c r="B1106">
        <v>5.3291599999999999</v>
      </c>
      <c r="C1106">
        <v>1.1911830000000001</v>
      </c>
      <c r="D1106">
        <v>1.8078000000000001</v>
      </c>
      <c r="E1106">
        <v>3.7839159999999999E-4</v>
      </c>
      <c r="F1106">
        <v>7.7016129999999999E-4</v>
      </c>
      <c r="G1106">
        <v>1.109729E-4</v>
      </c>
      <c r="H1106">
        <v>0.99999959999999999</v>
      </c>
      <c r="I1106">
        <v>0.1926668</v>
      </c>
      <c r="J1106">
        <v>8.5660990000000006E-3</v>
      </c>
      <c r="K1106">
        <v>0.71368929999999997</v>
      </c>
      <c r="L1106">
        <v>-8.7291839999999992E-3</v>
      </c>
      <c r="M1106">
        <v>0.70035559999999997</v>
      </c>
      <c r="N1106">
        <v>0</v>
      </c>
      <c r="O1106">
        <v>0</v>
      </c>
      <c r="P1106">
        <v>0</v>
      </c>
      <c r="Q1106">
        <v>0</v>
      </c>
      <c r="R1106">
        <v>44.952770000000001</v>
      </c>
      <c r="S1106">
        <v>15.969200000000001</v>
      </c>
      <c r="T1106">
        <v>0</v>
      </c>
      <c r="U1106">
        <v>1</v>
      </c>
      <c r="V1106">
        <v>7.7777780000000005E-2</v>
      </c>
      <c r="W1106">
        <v>-2.6033599999999999E-3</v>
      </c>
      <c r="X1106">
        <v>2.7491850000000002E-2</v>
      </c>
      <c r="Y1106">
        <v>4.0666620000000001E-11</v>
      </c>
      <c r="Z1106">
        <v>-1.061883E-9</v>
      </c>
      <c r="AA1106">
        <v>-1.3485969999999999E-9</v>
      </c>
      <c r="AB1106">
        <v>1</v>
      </c>
      <c r="AC1106">
        <v>1</v>
      </c>
      <c r="AD1106">
        <v>0</v>
      </c>
      <c r="AE1106">
        <v>0</v>
      </c>
      <c r="AF1106">
        <v>0</v>
      </c>
      <c r="AG1106">
        <v>1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3.3948240000000002E-11</v>
      </c>
      <c r="AN1106">
        <v>-1.4934890000000001E-9</v>
      </c>
      <c r="AO1106">
        <v>-1.5842189999999999E-10</v>
      </c>
      <c r="AP1106">
        <v>1</v>
      </c>
      <c r="AQ1106">
        <v>1</v>
      </c>
      <c r="AR1106">
        <v>0</v>
      </c>
      <c r="AS1106">
        <v>0</v>
      </c>
      <c r="AT1106">
        <v>0</v>
      </c>
      <c r="AU1106">
        <v>1</v>
      </c>
      <c r="AV1106">
        <v>2</v>
      </c>
      <c r="AW1106">
        <v>1</v>
      </c>
      <c r="AX1106">
        <v>0</v>
      </c>
      <c r="AY1106">
        <v>0</v>
      </c>
      <c r="AZ1106">
        <v>0</v>
      </c>
      <c r="BA1106">
        <v>3.7315899999999999E-11</v>
      </c>
      <c r="BB1106">
        <v>-1.659176E-9</v>
      </c>
      <c r="BC1106">
        <v>-5.2662020000000005E-10</v>
      </c>
      <c r="BD1106">
        <v>1</v>
      </c>
      <c r="BE1106">
        <v>1</v>
      </c>
      <c r="BF1106">
        <v>0</v>
      </c>
      <c r="BG1106">
        <v>0</v>
      </c>
      <c r="BH1106">
        <v>0</v>
      </c>
      <c r="BI1106">
        <v>1</v>
      </c>
    </row>
    <row r="1107" spans="1:61" x14ac:dyDescent="0.2">
      <c r="A1107">
        <v>99.063019999999995</v>
      </c>
      <c r="B1107">
        <v>5.3665599999999998</v>
      </c>
      <c r="C1107">
        <v>1.1901649999999999</v>
      </c>
      <c r="D1107">
        <v>1.816908</v>
      </c>
      <c r="E1107">
        <v>3.7839150000000001E-4</v>
      </c>
      <c r="F1107">
        <v>7.7016810000000004E-4</v>
      </c>
      <c r="G1107">
        <v>1.1096830000000001E-4</v>
      </c>
      <c r="H1107">
        <v>0.99999959999999999</v>
      </c>
      <c r="I1107">
        <v>0.1926668</v>
      </c>
      <c r="J1107">
        <v>8.5371790000000006E-3</v>
      </c>
      <c r="K1107">
        <v>0.71306510000000001</v>
      </c>
      <c r="L1107">
        <v>-8.6842129999999997E-3</v>
      </c>
      <c r="M1107">
        <v>0.70099199999999995</v>
      </c>
      <c r="N1107">
        <v>0</v>
      </c>
      <c r="O1107">
        <v>0</v>
      </c>
      <c r="P1107">
        <v>0</v>
      </c>
      <c r="Q1107">
        <v>0</v>
      </c>
      <c r="R1107">
        <v>50.953209999999999</v>
      </c>
      <c r="S1107">
        <v>21.13843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-3.9850809999999999E-11</v>
      </c>
      <c r="Z1107">
        <v>2.035573E-9</v>
      </c>
      <c r="AA1107">
        <v>-1.8496719999999999E-9</v>
      </c>
      <c r="AB1107">
        <v>1</v>
      </c>
      <c r="AC1107">
        <v>1</v>
      </c>
      <c r="AD1107">
        <v>0</v>
      </c>
      <c r="AE1107">
        <v>0</v>
      </c>
      <c r="AF1107">
        <v>0</v>
      </c>
      <c r="AG1107">
        <v>1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-4.5924020000000002E-11</v>
      </c>
      <c r="AN1107">
        <v>2.2415920000000001E-9</v>
      </c>
      <c r="AO1107">
        <v>-1.380235E-9</v>
      </c>
      <c r="AP1107">
        <v>1</v>
      </c>
      <c r="AQ1107">
        <v>1</v>
      </c>
      <c r="AR1107">
        <v>0</v>
      </c>
      <c r="AS1107">
        <v>0</v>
      </c>
      <c r="AT1107">
        <v>0</v>
      </c>
      <c r="AU1107">
        <v>1</v>
      </c>
      <c r="AV1107">
        <v>2</v>
      </c>
      <c r="AW1107">
        <v>1</v>
      </c>
      <c r="AX1107">
        <v>0</v>
      </c>
      <c r="AY1107">
        <v>0</v>
      </c>
      <c r="AZ1107">
        <v>0</v>
      </c>
      <c r="BA1107">
        <v>-2.7815799999999999E-11</v>
      </c>
      <c r="BB1107">
        <v>2.1605480000000001E-9</v>
      </c>
      <c r="BC1107">
        <v>-1.418001E-9</v>
      </c>
      <c r="BD1107">
        <v>1</v>
      </c>
      <c r="BE1107">
        <v>1</v>
      </c>
      <c r="BF1107">
        <v>0</v>
      </c>
      <c r="BG1107">
        <v>0</v>
      </c>
      <c r="BH1107">
        <v>0</v>
      </c>
      <c r="BI1107">
        <v>1</v>
      </c>
    </row>
    <row r="1108" spans="1:61" x14ac:dyDescent="0.2">
      <c r="A1108">
        <v>99.112560000000002</v>
      </c>
      <c r="B1108">
        <v>5.372846</v>
      </c>
      <c r="C1108">
        <v>1.189994</v>
      </c>
      <c r="D1108">
        <v>1.8184389999999999</v>
      </c>
      <c r="E1108">
        <v>3.7839139999999998E-4</v>
      </c>
      <c r="F1108">
        <v>7.7017220000000003E-4</v>
      </c>
      <c r="G1108">
        <v>1.1098360000000001E-4</v>
      </c>
      <c r="H1108">
        <v>0.99999959999999999</v>
      </c>
      <c r="I1108">
        <v>0.1926668</v>
      </c>
      <c r="J1108">
        <v>8.5222230000000006E-3</v>
      </c>
      <c r="K1108">
        <v>0.7125397</v>
      </c>
      <c r="L1108">
        <v>-8.6560130000000006E-3</v>
      </c>
      <c r="M1108">
        <v>0.7015266</v>
      </c>
      <c r="N1108">
        <v>0</v>
      </c>
      <c r="O1108">
        <v>0</v>
      </c>
      <c r="P1108">
        <v>0</v>
      </c>
      <c r="Q1108">
        <v>0</v>
      </c>
      <c r="R1108">
        <v>54.334029999999998</v>
      </c>
      <c r="S1108">
        <v>23.681429999999999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4.115705E-11</v>
      </c>
      <c r="Z1108">
        <v>1.5899280000000001E-9</v>
      </c>
      <c r="AA1108">
        <v>5.0475360000000001E-9</v>
      </c>
      <c r="AB1108">
        <v>1</v>
      </c>
      <c r="AC1108">
        <v>1</v>
      </c>
      <c r="AD1108">
        <v>0</v>
      </c>
      <c r="AE1108">
        <v>0</v>
      </c>
      <c r="AF1108">
        <v>0</v>
      </c>
      <c r="AG1108">
        <v>1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4.4326239999999998E-11</v>
      </c>
      <c r="AN1108">
        <v>9.7941060000000002E-10</v>
      </c>
      <c r="AO1108">
        <v>5.267267E-9</v>
      </c>
      <c r="AP1108">
        <v>1</v>
      </c>
      <c r="AQ1108">
        <v>1</v>
      </c>
      <c r="AR1108">
        <v>0</v>
      </c>
      <c r="AS1108">
        <v>0</v>
      </c>
      <c r="AT1108">
        <v>0</v>
      </c>
      <c r="AU1108">
        <v>1</v>
      </c>
      <c r="AV1108">
        <v>2</v>
      </c>
      <c r="AW1108">
        <v>1</v>
      </c>
      <c r="AX1108">
        <v>0</v>
      </c>
      <c r="AY1108">
        <v>0</v>
      </c>
      <c r="AZ1108">
        <v>0</v>
      </c>
      <c r="BA1108">
        <v>4.6090340000000002E-11</v>
      </c>
      <c r="BB1108">
        <v>1.0974459999999999E-9</v>
      </c>
      <c r="BC1108">
        <v>4.9777600000000004E-9</v>
      </c>
      <c r="BD1108">
        <v>1</v>
      </c>
      <c r="BE1108">
        <v>1</v>
      </c>
      <c r="BF1108">
        <v>0</v>
      </c>
      <c r="BG1108">
        <v>0</v>
      </c>
      <c r="BH1108">
        <v>0</v>
      </c>
      <c r="BI1108">
        <v>1</v>
      </c>
    </row>
    <row r="1109" spans="1:61" x14ac:dyDescent="0.2">
      <c r="A1109">
        <v>99.163439999999994</v>
      </c>
      <c r="B1109">
        <v>5.3801969999999999</v>
      </c>
      <c r="C1109">
        <v>1.189867</v>
      </c>
      <c r="D1109">
        <v>1.8196300000000001</v>
      </c>
      <c r="E1109">
        <v>3.7839150000000001E-4</v>
      </c>
      <c r="F1109">
        <v>7.7017350000000004E-4</v>
      </c>
      <c r="G1109">
        <v>1.109852E-4</v>
      </c>
      <c r="H1109">
        <v>0.99999959999999999</v>
      </c>
      <c r="I1109">
        <v>0.1926668</v>
      </c>
      <c r="J1109">
        <v>8.5107510000000004E-3</v>
      </c>
      <c r="K1109">
        <v>0.71212200000000003</v>
      </c>
      <c r="L1109">
        <v>-8.6340670000000005E-3</v>
      </c>
      <c r="M1109">
        <v>0.70195110000000005</v>
      </c>
      <c r="N1109">
        <v>0</v>
      </c>
      <c r="O1109">
        <v>0</v>
      </c>
      <c r="P1109">
        <v>0</v>
      </c>
      <c r="Q1109">
        <v>0</v>
      </c>
      <c r="R1109">
        <v>57.896749999999997</v>
      </c>
      <c r="S1109">
        <v>25.545739999999999</v>
      </c>
      <c r="T1109">
        <v>0</v>
      </c>
      <c r="U1109">
        <v>1</v>
      </c>
      <c r="V1109">
        <v>2.0980840000000001E-2</v>
      </c>
      <c r="W1109">
        <v>-3.2825029999999998E-4</v>
      </c>
      <c r="X1109">
        <v>3.1138860000000002E-3</v>
      </c>
      <c r="Y1109">
        <v>-4.1212750000000003E-12</v>
      </c>
      <c r="Z1109">
        <v>8.5084729999999998E-10</v>
      </c>
      <c r="AA1109">
        <v>1.0929339999999999E-9</v>
      </c>
      <c r="AB1109">
        <v>1</v>
      </c>
      <c r="AC1109">
        <v>1</v>
      </c>
      <c r="AD1109">
        <v>0</v>
      </c>
      <c r="AE1109">
        <v>0</v>
      </c>
      <c r="AF1109">
        <v>0</v>
      </c>
      <c r="AG1109">
        <v>1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-8.0099200000000007E-12</v>
      </c>
      <c r="AN1109">
        <v>1.8260299999999999E-10</v>
      </c>
      <c r="AO1109">
        <v>3.0875120000000001E-10</v>
      </c>
      <c r="AP1109">
        <v>1</v>
      </c>
      <c r="AQ1109">
        <v>1</v>
      </c>
      <c r="AR1109">
        <v>0</v>
      </c>
      <c r="AS1109">
        <v>0</v>
      </c>
      <c r="AT1109">
        <v>0</v>
      </c>
      <c r="AU1109">
        <v>1</v>
      </c>
      <c r="AV1109">
        <v>2</v>
      </c>
      <c r="AW1109">
        <v>1</v>
      </c>
      <c r="AX1109">
        <v>0</v>
      </c>
      <c r="AY1109">
        <v>0</v>
      </c>
      <c r="AZ1109">
        <v>0</v>
      </c>
      <c r="BA1109">
        <v>-5.374173E-12</v>
      </c>
      <c r="BB1109">
        <v>1.6262579999999999E-10</v>
      </c>
      <c r="BC1109">
        <v>1.562731E-10</v>
      </c>
      <c r="BD1109">
        <v>1</v>
      </c>
      <c r="BE1109">
        <v>1</v>
      </c>
      <c r="BF1109">
        <v>0</v>
      </c>
      <c r="BG1109">
        <v>0</v>
      </c>
      <c r="BH1109">
        <v>0</v>
      </c>
      <c r="BI1109">
        <v>1</v>
      </c>
    </row>
    <row r="1110" spans="1:61" x14ac:dyDescent="0.2">
      <c r="A1110">
        <v>99.212320000000005</v>
      </c>
      <c r="B1110">
        <v>5.5069670000000004</v>
      </c>
      <c r="C1110">
        <v>1.187621</v>
      </c>
      <c r="D1110">
        <v>1.8314969999999999</v>
      </c>
      <c r="E1110">
        <v>3.7839139999999998E-4</v>
      </c>
      <c r="F1110">
        <v>7.7017090000000002E-4</v>
      </c>
      <c r="G1110">
        <v>1.109903E-4</v>
      </c>
      <c r="H1110">
        <v>0.99999959999999999</v>
      </c>
      <c r="I1110">
        <v>0.1926668</v>
      </c>
      <c r="J1110">
        <v>8.4916820000000004E-3</v>
      </c>
      <c r="K1110">
        <v>0.71167760000000002</v>
      </c>
      <c r="L1110">
        <v>-8.6038179999999992E-3</v>
      </c>
      <c r="M1110">
        <v>0.70240219999999998</v>
      </c>
      <c r="N1110">
        <v>0</v>
      </c>
      <c r="O1110">
        <v>0</v>
      </c>
      <c r="P1110">
        <v>0</v>
      </c>
      <c r="Q1110">
        <v>0</v>
      </c>
      <c r="R1110">
        <v>54.056930000000001</v>
      </c>
      <c r="S1110">
        <v>24.262560000000001</v>
      </c>
      <c r="T1110">
        <v>0</v>
      </c>
      <c r="U1110">
        <v>1</v>
      </c>
      <c r="V1110">
        <v>0.21886069999999999</v>
      </c>
      <c r="W1110">
        <v>-4.1001680000000004E-3</v>
      </c>
      <c r="X1110">
        <v>1.9181670000000001E-2</v>
      </c>
      <c r="Y1110">
        <v>1.2524679999999999E-11</v>
      </c>
      <c r="Z1110">
        <v>-1.1447210000000001E-9</v>
      </c>
      <c r="AA1110">
        <v>1.5833700000000001E-9</v>
      </c>
      <c r="AB1110">
        <v>1</v>
      </c>
      <c r="AC1110">
        <v>1</v>
      </c>
      <c r="AD1110">
        <v>0</v>
      </c>
      <c r="AE1110">
        <v>0</v>
      </c>
      <c r="AF1110">
        <v>0</v>
      </c>
      <c r="AG1110">
        <v>1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1.345838E-11</v>
      </c>
      <c r="AN1110">
        <v>-7.6971200000000004E-10</v>
      </c>
      <c r="AO1110">
        <v>9.0151580000000001E-10</v>
      </c>
      <c r="AP1110">
        <v>1</v>
      </c>
      <c r="AQ1110">
        <v>1</v>
      </c>
      <c r="AR1110">
        <v>0</v>
      </c>
      <c r="AS1110">
        <v>0</v>
      </c>
      <c r="AT1110">
        <v>0</v>
      </c>
      <c r="AU1110">
        <v>1</v>
      </c>
      <c r="AV1110">
        <v>2</v>
      </c>
      <c r="AW1110">
        <v>1</v>
      </c>
      <c r="AX1110">
        <v>0</v>
      </c>
      <c r="AY1110">
        <v>0</v>
      </c>
      <c r="AZ1110">
        <v>0</v>
      </c>
      <c r="BA1110">
        <v>6.6197200000000004E-12</v>
      </c>
      <c r="BB1110">
        <v>-9.7892170000000009E-10</v>
      </c>
      <c r="BC1110">
        <v>2.615826E-9</v>
      </c>
      <c r="BD1110">
        <v>1</v>
      </c>
      <c r="BE1110">
        <v>1</v>
      </c>
      <c r="BF1110">
        <v>0</v>
      </c>
      <c r="BG1110">
        <v>0</v>
      </c>
      <c r="BH1110">
        <v>0</v>
      </c>
      <c r="BI1110">
        <v>1</v>
      </c>
    </row>
    <row r="1111" spans="1:61" x14ac:dyDescent="0.2">
      <c r="A1111">
        <v>99.263509999999997</v>
      </c>
      <c r="B1111">
        <v>5.6476230000000003</v>
      </c>
      <c r="C1111">
        <v>1.184242</v>
      </c>
      <c r="D1111">
        <v>1.8527819999999999</v>
      </c>
      <c r="E1111">
        <v>3.7839120000000002E-4</v>
      </c>
      <c r="F1111">
        <v>7.7017290000000005E-4</v>
      </c>
      <c r="G1111">
        <v>1.11004E-4</v>
      </c>
      <c r="H1111">
        <v>0.99999959999999999</v>
      </c>
      <c r="I1111">
        <v>0.1926668</v>
      </c>
      <c r="J1111">
        <v>8.4719319999999997E-3</v>
      </c>
      <c r="K1111">
        <v>0.71102359999999998</v>
      </c>
      <c r="L1111">
        <v>-8.567837E-3</v>
      </c>
      <c r="M1111">
        <v>0.70306489999999999</v>
      </c>
      <c r="N1111">
        <v>0</v>
      </c>
      <c r="O1111">
        <v>0</v>
      </c>
      <c r="P1111">
        <v>0</v>
      </c>
      <c r="Q1111">
        <v>0</v>
      </c>
      <c r="R1111">
        <v>59.563809999999997</v>
      </c>
      <c r="S1111">
        <v>28.924980000000001</v>
      </c>
      <c r="T1111">
        <v>0</v>
      </c>
      <c r="U1111">
        <v>1</v>
      </c>
      <c r="V1111">
        <v>7.7790129999999999E-2</v>
      </c>
      <c r="W1111">
        <v>-2.5493479999999999E-3</v>
      </c>
      <c r="X1111">
        <v>2.1589190000000001E-2</v>
      </c>
      <c r="Y1111">
        <v>-1.6921679999999999E-11</v>
      </c>
      <c r="Z1111">
        <v>9.2742909999999999E-10</v>
      </c>
      <c r="AA1111">
        <v>4.4722590000000001E-9</v>
      </c>
      <c r="AB1111">
        <v>1</v>
      </c>
      <c r="AC1111">
        <v>1</v>
      </c>
      <c r="AD1111">
        <v>0</v>
      </c>
      <c r="AE1111">
        <v>0</v>
      </c>
      <c r="AF1111">
        <v>0</v>
      </c>
      <c r="AG1111">
        <v>1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-9.5260869999999997E-12</v>
      </c>
      <c r="AN1111">
        <v>2.3508879999999999E-10</v>
      </c>
      <c r="AO1111">
        <v>4.7862740000000003E-9</v>
      </c>
      <c r="AP1111">
        <v>1</v>
      </c>
      <c r="AQ1111">
        <v>1</v>
      </c>
      <c r="AR1111">
        <v>0</v>
      </c>
      <c r="AS1111">
        <v>0</v>
      </c>
      <c r="AT1111">
        <v>0</v>
      </c>
      <c r="AU1111">
        <v>1</v>
      </c>
      <c r="AV1111">
        <v>2</v>
      </c>
      <c r="AW1111">
        <v>1</v>
      </c>
      <c r="AX1111">
        <v>0</v>
      </c>
      <c r="AY1111">
        <v>0</v>
      </c>
      <c r="AZ1111">
        <v>0</v>
      </c>
      <c r="BA1111">
        <v>-9.5169239999999997E-12</v>
      </c>
      <c r="BB1111">
        <v>4.6312170000000002E-10</v>
      </c>
      <c r="BC1111">
        <v>4.367575E-9</v>
      </c>
      <c r="BD1111">
        <v>1</v>
      </c>
      <c r="BE1111">
        <v>1</v>
      </c>
      <c r="BF1111">
        <v>0</v>
      </c>
      <c r="BG1111">
        <v>0</v>
      </c>
      <c r="BH1111">
        <v>0</v>
      </c>
      <c r="BI1111">
        <v>1</v>
      </c>
    </row>
    <row r="1112" spans="1:61" x14ac:dyDescent="0.2">
      <c r="A1112">
        <v>99.3125</v>
      </c>
      <c r="B1112">
        <v>5.6843310000000002</v>
      </c>
      <c r="C1112">
        <v>1.1831940000000001</v>
      </c>
      <c r="D1112">
        <v>1.8609770000000001</v>
      </c>
      <c r="E1112">
        <v>3.7839109999999998E-4</v>
      </c>
      <c r="F1112">
        <v>7.7017519999999996E-4</v>
      </c>
      <c r="G1112">
        <v>1.11007E-4</v>
      </c>
      <c r="H1112">
        <v>0.99999959999999999</v>
      </c>
      <c r="I1112">
        <v>0.1926668</v>
      </c>
      <c r="J1112">
        <v>8.4676850000000008E-3</v>
      </c>
      <c r="K1112">
        <v>0.71028999999999998</v>
      </c>
      <c r="L1112">
        <v>-8.5456909999999994E-3</v>
      </c>
      <c r="M1112">
        <v>0.70380640000000005</v>
      </c>
      <c r="N1112">
        <v>0</v>
      </c>
      <c r="O1112">
        <v>0</v>
      </c>
      <c r="P1112">
        <v>0</v>
      </c>
      <c r="Q1112">
        <v>0</v>
      </c>
      <c r="R1112">
        <v>62.236539999999998</v>
      </c>
      <c r="S1112">
        <v>32.463979999999999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6.1371490000000002E-13</v>
      </c>
      <c r="Z1112">
        <v>8.7138099999999995E-10</v>
      </c>
      <c r="AA1112">
        <v>1.1790829999999999E-9</v>
      </c>
      <c r="AB1112">
        <v>1</v>
      </c>
      <c r="AC1112">
        <v>1</v>
      </c>
      <c r="AD1112">
        <v>0</v>
      </c>
      <c r="AE1112">
        <v>0</v>
      </c>
      <c r="AF1112">
        <v>0</v>
      </c>
      <c r="AG1112">
        <v>1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-8.9472729999999998E-12</v>
      </c>
      <c r="AN1112">
        <v>7.2288050000000005E-10</v>
      </c>
      <c r="AO1112">
        <v>2.0217340000000001E-10</v>
      </c>
      <c r="AP1112">
        <v>1</v>
      </c>
      <c r="AQ1112">
        <v>1</v>
      </c>
      <c r="AR1112">
        <v>0</v>
      </c>
      <c r="AS1112">
        <v>0</v>
      </c>
      <c r="AT1112">
        <v>0</v>
      </c>
      <c r="AU1112">
        <v>1</v>
      </c>
      <c r="AV1112">
        <v>2</v>
      </c>
      <c r="AW1112">
        <v>1</v>
      </c>
      <c r="AX1112">
        <v>0</v>
      </c>
      <c r="AY1112">
        <v>0</v>
      </c>
      <c r="AZ1112">
        <v>0</v>
      </c>
      <c r="BA1112">
        <v>8.3877469999999996E-12</v>
      </c>
      <c r="BB1112">
        <v>5.8652619999999997E-10</v>
      </c>
      <c r="BC1112">
        <v>1.6037400000000001E-9</v>
      </c>
      <c r="BD1112">
        <v>1</v>
      </c>
      <c r="BE1112">
        <v>1</v>
      </c>
      <c r="BF1112">
        <v>0</v>
      </c>
      <c r="BG1112">
        <v>0</v>
      </c>
      <c r="BH1112">
        <v>0</v>
      </c>
      <c r="BI1112">
        <v>1</v>
      </c>
    </row>
    <row r="1113" spans="1:61" x14ac:dyDescent="0.2">
      <c r="A1113">
        <v>99.362390000000005</v>
      </c>
      <c r="B1113">
        <v>5.6905010000000003</v>
      </c>
      <c r="C1113">
        <v>1.183017</v>
      </c>
      <c r="D1113">
        <v>1.8623540000000001</v>
      </c>
      <c r="E1113">
        <v>3.78391E-4</v>
      </c>
      <c r="F1113">
        <v>7.7017660000000001E-4</v>
      </c>
      <c r="G1113">
        <v>1.1100800000000001E-4</v>
      </c>
      <c r="H1113">
        <v>0.99999959999999999</v>
      </c>
      <c r="I1113">
        <v>0.1926668</v>
      </c>
      <c r="J1113">
        <v>8.4690990000000008E-3</v>
      </c>
      <c r="K1113">
        <v>0.70968240000000005</v>
      </c>
      <c r="L1113">
        <v>-8.5323780000000002E-3</v>
      </c>
      <c r="M1113">
        <v>0.70441929999999997</v>
      </c>
      <c r="N1113">
        <v>0</v>
      </c>
      <c r="O1113">
        <v>0</v>
      </c>
      <c r="P1113">
        <v>0</v>
      </c>
      <c r="Q1113">
        <v>0</v>
      </c>
      <c r="R1113">
        <v>62.208320000000001</v>
      </c>
      <c r="S1113">
        <v>33.288359999999997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-9.9796790000000004E-13</v>
      </c>
      <c r="Z1113">
        <v>5.5857410000000003E-10</v>
      </c>
      <c r="AA1113">
        <v>-2.3200629999999999E-10</v>
      </c>
      <c r="AB1113">
        <v>1</v>
      </c>
      <c r="AC1113">
        <v>1</v>
      </c>
      <c r="AD1113">
        <v>0</v>
      </c>
      <c r="AE1113">
        <v>0</v>
      </c>
      <c r="AF1113">
        <v>0</v>
      </c>
      <c r="AG1113">
        <v>1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-3.0975149999999999E-12</v>
      </c>
      <c r="AN1113">
        <v>6.5854110000000005E-11</v>
      </c>
      <c r="AO1113">
        <v>1.1077729999999999E-9</v>
      </c>
      <c r="AP1113">
        <v>1</v>
      </c>
      <c r="AQ1113">
        <v>1</v>
      </c>
      <c r="AR1113">
        <v>0</v>
      </c>
      <c r="AS1113">
        <v>0</v>
      </c>
      <c r="AT1113">
        <v>0</v>
      </c>
      <c r="AU1113">
        <v>1</v>
      </c>
      <c r="AV1113">
        <v>2</v>
      </c>
      <c r="AW1113">
        <v>1</v>
      </c>
      <c r="AX1113">
        <v>0</v>
      </c>
      <c r="AY1113">
        <v>0</v>
      </c>
      <c r="AZ1113">
        <v>0</v>
      </c>
      <c r="BA1113">
        <v>-1.520261E-12</v>
      </c>
      <c r="BB1113">
        <v>6.5657870000000002E-10</v>
      </c>
      <c r="BC1113">
        <v>1.713109E-10</v>
      </c>
      <c r="BD1113">
        <v>1</v>
      </c>
      <c r="BE1113">
        <v>1</v>
      </c>
      <c r="BF1113">
        <v>0</v>
      </c>
      <c r="BG1113">
        <v>0</v>
      </c>
      <c r="BH1113">
        <v>0</v>
      </c>
      <c r="BI1113">
        <v>1</v>
      </c>
    </row>
    <row r="1114" spans="1:61" x14ac:dyDescent="0.2">
      <c r="A1114">
        <v>99.412390000000002</v>
      </c>
      <c r="B1114">
        <v>5.6915370000000003</v>
      </c>
      <c r="C1114">
        <v>1.1829879999999999</v>
      </c>
      <c r="D1114">
        <v>1.8625849999999999</v>
      </c>
      <c r="E1114">
        <v>3.7839090000000002E-4</v>
      </c>
      <c r="F1114">
        <v>7.7017589999999999E-4</v>
      </c>
      <c r="G1114">
        <v>1.110076E-4</v>
      </c>
      <c r="H1114">
        <v>0.99999959999999999</v>
      </c>
      <c r="I1114">
        <v>0.1926668</v>
      </c>
      <c r="J1114">
        <v>8.4685279999999995E-3</v>
      </c>
      <c r="K1114">
        <v>0.70920269999999996</v>
      </c>
      <c r="L1114">
        <v>-8.5201930000000006E-3</v>
      </c>
      <c r="M1114">
        <v>0.70490229999999998</v>
      </c>
      <c r="N1114">
        <v>0</v>
      </c>
      <c r="O1114">
        <v>0</v>
      </c>
      <c r="P1114">
        <v>0</v>
      </c>
      <c r="Q1114">
        <v>0</v>
      </c>
      <c r="R1114">
        <v>68.18871</v>
      </c>
      <c r="S1114">
        <v>36.71528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-3.2999579999999999E-11</v>
      </c>
      <c r="Z1114">
        <v>-1.5966889999999999E-10</v>
      </c>
      <c r="AA1114">
        <v>8.3619890000000005E-11</v>
      </c>
      <c r="AB1114">
        <v>1</v>
      </c>
      <c r="AC1114">
        <v>1</v>
      </c>
      <c r="AD1114">
        <v>0</v>
      </c>
      <c r="AE1114">
        <v>0</v>
      </c>
      <c r="AF1114">
        <v>0</v>
      </c>
      <c r="AG1114">
        <v>1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-3.3745550000000003E-11</v>
      </c>
      <c r="AN1114">
        <v>-2.8228879999999999E-10</v>
      </c>
      <c r="AO1114">
        <v>-2.3599620000000002E-11</v>
      </c>
      <c r="AP1114">
        <v>1</v>
      </c>
      <c r="AQ1114">
        <v>1</v>
      </c>
      <c r="AR1114">
        <v>0</v>
      </c>
      <c r="AS1114">
        <v>0</v>
      </c>
      <c r="AT1114">
        <v>0</v>
      </c>
      <c r="AU1114">
        <v>1</v>
      </c>
      <c r="AV1114">
        <v>2</v>
      </c>
      <c r="AW1114">
        <v>1</v>
      </c>
      <c r="AX1114">
        <v>0</v>
      </c>
      <c r="AY1114">
        <v>0</v>
      </c>
      <c r="AZ1114">
        <v>0</v>
      </c>
      <c r="BA1114">
        <v>-3.1993729999999999E-11</v>
      </c>
      <c r="BB1114">
        <v>-3.4840960000000002E-10</v>
      </c>
      <c r="BC1114">
        <v>-5.2848079999999996E-10</v>
      </c>
      <c r="BD1114">
        <v>1</v>
      </c>
      <c r="BE1114">
        <v>1</v>
      </c>
      <c r="BF1114">
        <v>0</v>
      </c>
      <c r="BG1114">
        <v>0</v>
      </c>
      <c r="BH1114">
        <v>0</v>
      </c>
      <c r="BI1114">
        <v>1</v>
      </c>
    </row>
    <row r="1115" spans="1:61" x14ac:dyDescent="0.2">
      <c r="A1115">
        <v>99.463459999999998</v>
      </c>
      <c r="B1115">
        <v>5.7137539999999998</v>
      </c>
      <c r="C1115">
        <v>1.182728</v>
      </c>
      <c r="D1115">
        <v>1.862025</v>
      </c>
      <c r="E1115">
        <v>3.7839090000000002E-4</v>
      </c>
      <c r="F1115">
        <v>7.7017869999999997E-4</v>
      </c>
      <c r="G1115">
        <v>1.110129E-4</v>
      </c>
      <c r="H1115">
        <v>0.99999959999999999</v>
      </c>
      <c r="I1115">
        <v>0.1926668</v>
      </c>
      <c r="J1115">
        <v>8.4604699999999994E-3</v>
      </c>
      <c r="K1115">
        <v>0.70882210000000001</v>
      </c>
      <c r="L1115">
        <v>-8.5028980000000001E-3</v>
      </c>
      <c r="M1115">
        <v>0.7052853</v>
      </c>
      <c r="N1115">
        <v>0</v>
      </c>
      <c r="O1115">
        <v>0</v>
      </c>
      <c r="P1115">
        <v>0</v>
      </c>
      <c r="Q1115">
        <v>0</v>
      </c>
      <c r="R1115">
        <v>66.508899999999997</v>
      </c>
      <c r="S1115">
        <v>35.88664</v>
      </c>
      <c r="T1115">
        <v>0</v>
      </c>
      <c r="U1115">
        <v>1</v>
      </c>
      <c r="V1115">
        <v>5.1030560000000003E-2</v>
      </c>
      <c r="W1115">
        <v>-5.749603E-4</v>
      </c>
      <c r="X1115">
        <v>-2.3210309999999999E-3</v>
      </c>
      <c r="Y1115">
        <v>-8.7562690000000004E-12</v>
      </c>
      <c r="Z1115">
        <v>9.3799860000000004E-10</v>
      </c>
      <c r="AA1115">
        <v>2.065744E-9</v>
      </c>
      <c r="AB1115">
        <v>1</v>
      </c>
      <c r="AC1115">
        <v>1</v>
      </c>
      <c r="AD1115">
        <v>0</v>
      </c>
      <c r="AE1115">
        <v>0</v>
      </c>
      <c r="AF1115">
        <v>0</v>
      </c>
      <c r="AG1115">
        <v>1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-8.6743809999999998E-12</v>
      </c>
      <c r="AN1115">
        <v>7.3388649999999996E-10</v>
      </c>
      <c r="AO1115">
        <v>1.820174E-9</v>
      </c>
      <c r="AP1115">
        <v>1</v>
      </c>
      <c r="AQ1115">
        <v>1</v>
      </c>
      <c r="AR1115">
        <v>0</v>
      </c>
      <c r="AS1115">
        <v>0</v>
      </c>
      <c r="AT1115">
        <v>0</v>
      </c>
      <c r="AU1115">
        <v>1</v>
      </c>
      <c r="AV1115">
        <v>2</v>
      </c>
      <c r="AW1115">
        <v>1</v>
      </c>
      <c r="AX1115">
        <v>0</v>
      </c>
      <c r="AY1115">
        <v>0</v>
      </c>
      <c r="AZ1115">
        <v>0</v>
      </c>
      <c r="BA1115">
        <v>-4.1633030000000004E-12</v>
      </c>
      <c r="BB1115">
        <v>8.1712930000000004E-10</v>
      </c>
      <c r="BC1115">
        <v>1.3861430000000001E-9</v>
      </c>
      <c r="BD1115">
        <v>1</v>
      </c>
      <c r="BE1115">
        <v>1</v>
      </c>
      <c r="BF1115">
        <v>0</v>
      </c>
      <c r="BG1115">
        <v>0</v>
      </c>
      <c r="BH1115">
        <v>0</v>
      </c>
      <c r="BI1115">
        <v>1</v>
      </c>
    </row>
    <row r="1116" spans="1:61" x14ac:dyDescent="0.2">
      <c r="A1116">
        <v>99.512780000000006</v>
      </c>
      <c r="B1116">
        <v>5.8035759999999996</v>
      </c>
      <c r="C1116">
        <v>1.181438</v>
      </c>
      <c r="D1116">
        <v>1.8567149999999999</v>
      </c>
      <c r="E1116">
        <v>3.7839090000000002E-4</v>
      </c>
      <c r="F1116">
        <v>7.7018029999999997E-4</v>
      </c>
      <c r="G1116">
        <v>1.110081E-4</v>
      </c>
      <c r="H1116">
        <v>0.99999959999999999</v>
      </c>
      <c r="I1116">
        <v>0.1926668</v>
      </c>
      <c r="J1116">
        <v>8.4360440000000002E-3</v>
      </c>
      <c r="K1116">
        <v>0.70857590000000004</v>
      </c>
      <c r="L1116">
        <v>-8.4724229999999998E-3</v>
      </c>
      <c r="M1116">
        <v>0.70553339999999998</v>
      </c>
      <c r="N1116">
        <v>0</v>
      </c>
      <c r="O1116">
        <v>0</v>
      </c>
      <c r="P1116">
        <v>0</v>
      </c>
      <c r="Q1116">
        <v>0</v>
      </c>
      <c r="R1116">
        <v>63.76728</v>
      </c>
      <c r="S1116">
        <v>34.841259999999998</v>
      </c>
      <c r="T1116">
        <v>0</v>
      </c>
      <c r="U1116">
        <v>1</v>
      </c>
      <c r="V1116">
        <v>0.10804370000000001</v>
      </c>
      <c r="W1116">
        <v>-1.806071E-3</v>
      </c>
      <c r="X1116">
        <v>-4.885945E-3</v>
      </c>
      <c r="Y1116">
        <v>-1.9667840000000001E-12</v>
      </c>
      <c r="Z1116">
        <v>3.8293850000000001E-10</v>
      </c>
      <c r="AA1116">
        <v>-1.245327E-9</v>
      </c>
      <c r="AB1116">
        <v>1</v>
      </c>
      <c r="AC1116">
        <v>1</v>
      </c>
      <c r="AD1116">
        <v>0</v>
      </c>
      <c r="AE1116">
        <v>0</v>
      </c>
      <c r="AF1116">
        <v>0</v>
      </c>
      <c r="AG1116">
        <v>1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-8.8014529999999995E-13</v>
      </c>
      <c r="AN1116">
        <v>5.1475850000000003E-10</v>
      </c>
      <c r="AO1116">
        <v>-2.1432079999999999E-9</v>
      </c>
      <c r="AP1116">
        <v>1</v>
      </c>
      <c r="AQ1116">
        <v>1</v>
      </c>
      <c r="AR1116">
        <v>0</v>
      </c>
      <c r="AS1116">
        <v>0</v>
      </c>
      <c r="AT1116">
        <v>0</v>
      </c>
      <c r="AU1116">
        <v>1</v>
      </c>
      <c r="AV1116">
        <v>2</v>
      </c>
      <c r="AW1116">
        <v>1</v>
      </c>
      <c r="AX1116">
        <v>0</v>
      </c>
      <c r="AY1116">
        <v>0</v>
      </c>
      <c r="AZ1116">
        <v>0</v>
      </c>
      <c r="BA1116">
        <v>-5.9897160000000002E-12</v>
      </c>
      <c r="BB1116">
        <v>4.5142420000000002E-10</v>
      </c>
      <c r="BC1116">
        <v>-1.4285E-9</v>
      </c>
      <c r="BD1116">
        <v>1</v>
      </c>
      <c r="BE1116">
        <v>1</v>
      </c>
      <c r="BF1116">
        <v>0</v>
      </c>
      <c r="BG1116">
        <v>0</v>
      </c>
      <c r="BH1116">
        <v>0</v>
      </c>
      <c r="BI1116">
        <v>1</v>
      </c>
    </row>
    <row r="1117" spans="1:61" x14ac:dyDescent="0.2">
      <c r="A1117">
        <v>99.563220000000001</v>
      </c>
      <c r="B1117">
        <v>5.8975010000000001</v>
      </c>
      <c r="C1117">
        <v>1.1794579999999999</v>
      </c>
      <c r="D1117">
        <v>1.8564179999999999</v>
      </c>
      <c r="E1117">
        <v>3.78391E-4</v>
      </c>
      <c r="F1117">
        <v>7.7018020000000004E-4</v>
      </c>
      <c r="G1117">
        <v>1.1100299999999999E-4</v>
      </c>
      <c r="H1117">
        <v>0.99999959999999999</v>
      </c>
      <c r="I1117">
        <v>0.1926668</v>
      </c>
      <c r="J1117">
        <v>8.4067389999999999E-3</v>
      </c>
      <c r="K1117">
        <v>0.70841100000000001</v>
      </c>
      <c r="L1117">
        <v>-8.4390390000000006E-3</v>
      </c>
      <c r="M1117">
        <v>0.70569959999999998</v>
      </c>
      <c r="N1117">
        <v>0</v>
      </c>
      <c r="O1117">
        <v>0</v>
      </c>
      <c r="P1117">
        <v>0</v>
      </c>
      <c r="Q1117">
        <v>0</v>
      </c>
      <c r="R1117">
        <v>70.377189999999999</v>
      </c>
      <c r="S1117">
        <v>39.74503</v>
      </c>
      <c r="T1117">
        <v>0</v>
      </c>
      <c r="U1117">
        <v>1</v>
      </c>
      <c r="V1117">
        <v>7.7970590000000006E-2</v>
      </c>
      <c r="W1117">
        <v>-1.827445E-3</v>
      </c>
      <c r="X1117">
        <v>1.1137230000000001E-3</v>
      </c>
      <c r="Y1117">
        <v>-9.8114360000000006E-13</v>
      </c>
      <c r="Z1117">
        <v>-6.6454629999999998E-11</v>
      </c>
      <c r="AA1117">
        <v>-2.0596739999999998E-9</v>
      </c>
      <c r="AB1117">
        <v>1</v>
      </c>
      <c r="AC1117">
        <v>1</v>
      </c>
      <c r="AD1117">
        <v>0</v>
      </c>
      <c r="AE1117">
        <v>0</v>
      </c>
      <c r="AF1117">
        <v>0</v>
      </c>
      <c r="AG1117">
        <v>1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-1.718133E-12</v>
      </c>
      <c r="AN1117">
        <v>1.2048820000000001E-10</v>
      </c>
      <c r="AO1117">
        <v>-2.3074170000000002E-9</v>
      </c>
      <c r="AP1117">
        <v>1</v>
      </c>
      <c r="AQ1117">
        <v>1</v>
      </c>
      <c r="AR1117">
        <v>0</v>
      </c>
      <c r="AS1117">
        <v>0</v>
      </c>
      <c r="AT1117">
        <v>0</v>
      </c>
      <c r="AU1117">
        <v>1</v>
      </c>
      <c r="AV1117">
        <v>2</v>
      </c>
      <c r="AW1117">
        <v>1</v>
      </c>
      <c r="AX1117">
        <v>0</v>
      </c>
      <c r="AY1117">
        <v>0</v>
      </c>
      <c r="AZ1117">
        <v>0</v>
      </c>
      <c r="BA1117">
        <v>-1.630027E-12</v>
      </c>
      <c r="BB1117">
        <v>-3.6372219999999999E-10</v>
      </c>
      <c r="BC1117">
        <v>-6.6367889999999999E-10</v>
      </c>
      <c r="BD1117">
        <v>1</v>
      </c>
      <c r="BE1117">
        <v>1</v>
      </c>
      <c r="BF1117">
        <v>0</v>
      </c>
      <c r="BG1117">
        <v>0</v>
      </c>
      <c r="BH1117">
        <v>0</v>
      </c>
      <c r="BI1117">
        <v>1</v>
      </c>
    </row>
    <row r="1118" spans="1:61" x14ac:dyDescent="0.2">
      <c r="A1118">
        <v>99.612300000000005</v>
      </c>
      <c r="B1118">
        <v>5.9235319999999998</v>
      </c>
      <c r="C1118">
        <v>1.1788879999999999</v>
      </c>
      <c r="D1118">
        <v>1.856519</v>
      </c>
      <c r="E1118">
        <v>3.78391E-4</v>
      </c>
      <c r="F1118">
        <v>7.7018150000000005E-4</v>
      </c>
      <c r="G1118">
        <v>1.109965E-4</v>
      </c>
      <c r="H1118">
        <v>0.99999959999999999</v>
      </c>
      <c r="I1118">
        <v>0.1926668</v>
      </c>
      <c r="J1118">
        <v>8.3839190000000001E-3</v>
      </c>
      <c r="K1118">
        <v>0.70828120000000006</v>
      </c>
      <c r="L1118">
        <v>-8.4130290000000007E-3</v>
      </c>
      <c r="M1118">
        <v>0.70583059999999997</v>
      </c>
      <c r="N1118">
        <v>0</v>
      </c>
      <c r="O1118">
        <v>0</v>
      </c>
      <c r="P1118">
        <v>0</v>
      </c>
      <c r="Q1118">
        <v>0</v>
      </c>
      <c r="R1118">
        <v>71.27919</v>
      </c>
      <c r="S1118">
        <v>41.490670000000001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-3.8089410000000003E-12</v>
      </c>
      <c r="Z1118">
        <v>4.4414279999999999E-10</v>
      </c>
      <c r="AA1118">
        <v>-2.3506040000000002E-9</v>
      </c>
      <c r="AB1118">
        <v>1</v>
      </c>
      <c r="AC1118">
        <v>1</v>
      </c>
      <c r="AD1118">
        <v>0</v>
      </c>
      <c r="AE1118">
        <v>0</v>
      </c>
      <c r="AF1118">
        <v>0</v>
      </c>
      <c r="AG1118">
        <v>1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-6.4892959999999999E-12</v>
      </c>
      <c r="AN1118">
        <v>4.0682549999999999E-10</v>
      </c>
      <c r="AO1118">
        <v>-2.2177219999999999E-9</v>
      </c>
      <c r="AP1118">
        <v>1</v>
      </c>
      <c r="AQ1118">
        <v>1</v>
      </c>
      <c r="AR1118">
        <v>0</v>
      </c>
      <c r="AS1118">
        <v>0</v>
      </c>
      <c r="AT1118">
        <v>0</v>
      </c>
      <c r="AU1118">
        <v>1</v>
      </c>
      <c r="AV1118">
        <v>2</v>
      </c>
      <c r="AW1118">
        <v>1</v>
      </c>
      <c r="AX1118">
        <v>0</v>
      </c>
      <c r="AY1118">
        <v>0</v>
      </c>
      <c r="AZ1118">
        <v>0</v>
      </c>
      <c r="BA1118">
        <v>-3.1593910000000001E-12</v>
      </c>
      <c r="BB1118">
        <v>4.4132489999999999E-10</v>
      </c>
      <c r="BC1118">
        <v>-1.99516E-9</v>
      </c>
      <c r="BD1118">
        <v>1</v>
      </c>
      <c r="BE1118">
        <v>1</v>
      </c>
      <c r="BF1118">
        <v>0</v>
      </c>
      <c r="BG1118">
        <v>0</v>
      </c>
      <c r="BH1118">
        <v>0</v>
      </c>
      <c r="BI1118">
        <v>1</v>
      </c>
    </row>
    <row r="1119" spans="1:61" x14ac:dyDescent="0.2">
      <c r="A1119">
        <v>99.6631</v>
      </c>
      <c r="B1119">
        <v>5.9279070000000003</v>
      </c>
      <c r="C1119">
        <v>1.1787920000000001</v>
      </c>
      <c r="D1119">
        <v>1.856535</v>
      </c>
      <c r="E1119">
        <v>3.7839090000000002E-4</v>
      </c>
      <c r="F1119">
        <v>7.7018189999999997E-4</v>
      </c>
      <c r="G1119">
        <v>1.110023E-4</v>
      </c>
      <c r="H1119">
        <v>0.99999970000000005</v>
      </c>
      <c r="I1119">
        <v>0.1926668</v>
      </c>
      <c r="J1119">
        <v>8.3669859999999999E-3</v>
      </c>
      <c r="K1119">
        <v>0.70818190000000003</v>
      </c>
      <c r="L1119">
        <v>-8.3936700000000006E-3</v>
      </c>
      <c r="M1119">
        <v>0.70593059999999996</v>
      </c>
      <c r="N1119">
        <v>0</v>
      </c>
      <c r="O1119">
        <v>0</v>
      </c>
      <c r="P1119">
        <v>0</v>
      </c>
      <c r="Q1119">
        <v>0</v>
      </c>
      <c r="R1119">
        <v>74.561999999999998</v>
      </c>
      <c r="S1119">
        <v>43.919460000000001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4.2645039999999997E-12</v>
      </c>
      <c r="Z1119">
        <v>1.077837E-10</v>
      </c>
      <c r="AA1119">
        <v>1.982414E-9</v>
      </c>
      <c r="AB1119">
        <v>1</v>
      </c>
      <c r="AC1119">
        <v>1</v>
      </c>
      <c r="AD1119">
        <v>0</v>
      </c>
      <c r="AE1119">
        <v>0</v>
      </c>
      <c r="AF1119">
        <v>0</v>
      </c>
      <c r="AG1119">
        <v>1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3.9724269999999998E-12</v>
      </c>
      <c r="AN1119">
        <v>5.7233939999999999E-11</v>
      </c>
      <c r="AO1119">
        <v>2.3360159999999999E-9</v>
      </c>
      <c r="AP1119">
        <v>1</v>
      </c>
      <c r="AQ1119">
        <v>1</v>
      </c>
      <c r="AR1119">
        <v>0</v>
      </c>
      <c r="AS1119">
        <v>0</v>
      </c>
      <c r="AT1119">
        <v>0</v>
      </c>
      <c r="AU1119">
        <v>1</v>
      </c>
      <c r="AV1119">
        <v>2</v>
      </c>
      <c r="AW1119">
        <v>1</v>
      </c>
      <c r="AX1119">
        <v>0</v>
      </c>
      <c r="AY1119">
        <v>0</v>
      </c>
      <c r="AZ1119">
        <v>0</v>
      </c>
      <c r="BA1119">
        <v>5.5591740000000003E-12</v>
      </c>
      <c r="BB1119">
        <v>-3.4989230000000002E-11</v>
      </c>
      <c r="BC1119">
        <v>1.4992840000000001E-9</v>
      </c>
      <c r="BD1119">
        <v>1</v>
      </c>
      <c r="BE1119">
        <v>1</v>
      </c>
      <c r="BF1119">
        <v>0</v>
      </c>
      <c r="BG1119">
        <v>0</v>
      </c>
      <c r="BH1119">
        <v>0</v>
      </c>
      <c r="BI1119">
        <v>1</v>
      </c>
    </row>
    <row r="1120" spans="1:61" x14ac:dyDescent="0.2">
      <c r="A1120">
        <v>99.713149999999999</v>
      </c>
      <c r="B1120">
        <v>5.9322419999999996</v>
      </c>
      <c r="C1120">
        <v>1.178749</v>
      </c>
      <c r="D1120">
        <v>1.8565910000000001</v>
      </c>
      <c r="E1120">
        <v>3.78391E-4</v>
      </c>
      <c r="F1120">
        <v>7.7018259999999999E-4</v>
      </c>
      <c r="G1120">
        <v>1.110099E-4</v>
      </c>
      <c r="H1120">
        <v>0.99999959999999999</v>
      </c>
      <c r="I1120">
        <v>0.1926668</v>
      </c>
      <c r="J1120">
        <v>8.3519890000000006E-3</v>
      </c>
      <c r="K1120">
        <v>0.70810280000000003</v>
      </c>
      <c r="L1120">
        <v>-8.3767440000000002E-3</v>
      </c>
      <c r="M1120">
        <v>0.70601029999999998</v>
      </c>
      <c r="N1120">
        <v>0</v>
      </c>
      <c r="O1120">
        <v>0</v>
      </c>
      <c r="P1120">
        <v>0</v>
      </c>
      <c r="Q1120">
        <v>0</v>
      </c>
      <c r="R1120">
        <v>76.987849999999995</v>
      </c>
      <c r="S1120">
        <v>45.493389999999998</v>
      </c>
      <c r="T1120">
        <v>0</v>
      </c>
      <c r="U1120">
        <v>1</v>
      </c>
      <c r="V1120">
        <v>1.199837E-2</v>
      </c>
      <c r="W1120">
        <v>-8.9470749999999994E-5</v>
      </c>
      <c r="X1120">
        <v>1.761996E-4</v>
      </c>
      <c r="Y1120">
        <v>1.9505589999999999E-12</v>
      </c>
      <c r="Z1120">
        <v>1.1749279999999999E-10</v>
      </c>
      <c r="AA1120">
        <v>2.8021170000000001E-9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1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-4.1578900000000002E-13</v>
      </c>
      <c r="AN1120">
        <v>2.696947E-12</v>
      </c>
      <c r="AO1120">
        <v>2.2413090000000001E-9</v>
      </c>
      <c r="AP1120">
        <v>1</v>
      </c>
      <c r="AQ1120">
        <v>1</v>
      </c>
      <c r="AR1120">
        <v>0</v>
      </c>
      <c r="AS1120">
        <v>0</v>
      </c>
      <c r="AT1120">
        <v>0</v>
      </c>
      <c r="AU1120">
        <v>1</v>
      </c>
      <c r="AV1120">
        <v>2</v>
      </c>
      <c r="AW1120">
        <v>1</v>
      </c>
      <c r="AX1120">
        <v>0</v>
      </c>
      <c r="AY1120">
        <v>0</v>
      </c>
      <c r="AZ1120">
        <v>0</v>
      </c>
      <c r="BA1120">
        <v>4.5302040000000001E-12</v>
      </c>
      <c r="BB1120">
        <v>2.814758E-10</v>
      </c>
      <c r="BC1120">
        <v>2.4679689999999998E-9</v>
      </c>
      <c r="BD1120">
        <v>1</v>
      </c>
      <c r="BE1120">
        <v>1</v>
      </c>
      <c r="BF1120">
        <v>0</v>
      </c>
      <c r="BG1120">
        <v>0</v>
      </c>
      <c r="BH1120">
        <v>0</v>
      </c>
      <c r="BI1120">
        <v>1</v>
      </c>
    </row>
    <row r="1121" spans="1:61" x14ac:dyDescent="0.2">
      <c r="A1121">
        <v>99.763050000000007</v>
      </c>
      <c r="B1121">
        <v>6.0349959999999996</v>
      </c>
      <c r="C1121">
        <v>1.177381</v>
      </c>
      <c r="D1121">
        <v>1.8586849999999999</v>
      </c>
      <c r="E1121">
        <v>3.78391E-4</v>
      </c>
      <c r="F1121">
        <v>7.7018300000000002E-4</v>
      </c>
      <c r="G1121">
        <v>1.110071E-4</v>
      </c>
      <c r="H1121">
        <v>0.99999959999999999</v>
      </c>
      <c r="I1121">
        <v>0.1926668</v>
      </c>
      <c r="J1121">
        <v>8.3278659999999997E-3</v>
      </c>
      <c r="K1121">
        <v>0.70802240000000005</v>
      </c>
      <c r="L1121">
        <v>-8.350639E-3</v>
      </c>
      <c r="M1121">
        <v>0.70609149999999998</v>
      </c>
      <c r="N1121">
        <v>0</v>
      </c>
      <c r="O1121">
        <v>0</v>
      </c>
      <c r="P1121">
        <v>0</v>
      </c>
      <c r="Q1121">
        <v>0</v>
      </c>
      <c r="R1121">
        <v>73.385319999999993</v>
      </c>
      <c r="S1121">
        <v>43.592230000000001</v>
      </c>
      <c r="T1121">
        <v>0</v>
      </c>
      <c r="U1121">
        <v>1</v>
      </c>
      <c r="V1121">
        <v>0.17693210000000001</v>
      </c>
      <c r="W1121">
        <v>-2.685443E-3</v>
      </c>
      <c r="X1121">
        <v>5.0227240000000001E-3</v>
      </c>
      <c r="Y1121">
        <v>3.2398039999999999E-12</v>
      </c>
      <c r="Z1121">
        <v>1.6795409999999999E-10</v>
      </c>
      <c r="AA1121">
        <v>-1.040366E-9</v>
      </c>
      <c r="AB1121">
        <v>1</v>
      </c>
      <c r="AC1121">
        <v>1</v>
      </c>
      <c r="AD1121">
        <v>0</v>
      </c>
      <c r="AE1121">
        <v>0</v>
      </c>
      <c r="AF1121">
        <v>0</v>
      </c>
      <c r="AG1121">
        <v>1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3.6132920000000002E-12</v>
      </c>
      <c r="AN1121">
        <v>8.2505679999999995E-11</v>
      </c>
      <c r="AO1121">
        <v>-6.8783530000000003E-10</v>
      </c>
      <c r="AP1121">
        <v>1</v>
      </c>
      <c r="AQ1121">
        <v>1</v>
      </c>
      <c r="AR1121">
        <v>0</v>
      </c>
      <c r="AS1121">
        <v>0</v>
      </c>
      <c r="AT1121">
        <v>0</v>
      </c>
      <c r="AU1121">
        <v>1</v>
      </c>
      <c r="AV1121">
        <v>2</v>
      </c>
      <c r="AW1121">
        <v>1</v>
      </c>
      <c r="AX1121">
        <v>0</v>
      </c>
      <c r="AY1121">
        <v>0</v>
      </c>
      <c r="AZ1121">
        <v>0</v>
      </c>
      <c r="BA1121">
        <v>2.6871090000000001E-12</v>
      </c>
      <c r="BB1121">
        <v>1.0326330000000001E-10</v>
      </c>
      <c r="BC1121">
        <v>-1.024887E-9</v>
      </c>
      <c r="BD1121">
        <v>1</v>
      </c>
      <c r="BE1121">
        <v>1</v>
      </c>
      <c r="BF1121">
        <v>0</v>
      </c>
      <c r="BG1121">
        <v>0</v>
      </c>
      <c r="BH1121">
        <v>0</v>
      </c>
      <c r="BI1121">
        <v>1</v>
      </c>
    </row>
    <row r="1122" spans="1:61" x14ac:dyDescent="0.2">
      <c r="A1122">
        <v>99.812259999999995</v>
      </c>
      <c r="B1122">
        <v>6.1789350000000001</v>
      </c>
      <c r="C1122">
        <v>1.1741680000000001</v>
      </c>
      <c r="D1122">
        <v>1.870352</v>
      </c>
      <c r="E1122">
        <v>3.78391E-4</v>
      </c>
      <c r="F1122">
        <v>7.7018300000000002E-4</v>
      </c>
      <c r="G1122">
        <v>1.1100319999999999E-4</v>
      </c>
      <c r="H1122">
        <v>0.99999959999999999</v>
      </c>
      <c r="I1122">
        <v>0.1926668</v>
      </c>
      <c r="J1122">
        <v>8.2997799999999997E-3</v>
      </c>
      <c r="K1122">
        <v>0.70783499999999999</v>
      </c>
      <c r="L1122">
        <v>-8.3180530000000006E-3</v>
      </c>
      <c r="M1122">
        <v>0.70628009999999997</v>
      </c>
      <c r="N1122">
        <v>0</v>
      </c>
      <c r="O1122">
        <v>0</v>
      </c>
      <c r="P1122">
        <v>0</v>
      </c>
      <c r="Q1122">
        <v>0</v>
      </c>
      <c r="R1122">
        <v>76.617509999999996</v>
      </c>
      <c r="S1122">
        <v>46.816490000000002</v>
      </c>
      <c r="T1122">
        <v>0</v>
      </c>
      <c r="U1122">
        <v>1</v>
      </c>
      <c r="V1122">
        <v>0.11679050000000001</v>
      </c>
      <c r="W1122">
        <v>-3.3354980000000001E-3</v>
      </c>
      <c r="X1122">
        <v>1.6223700000000001E-2</v>
      </c>
      <c r="Y1122">
        <v>6.1893900000000001E-12</v>
      </c>
      <c r="Z1122">
        <v>4.0744279999999997E-12</v>
      </c>
      <c r="AA1122">
        <v>-1.6724660000000001E-9</v>
      </c>
      <c r="AB1122">
        <v>1</v>
      </c>
      <c r="AC1122">
        <v>1</v>
      </c>
      <c r="AD1122">
        <v>0</v>
      </c>
      <c r="AE1122">
        <v>0</v>
      </c>
      <c r="AF1122">
        <v>0</v>
      </c>
      <c r="AG1122">
        <v>1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3.9660809999999998E-12</v>
      </c>
      <c r="AN1122">
        <v>-1.007247E-10</v>
      </c>
      <c r="AO1122">
        <v>-9.6851850000000002E-10</v>
      </c>
      <c r="AP1122">
        <v>1</v>
      </c>
      <c r="AQ1122">
        <v>1</v>
      </c>
      <c r="AR1122">
        <v>0</v>
      </c>
      <c r="AS1122">
        <v>0</v>
      </c>
      <c r="AT1122">
        <v>0</v>
      </c>
      <c r="AU1122">
        <v>1</v>
      </c>
      <c r="AV1122">
        <v>2</v>
      </c>
      <c r="AW1122">
        <v>1</v>
      </c>
      <c r="AX1122">
        <v>0</v>
      </c>
      <c r="AY1122">
        <v>0</v>
      </c>
      <c r="AZ1122">
        <v>0</v>
      </c>
      <c r="BA1122">
        <v>5.1198100000000002E-12</v>
      </c>
      <c r="BB1122">
        <v>-2.9117150000000001E-11</v>
      </c>
      <c r="BC1122">
        <v>-1.312809E-9</v>
      </c>
      <c r="BD1122">
        <v>1</v>
      </c>
      <c r="BE1122">
        <v>1</v>
      </c>
      <c r="BF1122">
        <v>0</v>
      </c>
      <c r="BG1122">
        <v>0</v>
      </c>
      <c r="BH1122">
        <v>0</v>
      </c>
      <c r="BI1122">
        <v>1</v>
      </c>
    </row>
    <row r="1123" spans="1:61" x14ac:dyDescent="0.2">
      <c r="A1123">
        <v>99.863020000000006</v>
      </c>
      <c r="B1123">
        <v>6.2339010000000004</v>
      </c>
      <c r="C1123">
        <v>1.1724209999999999</v>
      </c>
      <c r="D1123">
        <v>1.8833009999999999</v>
      </c>
      <c r="E1123">
        <v>3.78391E-4</v>
      </c>
      <c r="F1123">
        <v>7.7018330000000002E-4</v>
      </c>
      <c r="G1123">
        <v>1.109994E-4</v>
      </c>
      <c r="H1123">
        <v>0.99999959999999999</v>
      </c>
      <c r="I1123">
        <v>0.1926668</v>
      </c>
      <c r="J1123">
        <v>8.2905679999999999E-3</v>
      </c>
      <c r="K1123">
        <v>0.70748409999999995</v>
      </c>
      <c r="L1123">
        <v>-8.3005660000000005E-3</v>
      </c>
      <c r="M1123">
        <v>0.70663189999999998</v>
      </c>
      <c r="N1123">
        <v>0</v>
      </c>
      <c r="O1123">
        <v>0</v>
      </c>
      <c r="P1123">
        <v>0</v>
      </c>
      <c r="Q1123">
        <v>0</v>
      </c>
      <c r="R1123">
        <v>83.263339999999999</v>
      </c>
      <c r="S1123">
        <v>52.611429999999999</v>
      </c>
      <c r="T1123">
        <v>0</v>
      </c>
      <c r="U1123">
        <v>1</v>
      </c>
      <c r="V1123">
        <v>1.1888350000000001E-2</v>
      </c>
      <c r="W1123">
        <v>-6.7856090000000002E-4</v>
      </c>
      <c r="X1123">
        <v>9.1207379999999998E-3</v>
      </c>
      <c r="Y1123">
        <v>4.0718009999999999E-13</v>
      </c>
      <c r="Z1123">
        <v>1.1852110000000001E-10</v>
      </c>
      <c r="AA1123">
        <v>-1.4218100000000001E-9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1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1.276863E-12</v>
      </c>
      <c r="AN1123">
        <v>1.6052099999999999E-10</v>
      </c>
      <c r="AO1123">
        <v>-1.18296E-9</v>
      </c>
      <c r="AP1123">
        <v>1</v>
      </c>
      <c r="AQ1123">
        <v>1</v>
      </c>
      <c r="AR1123">
        <v>0</v>
      </c>
      <c r="AS1123">
        <v>0</v>
      </c>
      <c r="AT1123">
        <v>0</v>
      </c>
      <c r="AU1123">
        <v>1</v>
      </c>
      <c r="AV1123">
        <v>2</v>
      </c>
      <c r="AW1123">
        <v>1</v>
      </c>
      <c r="AX1123">
        <v>0</v>
      </c>
      <c r="AY1123">
        <v>0</v>
      </c>
      <c r="AZ1123">
        <v>0</v>
      </c>
      <c r="BA1123">
        <v>1.276863E-12</v>
      </c>
      <c r="BB1123">
        <v>1.6052099999999999E-10</v>
      </c>
      <c r="BC1123">
        <v>-1.18296E-9</v>
      </c>
      <c r="BD1123">
        <v>1</v>
      </c>
      <c r="BE1123">
        <v>1</v>
      </c>
      <c r="BF1123">
        <v>0</v>
      </c>
      <c r="BG1123">
        <v>0</v>
      </c>
      <c r="BH1123">
        <v>0</v>
      </c>
      <c r="BI1123">
        <v>1</v>
      </c>
    </row>
    <row r="1124" spans="1:61" x14ac:dyDescent="0.2">
      <c r="A1124">
        <v>99.913579999999996</v>
      </c>
      <c r="B1124">
        <v>6.2443</v>
      </c>
      <c r="C1124">
        <v>1.1720569999999999</v>
      </c>
      <c r="D1124">
        <v>1.886447</v>
      </c>
      <c r="E1124">
        <v>3.7839079999999999E-4</v>
      </c>
      <c r="F1124">
        <v>7.7018300000000002E-4</v>
      </c>
      <c r="G1124">
        <v>1.110085E-4</v>
      </c>
      <c r="H1124">
        <v>0.99999959999999999</v>
      </c>
      <c r="I1124">
        <v>0.1926668</v>
      </c>
      <c r="J1124">
        <v>8.2936659999999999E-3</v>
      </c>
      <c r="K1124">
        <v>0.70711760000000001</v>
      </c>
      <c r="L1124">
        <v>-8.2950599999999999E-3</v>
      </c>
      <c r="M1124">
        <v>0.70699869999999998</v>
      </c>
      <c r="N1124">
        <v>0</v>
      </c>
      <c r="O1124">
        <v>0</v>
      </c>
      <c r="P1124">
        <v>0</v>
      </c>
      <c r="Q1124">
        <v>0</v>
      </c>
      <c r="R1124">
        <v>85.570329999999998</v>
      </c>
      <c r="S1124">
        <v>54.925510000000003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-8.1203020000000004E-13</v>
      </c>
      <c r="Z1124">
        <v>-1.136333E-10</v>
      </c>
      <c r="AA1124">
        <v>3.4827640000000001E-9</v>
      </c>
      <c r="AB1124">
        <v>1</v>
      </c>
      <c r="AC1124">
        <v>1</v>
      </c>
      <c r="AD1124">
        <v>0</v>
      </c>
      <c r="AE1124">
        <v>0</v>
      </c>
      <c r="AF1124">
        <v>0</v>
      </c>
      <c r="AG1124">
        <v>1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-9.8427850000000007E-13</v>
      </c>
      <c r="AN1124">
        <v>-1.180484E-10</v>
      </c>
      <c r="AO1124">
        <v>2.7856669999999998E-9</v>
      </c>
      <c r="AP1124">
        <v>1</v>
      </c>
      <c r="AQ1124">
        <v>1</v>
      </c>
      <c r="AR1124">
        <v>0</v>
      </c>
      <c r="AS1124">
        <v>0</v>
      </c>
      <c r="AT1124">
        <v>0</v>
      </c>
      <c r="AU1124">
        <v>1</v>
      </c>
      <c r="AV1124">
        <v>2</v>
      </c>
      <c r="AW1124">
        <v>1</v>
      </c>
      <c r="AX1124">
        <v>0</v>
      </c>
      <c r="AY1124">
        <v>0</v>
      </c>
      <c r="AZ1124">
        <v>0</v>
      </c>
      <c r="BA1124">
        <v>-9.8427850000000007E-13</v>
      </c>
      <c r="BB1124">
        <v>-1.180484E-10</v>
      </c>
      <c r="BC1124">
        <v>2.7856669999999998E-9</v>
      </c>
      <c r="BD1124">
        <v>1</v>
      </c>
      <c r="BE1124">
        <v>1</v>
      </c>
      <c r="BF1124">
        <v>0</v>
      </c>
      <c r="BG1124">
        <v>0</v>
      </c>
      <c r="BH1124">
        <v>0</v>
      </c>
      <c r="BI1124">
        <v>1</v>
      </c>
    </row>
    <row r="1125" spans="1:61" x14ac:dyDescent="0.2">
      <c r="A1125">
        <v>99.962590000000006</v>
      </c>
      <c r="B1125">
        <v>6.2460469999999999</v>
      </c>
      <c r="C1125">
        <v>1.171996</v>
      </c>
      <c r="D1125">
        <v>1.8869750000000001</v>
      </c>
      <c r="E1125">
        <v>3.7839090000000002E-4</v>
      </c>
      <c r="F1125">
        <v>7.7018319999999998E-4</v>
      </c>
      <c r="G1125">
        <v>1.110122E-4</v>
      </c>
      <c r="H1125">
        <v>0.99999959999999999</v>
      </c>
      <c r="I1125">
        <v>0.1926668</v>
      </c>
      <c r="J1125">
        <v>8.2982960000000001E-3</v>
      </c>
      <c r="K1125">
        <v>0.70681879999999997</v>
      </c>
      <c r="L1125">
        <v>-8.2926819999999991E-3</v>
      </c>
      <c r="M1125">
        <v>0.70729730000000002</v>
      </c>
      <c r="N1125">
        <v>0</v>
      </c>
      <c r="O1125">
        <v>0</v>
      </c>
      <c r="P1125">
        <v>0</v>
      </c>
      <c r="Q1125">
        <v>0</v>
      </c>
      <c r="R1125">
        <v>83.867869999999996</v>
      </c>
      <c r="S1125">
        <v>54.077480000000001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-6.1295249999999996E-13</v>
      </c>
      <c r="Z1125">
        <v>-4.0182090000000002E-11</v>
      </c>
      <c r="AA1125">
        <v>1.270505E-9</v>
      </c>
      <c r="AB1125">
        <v>1</v>
      </c>
      <c r="AC1125">
        <v>1</v>
      </c>
      <c r="AD1125">
        <v>0</v>
      </c>
      <c r="AE1125">
        <v>0</v>
      </c>
      <c r="AF1125">
        <v>0</v>
      </c>
      <c r="AG1125">
        <v>1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-6.2562560000000002E-13</v>
      </c>
      <c r="AN1125">
        <v>-3.0841680000000001E-11</v>
      </c>
      <c r="AO1125">
        <v>1.2703780000000001E-9</v>
      </c>
      <c r="AP1125">
        <v>1</v>
      </c>
      <c r="AQ1125">
        <v>1</v>
      </c>
      <c r="AR1125">
        <v>0</v>
      </c>
      <c r="AS1125">
        <v>0</v>
      </c>
      <c r="AT1125">
        <v>0</v>
      </c>
      <c r="AU1125">
        <v>1</v>
      </c>
      <c r="AV1125">
        <v>2</v>
      </c>
      <c r="AW1125">
        <v>1</v>
      </c>
      <c r="AX1125">
        <v>0</v>
      </c>
      <c r="AY1125">
        <v>0</v>
      </c>
      <c r="AZ1125">
        <v>0</v>
      </c>
      <c r="BA1125">
        <v>-3.3416080000000002E-13</v>
      </c>
      <c r="BB1125">
        <v>-2.711263E-11</v>
      </c>
      <c r="BC1125">
        <v>1.15475E-9</v>
      </c>
      <c r="BD1125">
        <v>1</v>
      </c>
      <c r="BE1125">
        <v>1</v>
      </c>
      <c r="BF1125">
        <v>0</v>
      </c>
      <c r="BG1125">
        <v>0</v>
      </c>
      <c r="BH1125">
        <v>0</v>
      </c>
      <c r="BI1125">
        <v>1</v>
      </c>
    </row>
    <row r="1126" spans="1:61" x14ac:dyDescent="0.2">
      <c r="A1126">
        <v>100.0133</v>
      </c>
      <c r="B1126">
        <v>6.2463410000000001</v>
      </c>
      <c r="C1126">
        <v>1.171986</v>
      </c>
      <c r="D1126">
        <v>1.8870640000000001</v>
      </c>
      <c r="E1126">
        <v>3.7839079999999999E-4</v>
      </c>
      <c r="F1126">
        <v>7.7018360000000001E-4</v>
      </c>
      <c r="G1126">
        <v>1.110223E-4</v>
      </c>
      <c r="H1126">
        <v>0.99999959999999999</v>
      </c>
      <c r="I1126">
        <v>0.1926668</v>
      </c>
      <c r="J1126">
        <v>8.2992729999999994E-3</v>
      </c>
      <c r="K1126">
        <v>0.70658089999999996</v>
      </c>
      <c r="L1126">
        <v>-8.2880790000000003E-3</v>
      </c>
      <c r="M1126">
        <v>0.70753509999999997</v>
      </c>
      <c r="N1126">
        <v>0</v>
      </c>
      <c r="O1126">
        <v>0</v>
      </c>
      <c r="P1126">
        <v>0</v>
      </c>
      <c r="Q1126">
        <v>0</v>
      </c>
      <c r="R1126">
        <v>91.236670000000004</v>
      </c>
      <c r="S1126">
        <v>58.893790000000003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-8.451969E-13</v>
      </c>
      <c r="Z1126">
        <v>-2.2191459999999999E-11</v>
      </c>
      <c r="AA1126">
        <v>3.8334809999999998E-9</v>
      </c>
      <c r="AB1126">
        <v>1</v>
      </c>
      <c r="AC1126">
        <v>1</v>
      </c>
      <c r="AD1126">
        <v>0</v>
      </c>
      <c r="AE1126">
        <v>0</v>
      </c>
      <c r="AF1126">
        <v>0</v>
      </c>
      <c r="AG1126">
        <v>1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-7.7407800000000003E-13</v>
      </c>
      <c r="AN1126">
        <v>-7.7205910000000005E-12</v>
      </c>
      <c r="AO1126">
        <v>3.4853900000000001E-9</v>
      </c>
      <c r="AP1126">
        <v>1</v>
      </c>
      <c r="AQ1126">
        <v>1</v>
      </c>
      <c r="AR1126">
        <v>0</v>
      </c>
      <c r="AS1126">
        <v>0</v>
      </c>
      <c r="AT1126">
        <v>0</v>
      </c>
      <c r="AU1126">
        <v>1</v>
      </c>
      <c r="AV1126">
        <v>2</v>
      </c>
      <c r="AW1126">
        <v>1</v>
      </c>
      <c r="AX1126">
        <v>0</v>
      </c>
      <c r="AY1126">
        <v>0</v>
      </c>
      <c r="AZ1126">
        <v>0</v>
      </c>
      <c r="BA1126">
        <v>-1.128036E-12</v>
      </c>
      <c r="BB1126">
        <v>-2.0357050000000001E-11</v>
      </c>
      <c r="BC1126">
        <v>2.7865689999999999E-9</v>
      </c>
      <c r="BD1126">
        <v>1</v>
      </c>
      <c r="BE1126">
        <v>1</v>
      </c>
      <c r="BF1126">
        <v>0</v>
      </c>
      <c r="BG1126">
        <v>0</v>
      </c>
      <c r="BH1126">
        <v>0</v>
      </c>
      <c r="BI1126">
        <v>1</v>
      </c>
    </row>
    <row r="1127" spans="1:61" x14ac:dyDescent="0.2">
      <c r="A1127">
        <v>100.0624</v>
      </c>
      <c r="B1127">
        <v>6.2715620000000003</v>
      </c>
      <c r="C1127">
        <v>1.1718519999999999</v>
      </c>
      <c r="D1127">
        <v>1.885548</v>
      </c>
      <c r="E1127">
        <v>3.7839090000000002E-4</v>
      </c>
      <c r="F1127">
        <v>7.7018349999999998E-4</v>
      </c>
      <c r="G1127">
        <v>1.110259E-4</v>
      </c>
      <c r="H1127">
        <v>0.99999959999999999</v>
      </c>
      <c r="I1127">
        <v>0.1926668</v>
      </c>
      <c r="J1127">
        <v>8.2927650000000006E-3</v>
      </c>
      <c r="K1127">
        <v>0.70639379999999996</v>
      </c>
      <c r="L1127">
        <v>-8.2772020000000009E-3</v>
      </c>
      <c r="M1127">
        <v>0.70772199999999996</v>
      </c>
      <c r="N1127">
        <v>0</v>
      </c>
      <c r="O1127">
        <v>0</v>
      </c>
      <c r="P1127">
        <v>0</v>
      </c>
      <c r="Q1127">
        <v>0</v>
      </c>
      <c r="R1127">
        <v>86.505579999999995</v>
      </c>
      <c r="S1127">
        <v>55.865130000000001</v>
      </c>
      <c r="T1127">
        <v>0</v>
      </c>
      <c r="U1127">
        <v>1</v>
      </c>
      <c r="V1127">
        <v>6.6055920000000004E-2</v>
      </c>
      <c r="W1127">
        <v>-3.1514519999999998E-4</v>
      </c>
      <c r="X1127">
        <v>-5.3114929999999996E-3</v>
      </c>
      <c r="Y1127">
        <v>-5.9835419999999997E-13</v>
      </c>
      <c r="Z1127">
        <v>9.8618470000000003E-12</v>
      </c>
      <c r="AA1127">
        <v>1.159903E-9</v>
      </c>
      <c r="AB1127">
        <v>1</v>
      </c>
      <c r="AC1127">
        <v>1</v>
      </c>
      <c r="AD1127">
        <v>0</v>
      </c>
      <c r="AE1127">
        <v>0</v>
      </c>
      <c r="AF1127">
        <v>0</v>
      </c>
      <c r="AG1127">
        <v>1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-1.9865840000000001E-12</v>
      </c>
      <c r="AN1127">
        <v>-9.2132599999999998E-11</v>
      </c>
      <c r="AO1127">
        <v>1.3913089999999999E-9</v>
      </c>
      <c r="AP1127">
        <v>1</v>
      </c>
      <c r="AQ1127">
        <v>1</v>
      </c>
      <c r="AR1127">
        <v>0</v>
      </c>
      <c r="AS1127">
        <v>0</v>
      </c>
      <c r="AT1127">
        <v>0</v>
      </c>
      <c r="AU1127">
        <v>1</v>
      </c>
      <c r="AV1127">
        <v>2</v>
      </c>
      <c r="AW1127">
        <v>1</v>
      </c>
      <c r="AX1127">
        <v>0</v>
      </c>
      <c r="AY1127">
        <v>0</v>
      </c>
      <c r="AZ1127">
        <v>0</v>
      </c>
      <c r="BA1127">
        <v>-1.320162E-12</v>
      </c>
      <c r="BB1127">
        <v>9.8741149999999999E-13</v>
      </c>
      <c r="BC1127">
        <v>1.044494E-9</v>
      </c>
      <c r="BD1127">
        <v>1</v>
      </c>
      <c r="BE1127">
        <v>1</v>
      </c>
      <c r="BF1127">
        <v>0</v>
      </c>
      <c r="BG1127">
        <v>0</v>
      </c>
      <c r="BH1127">
        <v>0</v>
      </c>
      <c r="BI1127">
        <v>1</v>
      </c>
    </row>
    <row r="1128" spans="1:61" x14ac:dyDescent="0.2">
      <c r="A1128">
        <v>100.1129</v>
      </c>
      <c r="B1128">
        <v>6.4116</v>
      </c>
      <c r="C1128">
        <v>1.1708369999999999</v>
      </c>
      <c r="D1128">
        <v>1.873904</v>
      </c>
      <c r="E1128">
        <v>3.7839079999999999E-4</v>
      </c>
      <c r="F1128">
        <v>7.7018319999999998E-4</v>
      </c>
      <c r="G1128">
        <v>1.110199E-4</v>
      </c>
      <c r="H1128">
        <v>0.99999959999999999</v>
      </c>
      <c r="I1128">
        <v>0.1926668</v>
      </c>
      <c r="J1128">
        <v>8.2568610000000008E-3</v>
      </c>
      <c r="K1128">
        <v>0.70637070000000002</v>
      </c>
      <c r="L1128">
        <v>-8.2408189999999999E-3</v>
      </c>
      <c r="M1128">
        <v>0.70774599999999999</v>
      </c>
      <c r="N1128">
        <v>0</v>
      </c>
      <c r="O1128">
        <v>0</v>
      </c>
      <c r="P1128">
        <v>0</v>
      </c>
      <c r="Q1128">
        <v>0</v>
      </c>
      <c r="R1128">
        <v>90.305239999999998</v>
      </c>
      <c r="S1128">
        <v>58.808309999999999</v>
      </c>
      <c r="T1128">
        <v>0</v>
      </c>
      <c r="U1128">
        <v>1</v>
      </c>
      <c r="V1128">
        <v>0.1771131</v>
      </c>
      <c r="W1128">
        <v>-1.533604E-3</v>
      </c>
      <c r="X1128">
        <v>-1.3524329999999999E-2</v>
      </c>
      <c r="Y1128">
        <v>-6.0788379999999996E-12</v>
      </c>
      <c r="Z1128">
        <v>-2.3779860000000001E-10</v>
      </c>
      <c r="AA1128">
        <v>-1.264569E-9</v>
      </c>
      <c r="AB1128">
        <v>1</v>
      </c>
      <c r="AC1128">
        <v>1</v>
      </c>
      <c r="AD1128">
        <v>0</v>
      </c>
      <c r="AE1128">
        <v>0</v>
      </c>
      <c r="AF1128">
        <v>0</v>
      </c>
      <c r="AG1128">
        <v>1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-4.524794E-12</v>
      </c>
      <c r="AN1128">
        <v>-1.7425330000000001E-10</v>
      </c>
      <c r="AO1128">
        <v>-2.1952619999999999E-9</v>
      </c>
      <c r="AP1128">
        <v>1</v>
      </c>
      <c r="AQ1128">
        <v>1</v>
      </c>
      <c r="AR1128">
        <v>0</v>
      </c>
      <c r="AS1128">
        <v>0</v>
      </c>
      <c r="AT1128">
        <v>0</v>
      </c>
      <c r="AU1128">
        <v>1</v>
      </c>
      <c r="AV1128">
        <v>2</v>
      </c>
      <c r="AW1128">
        <v>1</v>
      </c>
      <c r="AX1128">
        <v>0</v>
      </c>
      <c r="AY1128">
        <v>0</v>
      </c>
      <c r="AZ1128">
        <v>0</v>
      </c>
      <c r="BA1128">
        <v>-2.1528500000000001E-12</v>
      </c>
      <c r="BB1128">
        <v>-1.001835E-10</v>
      </c>
      <c r="BC1128">
        <v>-2.5488880000000001E-9</v>
      </c>
      <c r="BD1128">
        <v>1</v>
      </c>
      <c r="BE1128">
        <v>1</v>
      </c>
      <c r="BF1128">
        <v>0</v>
      </c>
      <c r="BG1128">
        <v>0</v>
      </c>
      <c r="BH1128">
        <v>0</v>
      </c>
      <c r="BI1128">
        <v>1</v>
      </c>
    </row>
    <row r="1129" spans="1:61" x14ac:dyDescent="0.2">
      <c r="A1129">
        <v>100.16289999999999</v>
      </c>
      <c r="B1129">
        <v>6.5213089999999996</v>
      </c>
      <c r="C1129">
        <v>1.169532</v>
      </c>
      <c r="D1129">
        <v>1.8694999999999999</v>
      </c>
      <c r="E1129">
        <v>3.7839070000000001E-4</v>
      </c>
      <c r="F1129">
        <v>7.7018300000000002E-4</v>
      </c>
      <c r="G1129">
        <v>1.110159E-4</v>
      </c>
      <c r="H1129">
        <v>0.99999959999999999</v>
      </c>
      <c r="I1129">
        <v>0.1926668</v>
      </c>
      <c r="J1129">
        <v>8.2004120000000007E-3</v>
      </c>
      <c r="K1129">
        <v>0.70648679999999997</v>
      </c>
      <c r="L1129">
        <v>-8.1871470000000005E-3</v>
      </c>
      <c r="M1129">
        <v>0.70763140000000002</v>
      </c>
      <c r="N1129">
        <v>0</v>
      </c>
      <c r="O1129">
        <v>0</v>
      </c>
      <c r="P1129">
        <v>0</v>
      </c>
      <c r="Q1129">
        <v>0</v>
      </c>
      <c r="R1129">
        <v>92.148740000000004</v>
      </c>
      <c r="S1129">
        <v>61.489220000000003</v>
      </c>
      <c r="T1129">
        <v>0</v>
      </c>
      <c r="U1129">
        <v>1</v>
      </c>
      <c r="V1129">
        <v>6.5989850000000003E-2</v>
      </c>
      <c r="W1129">
        <v>-1.0698280000000001E-3</v>
      </c>
      <c r="X1129">
        <v>4.3833030000000001E-4</v>
      </c>
      <c r="Y1129">
        <v>-5.9759169999999995E-13</v>
      </c>
      <c r="Z1129">
        <v>-1.541224E-10</v>
      </c>
      <c r="AA1129">
        <v>-1.6836130000000001E-9</v>
      </c>
      <c r="AB1129">
        <v>1</v>
      </c>
      <c r="AC1129">
        <v>1</v>
      </c>
      <c r="AD1129">
        <v>0</v>
      </c>
      <c r="AE1129">
        <v>0</v>
      </c>
      <c r="AF1129">
        <v>0</v>
      </c>
      <c r="AG1129">
        <v>1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-6.8316180000000002E-13</v>
      </c>
      <c r="AN1129">
        <v>-8.357302E-11</v>
      </c>
      <c r="AO1129">
        <v>-1.229257E-9</v>
      </c>
      <c r="AP1129">
        <v>1</v>
      </c>
      <c r="AQ1129">
        <v>1</v>
      </c>
      <c r="AR1129">
        <v>0</v>
      </c>
      <c r="AS1129">
        <v>0</v>
      </c>
      <c r="AT1129">
        <v>0</v>
      </c>
      <c r="AU1129">
        <v>1</v>
      </c>
      <c r="AV1129">
        <v>2</v>
      </c>
      <c r="AW1129">
        <v>1</v>
      </c>
      <c r="AX1129">
        <v>0</v>
      </c>
      <c r="AY1129">
        <v>0</v>
      </c>
      <c r="AZ1129">
        <v>0</v>
      </c>
      <c r="BA1129">
        <v>-1.6608380000000001E-12</v>
      </c>
      <c r="BB1129">
        <v>-1.3716589999999999E-10</v>
      </c>
      <c r="BC1129">
        <v>-1.1090859999999999E-9</v>
      </c>
      <c r="BD1129">
        <v>1</v>
      </c>
      <c r="BE1129">
        <v>1</v>
      </c>
      <c r="BF1129">
        <v>0</v>
      </c>
      <c r="BG1129">
        <v>0</v>
      </c>
      <c r="BH1129">
        <v>0</v>
      </c>
      <c r="BI1129">
        <v>1</v>
      </c>
    </row>
    <row r="1130" spans="1:61" x14ac:dyDescent="0.2">
      <c r="A1130">
        <v>100.2148</v>
      </c>
      <c r="B1130">
        <v>6.5601310000000002</v>
      </c>
      <c r="C1130">
        <v>1.169173</v>
      </c>
      <c r="D1130">
        <v>1.8651230000000001</v>
      </c>
      <c r="E1130">
        <v>3.7839070000000001E-4</v>
      </c>
      <c r="F1130">
        <v>7.7018319999999998E-4</v>
      </c>
      <c r="G1130">
        <v>1.1102469999999999E-4</v>
      </c>
      <c r="H1130">
        <v>0.99999959999999999</v>
      </c>
      <c r="I1130">
        <v>0.1926668</v>
      </c>
      <c r="J1130">
        <v>8.1512540000000001E-3</v>
      </c>
      <c r="K1130">
        <v>0.70662829999999999</v>
      </c>
      <c r="L1130">
        <v>-8.1413130000000007E-3</v>
      </c>
      <c r="M1130">
        <v>0.70749119999999999</v>
      </c>
      <c r="N1130">
        <v>0</v>
      </c>
      <c r="O1130">
        <v>0</v>
      </c>
      <c r="P1130">
        <v>0</v>
      </c>
      <c r="Q1130">
        <v>0</v>
      </c>
      <c r="R1130">
        <v>95.748810000000006</v>
      </c>
      <c r="S1130">
        <v>65.081519999999998</v>
      </c>
      <c r="T1130">
        <v>0</v>
      </c>
      <c r="U1130">
        <v>1</v>
      </c>
      <c r="V1130">
        <v>1.8064710000000001E-2</v>
      </c>
      <c r="W1130">
        <v>1.7791589999999999E-4</v>
      </c>
      <c r="X1130">
        <v>-8.8695890000000006E-3</v>
      </c>
      <c r="Y1130">
        <v>-3.8264209999999999E-12</v>
      </c>
      <c r="Z1130">
        <v>-1.4594E-11</v>
      </c>
      <c r="AA1130">
        <v>2.8431670000000001E-9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1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-2.5293259999999998E-12</v>
      </c>
      <c r="AN1130">
        <v>1.9426510000000002E-12</v>
      </c>
      <c r="AO1130">
        <v>2.6978709999999998E-9</v>
      </c>
      <c r="AP1130">
        <v>1</v>
      </c>
      <c r="AQ1130">
        <v>1</v>
      </c>
      <c r="AR1130">
        <v>0</v>
      </c>
      <c r="AS1130">
        <v>0</v>
      </c>
      <c r="AT1130">
        <v>0</v>
      </c>
      <c r="AU1130">
        <v>1</v>
      </c>
      <c r="AV1130">
        <v>2</v>
      </c>
      <c r="AW1130">
        <v>1</v>
      </c>
      <c r="AX1130">
        <v>0</v>
      </c>
      <c r="AY1130">
        <v>0</v>
      </c>
      <c r="AZ1130">
        <v>0</v>
      </c>
      <c r="BA1130">
        <v>-2.6743870000000002E-12</v>
      </c>
      <c r="BB1130">
        <v>-8.9408290000000006E-12</v>
      </c>
      <c r="BC1130">
        <v>3.404796E-9</v>
      </c>
      <c r="BD1130">
        <v>1</v>
      </c>
      <c r="BE1130">
        <v>1</v>
      </c>
      <c r="BF1130">
        <v>0</v>
      </c>
      <c r="BG1130">
        <v>0</v>
      </c>
      <c r="BH1130">
        <v>0</v>
      </c>
      <c r="BI1130">
        <v>1</v>
      </c>
    </row>
    <row r="1131" spans="1:61" x14ac:dyDescent="0.2">
      <c r="A1131">
        <v>100.26260000000001</v>
      </c>
      <c r="B1131">
        <v>6.5737249999999996</v>
      </c>
      <c r="C1131">
        <v>1.1698310000000001</v>
      </c>
      <c r="D1131">
        <v>1.8484670000000001</v>
      </c>
      <c r="E1131">
        <v>3.783905E-4</v>
      </c>
      <c r="F1131">
        <v>7.7018360000000001E-4</v>
      </c>
      <c r="G1131">
        <v>1.110381E-4</v>
      </c>
      <c r="H1131">
        <v>0.99999959999999999</v>
      </c>
      <c r="I1131">
        <v>0.1926668</v>
      </c>
      <c r="J1131">
        <v>8.1030900000000003E-3</v>
      </c>
      <c r="K1131">
        <v>0.70692569999999999</v>
      </c>
      <c r="L1131">
        <v>-8.1000050000000004E-3</v>
      </c>
      <c r="M1131">
        <v>0.70719500000000002</v>
      </c>
      <c r="N1131">
        <v>0</v>
      </c>
      <c r="O1131">
        <v>0</v>
      </c>
      <c r="P1131">
        <v>0</v>
      </c>
      <c r="Q1131">
        <v>0</v>
      </c>
      <c r="R1131">
        <v>97.426810000000003</v>
      </c>
      <c r="S1131">
        <v>66.754080000000002</v>
      </c>
      <c r="T1131">
        <v>0</v>
      </c>
      <c r="U1131">
        <v>1</v>
      </c>
      <c r="V1131">
        <v>3.150117E-3</v>
      </c>
      <c r="W1131">
        <v>1.0369820000000001E-3</v>
      </c>
      <c r="X1131">
        <v>-2.0951239999999999E-2</v>
      </c>
      <c r="Y1131">
        <v>-1.9924979999999999E-12</v>
      </c>
      <c r="Z1131">
        <v>-2.750518E-11</v>
      </c>
      <c r="AA1131">
        <v>4.5824659999999998E-9</v>
      </c>
      <c r="AB1131">
        <v>1</v>
      </c>
      <c r="AC1131">
        <v>1</v>
      </c>
      <c r="AD1131">
        <v>0</v>
      </c>
      <c r="AE1131">
        <v>0</v>
      </c>
      <c r="AF1131">
        <v>0</v>
      </c>
      <c r="AG1131">
        <v>1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-2.3009800000000002E-12</v>
      </c>
      <c r="AN1131">
        <v>-2.2487850000000001E-11</v>
      </c>
      <c r="AO1131">
        <v>4.4880559999999999E-9</v>
      </c>
      <c r="AP1131">
        <v>1</v>
      </c>
      <c r="AQ1131">
        <v>1</v>
      </c>
      <c r="AR1131">
        <v>0</v>
      </c>
      <c r="AS1131">
        <v>0</v>
      </c>
      <c r="AT1131">
        <v>0</v>
      </c>
      <c r="AU1131">
        <v>1</v>
      </c>
      <c r="AV1131">
        <v>2</v>
      </c>
      <c r="AW1131">
        <v>1</v>
      </c>
      <c r="AX1131">
        <v>0</v>
      </c>
      <c r="AY1131">
        <v>0</v>
      </c>
      <c r="AZ1131">
        <v>0</v>
      </c>
      <c r="BA1131">
        <v>-2.650432E-12</v>
      </c>
      <c r="BB1131">
        <v>-4.6702049999999998E-11</v>
      </c>
      <c r="BC1131">
        <v>4.0464310000000004E-9</v>
      </c>
      <c r="BD1131">
        <v>1</v>
      </c>
      <c r="BE1131">
        <v>1</v>
      </c>
      <c r="BF1131">
        <v>0</v>
      </c>
      <c r="BG1131">
        <v>0</v>
      </c>
      <c r="BH1131">
        <v>0</v>
      </c>
      <c r="BI1131">
        <v>1</v>
      </c>
    </row>
    <row r="1132" spans="1:61" x14ac:dyDescent="0.2">
      <c r="A1132">
        <v>100.3133</v>
      </c>
      <c r="B1132">
        <v>6.5763090000000002</v>
      </c>
      <c r="C1132">
        <v>1.170723</v>
      </c>
      <c r="D1132">
        <v>1.83019</v>
      </c>
      <c r="E1132">
        <v>3.7839029999999998E-4</v>
      </c>
      <c r="F1132">
        <v>7.7018400000000004E-4</v>
      </c>
      <c r="G1132">
        <v>1.1104909999999999E-4</v>
      </c>
      <c r="H1132">
        <v>0.99999959999999999</v>
      </c>
      <c r="I1132">
        <v>0.1926668</v>
      </c>
      <c r="J1132">
        <v>8.0479999999999996E-3</v>
      </c>
      <c r="K1132">
        <v>0.70743979999999995</v>
      </c>
      <c r="L1132">
        <v>-8.0566309999999999E-3</v>
      </c>
      <c r="M1132">
        <v>0.70668180000000003</v>
      </c>
      <c r="N1132">
        <v>0</v>
      </c>
      <c r="O1132">
        <v>0</v>
      </c>
      <c r="P1132">
        <v>0</v>
      </c>
      <c r="Q1132">
        <v>0</v>
      </c>
      <c r="R1132">
        <v>103.5154</v>
      </c>
      <c r="S1132">
        <v>71.131010000000003</v>
      </c>
      <c r="T1132">
        <v>0</v>
      </c>
      <c r="U1132">
        <v>1</v>
      </c>
      <c r="V1132">
        <v>7.7863120000000005E-5</v>
      </c>
      <c r="W1132">
        <v>9.0279360000000003E-4</v>
      </c>
      <c r="X1132">
        <v>-1.7977170000000001E-2</v>
      </c>
      <c r="Y1132">
        <v>7.8683250000000007E-15</v>
      </c>
      <c r="Z1132">
        <v>-3.93184E-11</v>
      </c>
      <c r="AA1132">
        <v>3.9724199999999998E-9</v>
      </c>
      <c r="AB1132">
        <v>1</v>
      </c>
      <c r="AC1132">
        <v>1</v>
      </c>
      <c r="AD1132">
        <v>0</v>
      </c>
      <c r="AE1132">
        <v>0</v>
      </c>
      <c r="AF1132">
        <v>0</v>
      </c>
      <c r="AG1132">
        <v>1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9.5077829999999997E-14</v>
      </c>
      <c r="AN1132">
        <v>-5.2756009999999998E-11</v>
      </c>
      <c r="AO1132">
        <v>3.04156E-9</v>
      </c>
      <c r="AP1132">
        <v>1</v>
      </c>
      <c r="AQ1132">
        <v>1</v>
      </c>
      <c r="AR1132">
        <v>0</v>
      </c>
      <c r="AS1132">
        <v>0</v>
      </c>
      <c r="AT1132">
        <v>0</v>
      </c>
      <c r="AU1132">
        <v>1</v>
      </c>
      <c r="AV1132">
        <v>2</v>
      </c>
      <c r="AW1132">
        <v>1</v>
      </c>
      <c r="AX1132">
        <v>0</v>
      </c>
      <c r="AY1132">
        <v>0</v>
      </c>
      <c r="AZ1132">
        <v>0</v>
      </c>
      <c r="BA1132">
        <v>1.3554E-13</v>
      </c>
      <c r="BB1132">
        <v>-2.43022E-11</v>
      </c>
      <c r="BC1132">
        <v>4.0073070000000002E-9</v>
      </c>
      <c r="BD1132">
        <v>1</v>
      </c>
      <c r="BE1132">
        <v>1</v>
      </c>
      <c r="BF1132">
        <v>0</v>
      </c>
      <c r="BG1132">
        <v>0</v>
      </c>
      <c r="BH1132">
        <v>0</v>
      </c>
      <c r="BI1132">
        <v>1</v>
      </c>
    </row>
    <row r="1133" spans="1:61" x14ac:dyDescent="0.2">
      <c r="A1133">
        <v>100.36239999999999</v>
      </c>
      <c r="B1133">
        <v>6.5861590000000003</v>
      </c>
      <c r="C1133">
        <v>1.1714869999999999</v>
      </c>
      <c r="D1133">
        <v>1.812155</v>
      </c>
      <c r="E1133">
        <v>3.783902E-4</v>
      </c>
      <c r="F1133">
        <v>7.701842E-4</v>
      </c>
      <c r="G1133">
        <v>1.1105279999999999E-4</v>
      </c>
      <c r="H1133">
        <v>0.99999959999999999</v>
      </c>
      <c r="I1133">
        <v>0.1926668</v>
      </c>
      <c r="J1133">
        <v>7.9845309999999996E-3</v>
      </c>
      <c r="K1133">
        <v>0.70811299999999999</v>
      </c>
      <c r="L1133">
        <v>-8.0083280000000003E-3</v>
      </c>
      <c r="M1133">
        <v>0.70600859999999999</v>
      </c>
      <c r="N1133">
        <v>0</v>
      </c>
      <c r="O1133">
        <v>0</v>
      </c>
      <c r="P1133">
        <v>0</v>
      </c>
      <c r="Q1133">
        <v>0</v>
      </c>
      <c r="R1133">
        <v>101.0087</v>
      </c>
      <c r="S1133">
        <v>69.466290000000001</v>
      </c>
      <c r="T1133">
        <v>0</v>
      </c>
      <c r="U1133">
        <v>1</v>
      </c>
      <c r="V1133">
        <v>1.49839E-2</v>
      </c>
      <c r="W1133">
        <v>6.9156130000000004E-4</v>
      </c>
      <c r="X1133">
        <v>-1.7993439999999999E-2</v>
      </c>
      <c r="Y1133">
        <v>-1.9601630000000001E-12</v>
      </c>
      <c r="Z1133">
        <v>2.4889979999999999E-11</v>
      </c>
      <c r="AA1133">
        <v>1.267258E-9</v>
      </c>
      <c r="AB1133">
        <v>1</v>
      </c>
      <c r="AC1133">
        <v>1</v>
      </c>
      <c r="AD1133">
        <v>0</v>
      </c>
      <c r="AE1133">
        <v>0</v>
      </c>
      <c r="AF1133">
        <v>0</v>
      </c>
      <c r="AG1133">
        <v>1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-2.461125E-12</v>
      </c>
      <c r="AN1133">
        <v>3.3525899999999998E-11</v>
      </c>
      <c r="AO1133">
        <v>5.4740270000000003E-10</v>
      </c>
      <c r="AP1133">
        <v>1</v>
      </c>
      <c r="AQ1133">
        <v>1</v>
      </c>
      <c r="AR1133">
        <v>0</v>
      </c>
      <c r="AS1133">
        <v>0</v>
      </c>
      <c r="AT1133">
        <v>0</v>
      </c>
      <c r="AU1133">
        <v>1</v>
      </c>
      <c r="AV1133">
        <v>2</v>
      </c>
      <c r="AW1133">
        <v>1</v>
      </c>
      <c r="AX1133">
        <v>0</v>
      </c>
      <c r="AY1133">
        <v>0</v>
      </c>
      <c r="AZ1133">
        <v>0</v>
      </c>
      <c r="BA1133">
        <v>-9.159841999999999E-13</v>
      </c>
      <c r="BB1133">
        <v>5.2134270000000001E-11</v>
      </c>
      <c r="BC1133">
        <v>1.8171539999999999E-9</v>
      </c>
      <c r="BD1133">
        <v>1</v>
      </c>
      <c r="BE1133">
        <v>1</v>
      </c>
      <c r="BF1133">
        <v>0</v>
      </c>
      <c r="BG1133">
        <v>0</v>
      </c>
      <c r="BH1133">
        <v>0</v>
      </c>
      <c r="BI1133">
        <v>1</v>
      </c>
    </row>
    <row r="1134" spans="1:61" x14ac:dyDescent="0.2">
      <c r="A1134">
        <v>100.41330000000001</v>
      </c>
      <c r="B1134">
        <v>6.5908100000000003</v>
      </c>
      <c r="C1134">
        <v>1.1723699999999999</v>
      </c>
      <c r="D1134">
        <v>1.793731</v>
      </c>
      <c r="E1134">
        <v>3.7839010000000002E-4</v>
      </c>
      <c r="F1134">
        <v>7.7018460000000003E-4</v>
      </c>
      <c r="G1134">
        <v>1.11057E-4</v>
      </c>
      <c r="H1134">
        <v>0.99999970000000005</v>
      </c>
      <c r="I1134">
        <v>0.1926668</v>
      </c>
      <c r="J1134">
        <v>7.9117079999999999E-3</v>
      </c>
      <c r="K1134">
        <v>0.70892180000000005</v>
      </c>
      <c r="L1134">
        <v>-7.9534889999999994E-3</v>
      </c>
      <c r="M1134">
        <v>0.70519779999999999</v>
      </c>
      <c r="N1134">
        <v>0</v>
      </c>
      <c r="O1134">
        <v>0</v>
      </c>
      <c r="P1134">
        <v>0</v>
      </c>
      <c r="Q1134">
        <v>0</v>
      </c>
      <c r="R1134">
        <v>104.04300000000001</v>
      </c>
      <c r="S1134">
        <v>71.641090000000005</v>
      </c>
      <c r="T1134">
        <v>0</v>
      </c>
      <c r="U1134">
        <v>1</v>
      </c>
      <c r="V1134">
        <v>-1.3476110000000001E-4</v>
      </c>
      <c r="W1134">
        <v>9.3663039999999996E-4</v>
      </c>
      <c r="X1134">
        <v>-1.7975069999999999E-2</v>
      </c>
      <c r="Y1134">
        <v>6.7730000000000003E-12</v>
      </c>
      <c r="Z1134">
        <v>1.4891130000000001E-10</v>
      </c>
      <c r="AA1134">
        <v>1.9955099999999999E-9</v>
      </c>
      <c r="AB1134">
        <v>1</v>
      </c>
      <c r="AC1134">
        <v>1</v>
      </c>
      <c r="AD1134">
        <v>0</v>
      </c>
      <c r="AE1134">
        <v>0</v>
      </c>
      <c r="AF1134">
        <v>0</v>
      </c>
      <c r="AG1134">
        <v>1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1.155481E-12</v>
      </c>
      <c r="AN1134">
        <v>-4.6153300000000002E-11</v>
      </c>
      <c r="AO1134">
        <v>9.3672869999999993E-10</v>
      </c>
      <c r="AP1134">
        <v>1</v>
      </c>
      <c r="AQ1134">
        <v>1</v>
      </c>
      <c r="AR1134">
        <v>0</v>
      </c>
      <c r="AS1134">
        <v>0</v>
      </c>
      <c r="AT1134">
        <v>0</v>
      </c>
      <c r="AU1134">
        <v>1</v>
      </c>
      <c r="AV1134">
        <v>2</v>
      </c>
      <c r="AW1134">
        <v>1</v>
      </c>
      <c r="AX1134">
        <v>0</v>
      </c>
      <c r="AY1134">
        <v>0</v>
      </c>
      <c r="AZ1134">
        <v>0</v>
      </c>
      <c r="BA1134">
        <v>2.8279350000000001E-12</v>
      </c>
      <c r="BB1134">
        <v>1.7592679999999999E-10</v>
      </c>
      <c r="BC1134">
        <v>1.269808E-9</v>
      </c>
      <c r="BD1134">
        <v>1</v>
      </c>
      <c r="BE1134">
        <v>1</v>
      </c>
      <c r="BF1134">
        <v>0</v>
      </c>
      <c r="BG1134">
        <v>0</v>
      </c>
      <c r="BH1134">
        <v>0</v>
      </c>
      <c r="BI1134">
        <v>1</v>
      </c>
    </row>
    <row r="1135" spans="1:61" x14ac:dyDescent="0.2">
      <c r="A1135">
        <v>100.4628</v>
      </c>
      <c r="B1135">
        <v>6.591494</v>
      </c>
      <c r="C1135">
        <v>1.1729639999999999</v>
      </c>
      <c r="D1135">
        <v>1.7819389999999999</v>
      </c>
      <c r="E1135">
        <v>3.7839010000000002E-4</v>
      </c>
      <c r="F1135">
        <v>7.7018530000000005E-4</v>
      </c>
      <c r="G1135">
        <v>1.11066E-4</v>
      </c>
      <c r="H1135">
        <v>0.99999959999999999</v>
      </c>
      <c r="I1135">
        <v>0.1926668</v>
      </c>
      <c r="J1135">
        <v>7.8361990000000003E-3</v>
      </c>
      <c r="K1135">
        <v>0.70977489999999999</v>
      </c>
      <c r="L1135">
        <v>-7.8966569999999996E-3</v>
      </c>
      <c r="M1135">
        <v>0.70434070000000004</v>
      </c>
      <c r="N1135">
        <v>0</v>
      </c>
      <c r="O1135">
        <v>0</v>
      </c>
      <c r="P1135">
        <v>0</v>
      </c>
      <c r="Q1135">
        <v>0</v>
      </c>
      <c r="R1135">
        <v>101.47920000000001</v>
      </c>
      <c r="S1135">
        <v>69.925449999999998</v>
      </c>
      <c r="T1135">
        <v>0</v>
      </c>
      <c r="U1135">
        <v>1</v>
      </c>
      <c r="V1135">
        <v>-7.8675079999999993E-5</v>
      </c>
      <c r="W1135">
        <v>3.0438420000000001E-4</v>
      </c>
      <c r="X1135">
        <v>-5.9917540000000002E-3</v>
      </c>
      <c r="Y1135">
        <v>9.1140939999999995E-12</v>
      </c>
      <c r="Z1135">
        <v>4.6597409999999997E-11</v>
      </c>
      <c r="AA1135">
        <v>3.0418470000000001E-9</v>
      </c>
      <c r="AB1135">
        <v>1</v>
      </c>
      <c r="AC1135">
        <v>1</v>
      </c>
      <c r="AD1135">
        <v>0</v>
      </c>
      <c r="AE1135">
        <v>0</v>
      </c>
      <c r="AF1135">
        <v>0</v>
      </c>
      <c r="AG1135">
        <v>1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-4.3731680000000002E-13</v>
      </c>
      <c r="AN1135">
        <v>1.202957E-11</v>
      </c>
      <c r="AO1135">
        <v>3.0477239999999999E-9</v>
      </c>
      <c r="AP1135">
        <v>1</v>
      </c>
      <c r="AQ1135">
        <v>1</v>
      </c>
      <c r="AR1135">
        <v>0</v>
      </c>
      <c r="AS1135">
        <v>0</v>
      </c>
      <c r="AT1135">
        <v>0</v>
      </c>
      <c r="AU1135">
        <v>1</v>
      </c>
      <c r="AV1135">
        <v>2</v>
      </c>
      <c r="AW1135">
        <v>1</v>
      </c>
      <c r="AX1135">
        <v>0</v>
      </c>
      <c r="AY1135">
        <v>0</v>
      </c>
      <c r="AZ1135">
        <v>0</v>
      </c>
      <c r="BA1135">
        <v>4.7960009999999999E-12</v>
      </c>
      <c r="BB1135">
        <v>1.6290009999999999E-11</v>
      </c>
      <c r="BC1135">
        <v>2.779415E-9</v>
      </c>
      <c r="BD1135">
        <v>1</v>
      </c>
      <c r="BE1135">
        <v>1</v>
      </c>
      <c r="BF1135">
        <v>0</v>
      </c>
      <c r="BG1135">
        <v>0</v>
      </c>
      <c r="BH1135">
        <v>0</v>
      </c>
      <c r="BI1135">
        <v>1</v>
      </c>
    </row>
    <row r="1136" spans="1:61" x14ac:dyDescent="0.2">
      <c r="A1136">
        <v>100.5134</v>
      </c>
      <c r="B1136">
        <v>6.5915609999999996</v>
      </c>
      <c r="C1136">
        <v>1.1732050000000001</v>
      </c>
      <c r="D1136">
        <v>1.777156</v>
      </c>
      <c r="E1136">
        <v>3.7838999999999999E-4</v>
      </c>
      <c r="F1136">
        <v>7.7018400000000004E-4</v>
      </c>
      <c r="G1136">
        <v>1.110587E-4</v>
      </c>
      <c r="H1136">
        <v>0.99999959999999999</v>
      </c>
      <c r="I1136">
        <v>0.1926668</v>
      </c>
      <c r="J1136">
        <v>7.7674069999999996E-3</v>
      </c>
      <c r="K1136">
        <v>0.71053619999999995</v>
      </c>
      <c r="L1136">
        <v>-7.8442709999999999E-3</v>
      </c>
      <c r="M1136">
        <v>0.70357400000000003</v>
      </c>
      <c r="N1136">
        <v>0</v>
      </c>
      <c r="O1136">
        <v>0</v>
      </c>
      <c r="P1136">
        <v>0</v>
      </c>
      <c r="Q1136">
        <v>0</v>
      </c>
      <c r="R1136">
        <v>104.271</v>
      </c>
      <c r="S1136">
        <v>71.862380000000002</v>
      </c>
      <c r="T1136">
        <v>0</v>
      </c>
      <c r="U1136">
        <v>1</v>
      </c>
      <c r="V1136">
        <v>-5.1612690000000001E-5</v>
      </c>
      <c r="W1136">
        <v>1.5173119999999999E-4</v>
      </c>
      <c r="X1136">
        <v>-2.9957159999999998E-3</v>
      </c>
      <c r="Y1136">
        <v>-3.2573189999999997E-11</v>
      </c>
      <c r="Z1136">
        <v>-4.5502679999999999E-10</v>
      </c>
      <c r="AA1136">
        <v>-2.6505219999999999E-9</v>
      </c>
      <c r="AB1136">
        <v>1</v>
      </c>
      <c r="AC1136">
        <v>1</v>
      </c>
      <c r="AD1136">
        <v>0</v>
      </c>
      <c r="AE1136">
        <v>0</v>
      </c>
      <c r="AF1136">
        <v>0</v>
      </c>
      <c r="AG1136">
        <v>1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-2.9716289999999999E-11</v>
      </c>
      <c r="AN1136">
        <v>-5.0606189999999999E-10</v>
      </c>
      <c r="AO1136">
        <v>-2.3918200000000001E-9</v>
      </c>
      <c r="AP1136">
        <v>1</v>
      </c>
      <c r="AQ1136">
        <v>1</v>
      </c>
      <c r="AR1136">
        <v>0</v>
      </c>
      <c r="AS1136">
        <v>0</v>
      </c>
      <c r="AT1136">
        <v>0</v>
      </c>
      <c r="AU1136">
        <v>1</v>
      </c>
      <c r="AV1136">
        <v>2</v>
      </c>
      <c r="AW1136">
        <v>1</v>
      </c>
      <c r="AX1136">
        <v>0</v>
      </c>
      <c r="AY1136">
        <v>0</v>
      </c>
      <c r="AZ1136">
        <v>0</v>
      </c>
      <c r="BA1136">
        <v>-2.6188319999999998E-11</v>
      </c>
      <c r="BB1136">
        <v>-1.8087630000000001E-10</v>
      </c>
      <c r="BC1136">
        <v>-2.1795870000000002E-9</v>
      </c>
      <c r="BD1136">
        <v>1</v>
      </c>
      <c r="BE1136">
        <v>1</v>
      </c>
      <c r="BF1136">
        <v>0</v>
      </c>
      <c r="BG1136">
        <v>0</v>
      </c>
      <c r="BH1136">
        <v>0</v>
      </c>
      <c r="BI1136">
        <v>1</v>
      </c>
    </row>
    <row r="1137" spans="1:61" x14ac:dyDescent="0.2">
      <c r="A1137">
        <v>100.56270000000001</v>
      </c>
      <c r="B1137">
        <v>6.5828470000000001</v>
      </c>
      <c r="C1137">
        <v>1.172855</v>
      </c>
      <c r="D1137">
        <v>1.7866850000000001</v>
      </c>
      <c r="E1137">
        <v>3.7838999999999999E-4</v>
      </c>
      <c r="F1137">
        <v>7.7018210000000004E-4</v>
      </c>
      <c r="G1137">
        <v>1.1105879999999999E-4</v>
      </c>
      <c r="H1137">
        <v>0.99999959999999999</v>
      </c>
      <c r="I1137">
        <v>0.1926668</v>
      </c>
      <c r="J1137">
        <v>7.7152339999999996E-3</v>
      </c>
      <c r="K1137">
        <v>0.71106959999999997</v>
      </c>
      <c r="L1137">
        <v>-7.8033970000000001E-3</v>
      </c>
      <c r="M1137">
        <v>0.70303599999999999</v>
      </c>
      <c r="N1137">
        <v>0</v>
      </c>
      <c r="O1137">
        <v>0</v>
      </c>
      <c r="P1137">
        <v>0</v>
      </c>
      <c r="Q1137">
        <v>0</v>
      </c>
      <c r="R1137">
        <v>101.47490000000001</v>
      </c>
      <c r="S1137">
        <v>69.918610000000001</v>
      </c>
      <c r="T1137">
        <v>0</v>
      </c>
      <c r="U1137">
        <v>1</v>
      </c>
      <c r="V1137">
        <v>-1.1693210000000001E-2</v>
      </c>
      <c r="W1137">
        <v>-5.9691590000000004E-4</v>
      </c>
      <c r="X1137">
        <v>1.522548E-2</v>
      </c>
      <c r="Y1137">
        <v>-7.4099670000000005E-12</v>
      </c>
      <c r="Z1137">
        <v>-7.5394249999999995E-10</v>
      </c>
      <c r="AA1137">
        <v>2.2087950000000001E-10</v>
      </c>
      <c r="AB1137">
        <v>1</v>
      </c>
      <c r="AC1137">
        <v>1</v>
      </c>
      <c r="AD1137">
        <v>0</v>
      </c>
      <c r="AE1137">
        <v>0</v>
      </c>
      <c r="AF1137">
        <v>0</v>
      </c>
      <c r="AG1137">
        <v>1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1.174894E-11</v>
      </c>
      <c r="AN1137">
        <v>-3.3920829999999999E-10</v>
      </c>
      <c r="AO1137">
        <v>-3.8127130000000002E-10</v>
      </c>
      <c r="AP1137">
        <v>1</v>
      </c>
      <c r="AQ1137">
        <v>1</v>
      </c>
      <c r="AR1137">
        <v>0</v>
      </c>
      <c r="AS1137">
        <v>0</v>
      </c>
      <c r="AT1137">
        <v>0</v>
      </c>
      <c r="AU1137">
        <v>1</v>
      </c>
      <c r="AV1137">
        <v>2</v>
      </c>
      <c r="AW1137">
        <v>1</v>
      </c>
      <c r="AX1137">
        <v>0</v>
      </c>
      <c r="AY1137">
        <v>0</v>
      </c>
      <c r="AZ1137">
        <v>0</v>
      </c>
      <c r="BA1137">
        <v>-7.4099670000000005E-12</v>
      </c>
      <c r="BB1137">
        <v>-7.5394249999999995E-10</v>
      </c>
      <c r="BC1137">
        <v>2.2087950000000001E-10</v>
      </c>
      <c r="BD1137">
        <v>1</v>
      </c>
      <c r="BE1137">
        <v>1</v>
      </c>
      <c r="BF1137">
        <v>0</v>
      </c>
      <c r="BG1137">
        <v>0</v>
      </c>
      <c r="BH1137">
        <v>0</v>
      </c>
      <c r="BI1137">
        <v>1</v>
      </c>
    </row>
    <row r="1138" spans="1:61" x14ac:dyDescent="0.2">
      <c r="A1138">
        <v>100.6126</v>
      </c>
      <c r="B1138">
        <v>6.5803760000000002</v>
      </c>
      <c r="C1138">
        <v>1.1727019999999999</v>
      </c>
      <c r="D1138">
        <v>1.790405</v>
      </c>
      <c r="E1138">
        <v>3.7838979999999997E-4</v>
      </c>
      <c r="F1138">
        <v>7.7018159999999998E-4</v>
      </c>
      <c r="G1138">
        <v>1.110657E-4</v>
      </c>
      <c r="H1138">
        <v>0.99999959999999999</v>
      </c>
      <c r="I1138">
        <v>0.1926668</v>
      </c>
      <c r="J1138">
        <v>7.6805429999999997E-3</v>
      </c>
      <c r="K1138">
        <v>0.71136580000000005</v>
      </c>
      <c r="L1138">
        <v>-7.7748499999999998E-3</v>
      </c>
      <c r="M1138">
        <v>0.7027371</v>
      </c>
      <c r="N1138">
        <v>0</v>
      </c>
      <c r="O1138">
        <v>0</v>
      </c>
      <c r="P1138">
        <v>0</v>
      </c>
      <c r="Q1138">
        <v>0</v>
      </c>
      <c r="R1138">
        <v>101.2615</v>
      </c>
      <c r="S1138">
        <v>69.706050000000005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-1.731575E-11</v>
      </c>
      <c r="Z1138">
        <v>-6.4359549999999997E-11</v>
      </c>
      <c r="AA1138">
        <v>2.740834E-9</v>
      </c>
      <c r="AB1138">
        <v>1</v>
      </c>
      <c r="AC1138">
        <v>1</v>
      </c>
      <c r="AD1138">
        <v>0</v>
      </c>
      <c r="AE1138">
        <v>0</v>
      </c>
      <c r="AF1138">
        <v>0</v>
      </c>
      <c r="AG1138">
        <v>1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-1.731575E-11</v>
      </c>
      <c r="AN1138">
        <v>-6.4359549999999997E-11</v>
      </c>
      <c r="AO1138">
        <v>2.740834E-9</v>
      </c>
      <c r="AP1138">
        <v>1</v>
      </c>
      <c r="AQ1138">
        <v>1</v>
      </c>
      <c r="AR1138">
        <v>0</v>
      </c>
      <c r="AS1138">
        <v>0</v>
      </c>
      <c r="AT1138">
        <v>0</v>
      </c>
      <c r="AU1138">
        <v>1</v>
      </c>
      <c r="AV1138">
        <v>2</v>
      </c>
      <c r="AW1138">
        <v>1</v>
      </c>
      <c r="AX1138">
        <v>0</v>
      </c>
      <c r="AY1138">
        <v>0</v>
      </c>
      <c r="AZ1138">
        <v>0</v>
      </c>
      <c r="BA1138">
        <v>-2.9891409999999999E-11</v>
      </c>
      <c r="BB1138">
        <v>-4.7478059999999997E-10</v>
      </c>
      <c r="BC1138">
        <v>1.4070360000000001E-9</v>
      </c>
      <c r="BD1138">
        <v>1</v>
      </c>
      <c r="BE1138">
        <v>1</v>
      </c>
      <c r="BF1138">
        <v>0</v>
      </c>
      <c r="BG1138">
        <v>0</v>
      </c>
      <c r="BH1138">
        <v>0</v>
      </c>
      <c r="BI1138">
        <v>1</v>
      </c>
    </row>
    <row r="1139" spans="1:61" x14ac:dyDescent="0.2">
      <c r="A1139">
        <v>100.66240000000001</v>
      </c>
      <c r="B1139">
        <v>6.5799599999999998</v>
      </c>
      <c r="C1139">
        <v>1.1726760000000001</v>
      </c>
      <c r="D1139">
        <v>1.7910299999999999</v>
      </c>
      <c r="E1139">
        <v>3.7838979999999997E-4</v>
      </c>
      <c r="F1139">
        <v>7.7017959999999995E-4</v>
      </c>
      <c r="G1139">
        <v>1.110696E-4</v>
      </c>
      <c r="H1139">
        <v>0.99999959999999999</v>
      </c>
      <c r="I1139">
        <v>0.1926668</v>
      </c>
      <c r="J1139">
        <v>7.6540009999999997E-3</v>
      </c>
      <c r="K1139">
        <v>0.71157130000000002</v>
      </c>
      <c r="L1139">
        <v>-7.7525099999999998E-3</v>
      </c>
      <c r="M1139">
        <v>0.70252950000000003</v>
      </c>
      <c r="N1139">
        <v>0</v>
      </c>
      <c r="O1139">
        <v>0</v>
      </c>
      <c r="P1139">
        <v>0</v>
      </c>
      <c r="Q1139">
        <v>0</v>
      </c>
      <c r="R1139">
        <v>101.1514</v>
      </c>
      <c r="S1139">
        <v>69.596509999999995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1.478571E-11</v>
      </c>
      <c r="Z1139">
        <v>-4.2856119999999999E-10</v>
      </c>
      <c r="AA1139">
        <v>1.9947830000000001E-9</v>
      </c>
      <c r="AB1139">
        <v>1</v>
      </c>
      <c r="AC1139">
        <v>1</v>
      </c>
      <c r="AD1139">
        <v>0</v>
      </c>
      <c r="AE1139">
        <v>0</v>
      </c>
      <c r="AF1139">
        <v>0</v>
      </c>
      <c r="AG1139">
        <v>1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1.6200680000000001E-11</v>
      </c>
      <c r="AN1139">
        <v>-5.2281820000000001E-10</v>
      </c>
      <c r="AO1139">
        <v>1.525709E-9</v>
      </c>
      <c r="AP1139">
        <v>1</v>
      </c>
      <c r="AQ1139">
        <v>1</v>
      </c>
      <c r="AR1139">
        <v>0</v>
      </c>
      <c r="AS1139">
        <v>0</v>
      </c>
      <c r="AT1139">
        <v>0</v>
      </c>
      <c r="AU1139">
        <v>1</v>
      </c>
      <c r="AV1139">
        <v>2</v>
      </c>
      <c r="AW1139">
        <v>1</v>
      </c>
      <c r="AX1139">
        <v>0</v>
      </c>
      <c r="AY1139">
        <v>0</v>
      </c>
      <c r="AZ1139">
        <v>0</v>
      </c>
      <c r="BA1139">
        <v>1.9564539999999999E-11</v>
      </c>
      <c r="BB1139">
        <v>-1.0396989999999999E-9</v>
      </c>
      <c r="BC1139">
        <v>3.2110899999999998E-10</v>
      </c>
      <c r="BD1139">
        <v>1</v>
      </c>
      <c r="BE1139">
        <v>1</v>
      </c>
      <c r="BF1139">
        <v>0</v>
      </c>
      <c r="BG1139">
        <v>0</v>
      </c>
      <c r="BH1139">
        <v>0</v>
      </c>
      <c r="BI1139">
        <v>1</v>
      </c>
    </row>
    <row r="1140" spans="1:61" x14ac:dyDescent="0.2">
      <c r="A1140">
        <v>100.7136</v>
      </c>
      <c r="B1140">
        <v>6.5798899999999998</v>
      </c>
      <c r="C1140">
        <v>1.1726719999999999</v>
      </c>
      <c r="D1140">
        <v>1.7911349999999999</v>
      </c>
      <c r="E1140">
        <v>3.7838979999999997E-4</v>
      </c>
      <c r="F1140">
        <v>7.7017790000000002E-4</v>
      </c>
      <c r="G1140">
        <v>1.110785E-4</v>
      </c>
      <c r="H1140">
        <v>0.99999959999999999</v>
      </c>
      <c r="I1140">
        <v>0.1926668</v>
      </c>
      <c r="J1140">
        <v>7.6334080000000004E-3</v>
      </c>
      <c r="K1140">
        <v>0.71172599999999997</v>
      </c>
      <c r="L1140">
        <v>-7.7350539999999999E-3</v>
      </c>
      <c r="M1140">
        <v>0.70237309999999997</v>
      </c>
      <c r="N1140">
        <v>0</v>
      </c>
      <c r="O1140">
        <v>0</v>
      </c>
      <c r="P1140">
        <v>0</v>
      </c>
      <c r="Q1140">
        <v>0</v>
      </c>
      <c r="R1140">
        <v>98.387150000000005</v>
      </c>
      <c r="S1140">
        <v>67.685270000000003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5.5930070000000001E-12</v>
      </c>
      <c r="Z1140">
        <v>-6.4521010000000002E-10</v>
      </c>
      <c r="AA1140">
        <v>3.4552349999999998E-9</v>
      </c>
      <c r="AB1140">
        <v>0.99999979999999999</v>
      </c>
      <c r="AC1140">
        <v>1</v>
      </c>
      <c r="AD1140">
        <v>0</v>
      </c>
      <c r="AE1140">
        <v>0</v>
      </c>
      <c r="AF1140">
        <v>0</v>
      </c>
      <c r="AG1140">
        <v>1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1.399917E-12</v>
      </c>
      <c r="AN1140">
        <v>-8.1109049999999999E-10</v>
      </c>
      <c r="AO1140">
        <v>2.7945729999999999E-9</v>
      </c>
      <c r="AP1140">
        <v>0.99999990000000005</v>
      </c>
      <c r="AQ1140">
        <v>1</v>
      </c>
      <c r="AR1140">
        <v>0</v>
      </c>
      <c r="AS1140">
        <v>0</v>
      </c>
      <c r="AT1140">
        <v>0</v>
      </c>
      <c r="AU1140">
        <v>1</v>
      </c>
      <c r="AV1140">
        <v>2</v>
      </c>
      <c r="AW1140">
        <v>1</v>
      </c>
      <c r="AX1140">
        <v>0</v>
      </c>
      <c r="AY1140">
        <v>0</v>
      </c>
      <c r="AZ1140">
        <v>0</v>
      </c>
      <c r="BA1140">
        <v>2.869219E-12</v>
      </c>
      <c r="BB1140">
        <v>-3.6818279999999998E-10</v>
      </c>
      <c r="BC1140">
        <v>2.5741950000000001E-9</v>
      </c>
      <c r="BD1140">
        <v>0.99999990000000005</v>
      </c>
      <c r="BE1140">
        <v>1</v>
      </c>
      <c r="BF1140">
        <v>0</v>
      </c>
      <c r="BG1140">
        <v>0</v>
      </c>
      <c r="BH1140">
        <v>0</v>
      </c>
      <c r="BI1140">
        <v>1</v>
      </c>
    </row>
    <row r="1141" spans="1:61" x14ac:dyDescent="0.2">
      <c r="A1141">
        <v>100.7634</v>
      </c>
      <c r="B1141">
        <v>6.5845469999999997</v>
      </c>
      <c r="C1141">
        <v>1.1726220000000001</v>
      </c>
      <c r="D1141">
        <v>1.7910060000000001</v>
      </c>
      <c r="E1141">
        <v>3.7838979999999997E-4</v>
      </c>
      <c r="F1141">
        <v>7.7018029999999997E-4</v>
      </c>
      <c r="G1141">
        <v>1.110723E-4</v>
      </c>
      <c r="H1141">
        <v>0.99999959999999999</v>
      </c>
      <c r="I1141">
        <v>0.1926668</v>
      </c>
      <c r="J1141">
        <v>7.6172039999999998E-3</v>
      </c>
      <c r="K1141">
        <v>0.71184519999999996</v>
      </c>
      <c r="L1141">
        <v>-7.7212510000000002E-3</v>
      </c>
      <c r="M1141">
        <v>0.70225269999999995</v>
      </c>
      <c r="N1141">
        <v>0</v>
      </c>
      <c r="O1141">
        <v>0</v>
      </c>
      <c r="P1141">
        <v>0</v>
      </c>
      <c r="Q1141">
        <v>0</v>
      </c>
      <c r="R1141">
        <v>84.721369999999993</v>
      </c>
      <c r="S1141">
        <v>58.283659999999998</v>
      </c>
      <c r="T1141">
        <v>0</v>
      </c>
      <c r="U1141">
        <v>1</v>
      </c>
      <c r="V1141">
        <v>1.199311E-2</v>
      </c>
      <c r="W1141">
        <v>-1.288913E-4</v>
      </c>
      <c r="X1141">
        <v>-3.8505480000000002E-4</v>
      </c>
      <c r="Y1141">
        <v>-2.286757E-11</v>
      </c>
      <c r="Z1141">
        <v>8.0110960000000001E-10</v>
      </c>
      <c r="AA1141">
        <v>-2.1269689999999998E-9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1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-2.428073E-11</v>
      </c>
      <c r="AN1141">
        <v>6.4592069999999999E-10</v>
      </c>
      <c r="AO1141">
        <v>-2.2614279999999999E-9</v>
      </c>
      <c r="AP1141">
        <v>1</v>
      </c>
      <c r="AQ1141">
        <v>1</v>
      </c>
      <c r="AR1141">
        <v>0</v>
      </c>
      <c r="AS1141">
        <v>0</v>
      </c>
      <c r="AT1141">
        <v>0</v>
      </c>
      <c r="AU1141">
        <v>1</v>
      </c>
      <c r="AV1141">
        <v>2</v>
      </c>
      <c r="AW1141">
        <v>1</v>
      </c>
      <c r="AX1141">
        <v>0</v>
      </c>
      <c r="AY1141">
        <v>0</v>
      </c>
      <c r="AZ1141">
        <v>0</v>
      </c>
      <c r="BA1141">
        <v>-2.460001E-11</v>
      </c>
      <c r="BB1141">
        <v>7.6403470000000005E-10</v>
      </c>
      <c r="BC1141">
        <v>-1.8448869999999999E-9</v>
      </c>
      <c r="BD1141">
        <v>1</v>
      </c>
      <c r="BE1141">
        <v>1</v>
      </c>
      <c r="BF1141">
        <v>0</v>
      </c>
      <c r="BG1141">
        <v>0</v>
      </c>
      <c r="BH1141">
        <v>0</v>
      </c>
      <c r="BI1141">
        <v>1</v>
      </c>
    </row>
    <row r="1142" spans="1:61" x14ac:dyDescent="0.2">
      <c r="A1142">
        <v>100.81319999999999</v>
      </c>
      <c r="B1142">
        <v>6.6299859999999997</v>
      </c>
      <c r="C1142">
        <v>1.172207</v>
      </c>
      <c r="D1142">
        <v>1.7848839999999999</v>
      </c>
      <c r="E1142">
        <v>3.7838990000000001E-4</v>
      </c>
      <c r="F1142">
        <v>7.7017649999999997E-4</v>
      </c>
      <c r="G1142">
        <v>1.110696E-4</v>
      </c>
      <c r="H1142">
        <v>0.99999959999999999</v>
      </c>
      <c r="I1142">
        <v>0.1926668</v>
      </c>
      <c r="J1142">
        <v>7.5982410000000004E-3</v>
      </c>
      <c r="K1142">
        <v>0.71199199999999996</v>
      </c>
      <c r="L1142">
        <v>-7.705249E-3</v>
      </c>
      <c r="M1142">
        <v>0.70210419999999996</v>
      </c>
      <c r="N1142">
        <v>0</v>
      </c>
      <c r="O1142">
        <v>0</v>
      </c>
      <c r="P1142">
        <v>0</v>
      </c>
      <c r="Q1142">
        <v>0</v>
      </c>
      <c r="R1142">
        <v>82.309070000000006</v>
      </c>
      <c r="S1142">
        <v>56.724040000000002</v>
      </c>
      <c r="T1142">
        <v>0</v>
      </c>
      <c r="U1142">
        <v>1</v>
      </c>
      <c r="V1142">
        <v>6.5730200000000003E-2</v>
      </c>
      <c r="W1142">
        <v>-6.9142019999999995E-4</v>
      </c>
      <c r="X1142">
        <v>-8.4884339999999996E-3</v>
      </c>
      <c r="Y1142">
        <v>-8.8417270000000004E-12</v>
      </c>
      <c r="Z1142">
        <v>-1.2817989999999999E-9</v>
      </c>
      <c r="AA1142">
        <v>-8.5286240000000003E-10</v>
      </c>
      <c r="AB1142">
        <v>1</v>
      </c>
      <c r="AC1142">
        <v>1</v>
      </c>
      <c r="AD1142">
        <v>0</v>
      </c>
      <c r="AE1142">
        <v>0</v>
      </c>
      <c r="AF1142">
        <v>0</v>
      </c>
      <c r="AG1142">
        <v>1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-1.297609E-11</v>
      </c>
      <c r="AN1142">
        <v>-1.450606E-9</v>
      </c>
      <c r="AO1142">
        <v>-1.2632699999999999E-9</v>
      </c>
      <c r="AP1142">
        <v>1</v>
      </c>
      <c r="AQ1142">
        <v>1</v>
      </c>
      <c r="AR1142">
        <v>0</v>
      </c>
      <c r="AS1142">
        <v>0</v>
      </c>
      <c r="AT1142">
        <v>0</v>
      </c>
      <c r="AU1142">
        <v>1</v>
      </c>
      <c r="AV1142">
        <v>2</v>
      </c>
      <c r="AW1142">
        <v>1</v>
      </c>
      <c r="AX1142">
        <v>0</v>
      </c>
      <c r="AY1142">
        <v>0</v>
      </c>
      <c r="AZ1142">
        <v>0</v>
      </c>
      <c r="BA1142">
        <v>-1.044628E-11</v>
      </c>
      <c r="BB1142">
        <v>-1.0419999999999999E-9</v>
      </c>
      <c r="BC1142">
        <v>-6.3089670000000005E-10</v>
      </c>
      <c r="BD1142">
        <v>1</v>
      </c>
      <c r="BE1142">
        <v>1</v>
      </c>
      <c r="BF1142">
        <v>0</v>
      </c>
      <c r="BG1142">
        <v>0</v>
      </c>
      <c r="BH1142">
        <v>0</v>
      </c>
      <c r="BI1142">
        <v>1</v>
      </c>
    </row>
    <row r="1143" spans="1:61" x14ac:dyDescent="0.2">
      <c r="A1143">
        <v>100.8634</v>
      </c>
      <c r="B1143">
        <v>6.6860229999999996</v>
      </c>
      <c r="C1143">
        <v>1.1711419999999999</v>
      </c>
      <c r="D1143">
        <v>1.781382</v>
      </c>
      <c r="E1143">
        <v>3.7838999999999999E-4</v>
      </c>
      <c r="F1143">
        <v>7.7017480000000004E-4</v>
      </c>
      <c r="G1143">
        <v>1.1105899999999999E-4</v>
      </c>
      <c r="H1143">
        <v>0.99999959999999999</v>
      </c>
      <c r="I1143">
        <v>0.1926668</v>
      </c>
      <c r="J1143">
        <v>7.5778640000000001E-3</v>
      </c>
      <c r="K1143">
        <v>0.71216829999999998</v>
      </c>
      <c r="L1143">
        <v>-7.6884409999999999E-3</v>
      </c>
      <c r="M1143">
        <v>0.70192580000000004</v>
      </c>
      <c r="N1143">
        <v>0</v>
      </c>
      <c r="O1143">
        <v>0</v>
      </c>
      <c r="P1143">
        <v>0</v>
      </c>
      <c r="Q1143">
        <v>0</v>
      </c>
      <c r="R1143">
        <v>83.502369999999999</v>
      </c>
      <c r="S1143">
        <v>57.916739999999997</v>
      </c>
      <c r="T1143">
        <v>0</v>
      </c>
      <c r="U1143">
        <v>1</v>
      </c>
      <c r="V1143">
        <v>5.6936479999999998E-2</v>
      </c>
      <c r="W1143">
        <v>-1.3754310000000001E-3</v>
      </c>
      <c r="X1143">
        <v>-2.3072180000000002E-3</v>
      </c>
      <c r="Y1143">
        <v>-2.2682220000000001E-11</v>
      </c>
      <c r="Z1143">
        <v>-4.4184659999999998E-10</v>
      </c>
      <c r="AA1143">
        <v>-4.0611989999999997E-9</v>
      </c>
      <c r="AB1143">
        <v>0.99999990000000005</v>
      </c>
      <c r="AC1143">
        <v>1</v>
      </c>
      <c r="AD1143">
        <v>0</v>
      </c>
      <c r="AE1143">
        <v>0</v>
      </c>
      <c r="AF1143">
        <v>0</v>
      </c>
      <c r="AG1143">
        <v>1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-2.2682220000000001E-11</v>
      </c>
      <c r="AN1143">
        <v>-4.4184659999999998E-10</v>
      </c>
      <c r="AO1143">
        <v>-4.0611989999999997E-9</v>
      </c>
      <c r="AP1143">
        <v>0.99999990000000005</v>
      </c>
      <c r="AQ1143">
        <v>1</v>
      </c>
      <c r="AR1143">
        <v>0</v>
      </c>
      <c r="AS1143">
        <v>0</v>
      </c>
      <c r="AT1143">
        <v>0</v>
      </c>
      <c r="AU1143">
        <v>1</v>
      </c>
      <c r="AV1143">
        <v>2</v>
      </c>
      <c r="AW1143">
        <v>1</v>
      </c>
      <c r="AX1143">
        <v>0</v>
      </c>
      <c r="AY1143">
        <v>0</v>
      </c>
      <c r="AZ1143">
        <v>0</v>
      </c>
      <c r="BA1143">
        <v>-1.9144949999999999E-12</v>
      </c>
      <c r="BB1143">
        <v>-5.7463829999999997E-10</v>
      </c>
      <c r="BC1143">
        <v>-2.4561169999999999E-9</v>
      </c>
      <c r="BD1143">
        <v>0.99999990000000005</v>
      </c>
      <c r="BE1143">
        <v>1</v>
      </c>
      <c r="BF1143">
        <v>0</v>
      </c>
      <c r="BG1143">
        <v>0</v>
      </c>
      <c r="BH1143">
        <v>0</v>
      </c>
      <c r="BI1143">
        <v>1</v>
      </c>
    </row>
    <row r="1144" spans="1:61" x14ac:dyDescent="0.2">
      <c r="A1144">
        <v>100.91370000000001</v>
      </c>
      <c r="B1144">
        <v>6.7468219999999999</v>
      </c>
      <c r="C1144">
        <v>1.1701239999999999</v>
      </c>
      <c r="D1144">
        <v>1.7679020000000001</v>
      </c>
      <c r="E1144">
        <v>3.7838999999999999E-4</v>
      </c>
      <c r="F1144">
        <v>7.7017199999999996E-4</v>
      </c>
      <c r="G1144">
        <v>1.110635E-4</v>
      </c>
      <c r="H1144">
        <v>0.99999959999999999</v>
      </c>
      <c r="I1144">
        <v>0.1926668</v>
      </c>
      <c r="J1144">
        <v>7.5592560000000003E-3</v>
      </c>
      <c r="K1144">
        <v>0.7124317</v>
      </c>
      <c r="L1144">
        <v>-7.6753170000000001E-3</v>
      </c>
      <c r="M1144">
        <v>0.70165880000000003</v>
      </c>
      <c r="N1144">
        <v>0</v>
      </c>
      <c r="O1144">
        <v>0</v>
      </c>
      <c r="P1144">
        <v>0</v>
      </c>
      <c r="Q1144">
        <v>0</v>
      </c>
      <c r="R1144">
        <v>85.123369999999994</v>
      </c>
      <c r="S1144">
        <v>59.537320000000001</v>
      </c>
      <c r="T1144">
        <v>0</v>
      </c>
      <c r="U1144">
        <v>1</v>
      </c>
      <c r="V1144">
        <v>6.216957E-2</v>
      </c>
      <c r="W1144">
        <v>-7.7768719999999996E-4</v>
      </c>
      <c r="X1144">
        <v>-2.0672030000000001E-2</v>
      </c>
      <c r="Y1144">
        <v>-7.0087409999999997E-13</v>
      </c>
      <c r="Z1144">
        <v>-6.8500330000000003E-10</v>
      </c>
      <c r="AA1144">
        <v>1.3242859999999999E-9</v>
      </c>
      <c r="AB1144">
        <v>1</v>
      </c>
      <c r="AC1144">
        <v>1</v>
      </c>
      <c r="AD1144">
        <v>0</v>
      </c>
      <c r="AE1144">
        <v>0</v>
      </c>
      <c r="AF1144">
        <v>0</v>
      </c>
      <c r="AG1144">
        <v>1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-6.8707409999999996E-13</v>
      </c>
      <c r="AN1144">
        <v>-8.3540780000000004E-10</v>
      </c>
      <c r="AO1144">
        <v>1.5017790000000001E-9</v>
      </c>
      <c r="AP1144">
        <v>1</v>
      </c>
      <c r="AQ1144">
        <v>1</v>
      </c>
      <c r="AR1144">
        <v>0</v>
      </c>
      <c r="AS1144">
        <v>0</v>
      </c>
      <c r="AT1144">
        <v>0</v>
      </c>
      <c r="AU1144">
        <v>1</v>
      </c>
      <c r="AV1144">
        <v>2</v>
      </c>
      <c r="AW1144">
        <v>1</v>
      </c>
      <c r="AX1144">
        <v>0</v>
      </c>
      <c r="AY1144">
        <v>0</v>
      </c>
      <c r="AZ1144">
        <v>0</v>
      </c>
      <c r="BA1144">
        <v>-1.0316050000000001E-11</v>
      </c>
      <c r="BB1144">
        <v>-1.166211E-9</v>
      </c>
      <c r="BC1144">
        <v>1.606953E-9</v>
      </c>
      <c r="BD1144">
        <v>1</v>
      </c>
      <c r="BE1144">
        <v>1</v>
      </c>
      <c r="BF1144">
        <v>0</v>
      </c>
      <c r="BG1144">
        <v>0</v>
      </c>
      <c r="BH1144">
        <v>0</v>
      </c>
      <c r="BI1144">
        <v>1</v>
      </c>
    </row>
    <row r="1145" spans="1:61" x14ac:dyDescent="0.2">
      <c r="A1145">
        <v>100.9631</v>
      </c>
      <c r="B1145">
        <v>6.8043449999999996</v>
      </c>
      <c r="C1145">
        <v>1.169073</v>
      </c>
      <c r="D1145">
        <v>1.7546919999999999</v>
      </c>
      <c r="E1145">
        <v>3.7838990000000001E-4</v>
      </c>
      <c r="F1145">
        <v>7.7016910000000005E-4</v>
      </c>
      <c r="G1145">
        <v>1.110643E-4</v>
      </c>
      <c r="H1145">
        <v>0.99999959999999999</v>
      </c>
      <c r="I1145">
        <v>0.1926668</v>
      </c>
      <c r="J1145">
        <v>7.5393359999999998E-3</v>
      </c>
      <c r="K1145">
        <v>0.71285229999999999</v>
      </c>
      <c r="L1145">
        <v>-7.6642740000000004E-3</v>
      </c>
      <c r="M1145">
        <v>0.70123179999999996</v>
      </c>
      <c r="N1145">
        <v>0</v>
      </c>
      <c r="O1145">
        <v>0</v>
      </c>
      <c r="P1145">
        <v>0</v>
      </c>
      <c r="Q1145">
        <v>0</v>
      </c>
      <c r="R1145">
        <v>86.89385</v>
      </c>
      <c r="S1145">
        <v>61.307310000000001</v>
      </c>
      <c r="T1145">
        <v>0</v>
      </c>
      <c r="U1145">
        <v>1</v>
      </c>
      <c r="V1145">
        <v>4.764438E-2</v>
      </c>
      <c r="W1145">
        <v>-1.0462620000000001E-3</v>
      </c>
      <c r="X1145">
        <v>-8.3383899999999993E-3</v>
      </c>
      <c r="Y1145">
        <v>5.8666289999999998E-12</v>
      </c>
      <c r="Z1145">
        <v>-1.1030359999999999E-9</v>
      </c>
      <c r="AA1145">
        <v>1.6295809999999999E-10</v>
      </c>
      <c r="AB1145">
        <v>1</v>
      </c>
      <c r="AC1145">
        <v>1</v>
      </c>
      <c r="AD1145">
        <v>0</v>
      </c>
      <c r="AE1145">
        <v>0</v>
      </c>
      <c r="AF1145">
        <v>0</v>
      </c>
      <c r="AG1145">
        <v>1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-1.762125E-12</v>
      </c>
      <c r="AN1145">
        <v>-1.5694879999999999E-9</v>
      </c>
      <c r="AO1145">
        <v>7.8129609999999998E-10</v>
      </c>
      <c r="AP1145">
        <v>1</v>
      </c>
      <c r="AQ1145">
        <v>1</v>
      </c>
      <c r="AR1145">
        <v>0</v>
      </c>
      <c r="AS1145">
        <v>0</v>
      </c>
      <c r="AT1145">
        <v>0</v>
      </c>
      <c r="AU1145">
        <v>1</v>
      </c>
      <c r="AV1145">
        <v>2</v>
      </c>
      <c r="AW1145">
        <v>1</v>
      </c>
      <c r="AX1145">
        <v>0</v>
      </c>
      <c r="AY1145">
        <v>0</v>
      </c>
      <c r="AZ1145">
        <v>0</v>
      </c>
      <c r="BA1145">
        <v>-3.7680189999999998E-12</v>
      </c>
      <c r="BB1145">
        <v>-8.6977969999999998E-10</v>
      </c>
      <c r="BC1145">
        <v>-1.8955739999999999E-10</v>
      </c>
      <c r="BD1145">
        <v>1</v>
      </c>
      <c r="BE1145">
        <v>1</v>
      </c>
      <c r="BF1145">
        <v>0</v>
      </c>
      <c r="BG1145">
        <v>0</v>
      </c>
      <c r="BH1145">
        <v>0</v>
      </c>
      <c r="BI1145">
        <v>1</v>
      </c>
    </row>
    <row r="1146" spans="1:61" x14ac:dyDescent="0.2">
      <c r="A1146">
        <v>101.0128</v>
      </c>
      <c r="B1146">
        <v>6.8424120000000004</v>
      </c>
      <c r="C1146">
        <v>1.1680919999999999</v>
      </c>
      <c r="D1146">
        <v>1.7503770000000001</v>
      </c>
      <c r="E1146">
        <v>3.7838999999999999E-4</v>
      </c>
      <c r="F1146">
        <v>7.7017169999999996E-4</v>
      </c>
      <c r="G1146">
        <v>1.110561E-4</v>
      </c>
      <c r="H1146">
        <v>0.99999959999999999</v>
      </c>
      <c r="I1146">
        <v>0.1926668</v>
      </c>
      <c r="J1146">
        <v>7.5258230000000001E-3</v>
      </c>
      <c r="K1146">
        <v>0.71327689999999999</v>
      </c>
      <c r="L1146">
        <v>-7.6598090000000001E-3</v>
      </c>
      <c r="M1146">
        <v>0.70080010000000004</v>
      </c>
      <c r="N1146">
        <v>0</v>
      </c>
      <c r="O1146">
        <v>0</v>
      </c>
      <c r="P1146">
        <v>0</v>
      </c>
      <c r="Q1146">
        <v>0</v>
      </c>
      <c r="R1146">
        <v>85.555629999999994</v>
      </c>
      <c r="S1146">
        <v>60.822049999999997</v>
      </c>
      <c r="T1146">
        <v>0</v>
      </c>
      <c r="U1146">
        <v>1</v>
      </c>
      <c r="V1146">
        <v>3.5925430000000001E-2</v>
      </c>
      <c r="W1146">
        <v>-1.0570969999999999E-3</v>
      </c>
      <c r="X1146">
        <v>-2.0595600000000002E-3</v>
      </c>
      <c r="Y1146">
        <v>-1.2149450000000001E-11</v>
      </c>
      <c r="Z1146">
        <v>8.7679520000000003E-10</v>
      </c>
      <c r="AA1146">
        <v>-2.972878E-9</v>
      </c>
      <c r="AB1146">
        <v>1</v>
      </c>
      <c r="AC1146">
        <v>1</v>
      </c>
      <c r="AD1146">
        <v>0</v>
      </c>
      <c r="AE1146">
        <v>0</v>
      </c>
      <c r="AF1146">
        <v>0</v>
      </c>
      <c r="AG1146">
        <v>1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-5.6305140000000003E-12</v>
      </c>
      <c r="AN1146">
        <v>4.1678170000000001E-10</v>
      </c>
      <c r="AO1146">
        <v>-2.516297E-9</v>
      </c>
      <c r="AP1146">
        <v>1</v>
      </c>
      <c r="AQ1146">
        <v>1</v>
      </c>
      <c r="AR1146">
        <v>0</v>
      </c>
      <c r="AS1146">
        <v>0</v>
      </c>
      <c r="AT1146">
        <v>0</v>
      </c>
      <c r="AU1146">
        <v>1</v>
      </c>
      <c r="AV1146">
        <v>2</v>
      </c>
      <c r="AW1146">
        <v>1</v>
      </c>
      <c r="AX1146">
        <v>0</v>
      </c>
      <c r="AY1146">
        <v>0</v>
      </c>
      <c r="AZ1146">
        <v>0</v>
      </c>
      <c r="BA1146">
        <v>-1.276006E-11</v>
      </c>
      <c r="BB1146">
        <v>1.242557E-9</v>
      </c>
      <c r="BC1146">
        <v>-2.637134E-9</v>
      </c>
      <c r="BD1146">
        <v>1</v>
      </c>
      <c r="BE1146">
        <v>1</v>
      </c>
      <c r="BF1146">
        <v>0</v>
      </c>
      <c r="BG1146">
        <v>0</v>
      </c>
      <c r="BH1146">
        <v>0</v>
      </c>
      <c r="BI1146">
        <v>1</v>
      </c>
    </row>
    <row r="1147" spans="1:61" x14ac:dyDescent="0.2">
      <c r="A1147">
        <v>101.063</v>
      </c>
      <c r="B1147">
        <v>6.8740670000000001</v>
      </c>
      <c r="C1147">
        <v>1.167181</v>
      </c>
      <c r="D1147">
        <v>1.74813</v>
      </c>
      <c r="E1147">
        <v>3.7839010000000002E-4</v>
      </c>
      <c r="F1147">
        <v>7.7016650000000003E-4</v>
      </c>
      <c r="G1147">
        <v>1.1105589999999999E-4</v>
      </c>
      <c r="H1147">
        <v>0.99999959999999999</v>
      </c>
      <c r="I1147">
        <v>0.1926668</v>
      </c>
      <c r="J1147">
        <v>7.5201629999999998E-3</v>
      </c>
      <c r="K1147">
        <v>0.71363880000000002</v>
      </c>
      <c r="L1147">
        <v>-7.6619619999999996E-3</v>
      </c>
      <c r="M1147">
        <v>0.70043160000000004</v>
      </c>
      <c r="N1147">
        <v>0</v>
      </c>
      <c r="O1147">
        <v>0</v>
      </c>
      <c r="P1147">
        <v>0</v>
      </c>
      <c r="Q1147">
        <v>0</v>
      </c>
      <c r="R1147">
        <v>110.66800000000001</v>
      </c>
      <c r="S1147">
        <v>79.111760000000004</v>
      </c>
      <c r="T1147">
        <v>0</v>
      </c>
      <c r="U1147">
        <v>1</v>
      </c>
      <c r="V1147">
        <v>2.6938409999999999E-2</v>
      </c>
      <c r="W1147">
        <v>-7.9207720000000004E-4</v>
      </c>
      <c r="X1147">
        <v>-1.6413980000000001E-3</v>
      </c>
      <c r="Y1147">
        <v>-1.6929729999999999E-11</v>
      </c>
      <c r="Z1147">
        <v>-1.697692E-9</v>
      </c>
      <c r="AA1147">
        <v>5.4310140000000001E-11</v>
      </c>
      <c r="AB1147">
        <v>1</v>
      </c>
      <c r="AC1147">
        <v>1</v>
      </c>
      <c r="AD1147">
        <v>0</v>
      </c>
      <c r="AE1147">
        <v>0</v>
      </c>
      <c r="AF1147">
        <v>0</v>
      </c>
      <c r="AG1147">
        <v>1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-2.7585510000000001E-11</v>
      </c>
      <c r="AN1147">
        <v>-2.000106E-9</v>
      </c>
      <c r="AO1147">
        <v>-8.9413279999999998E-11</v>
      </c>
      <c r="AP1147">
        <v>1</v>
      </c>
      <c r="AQ1147">
        <v>1</v>
      </c>
      <c r="AR1147">
        <v>0</v>
      </c>
      <c r="AS1147">
        <v>0</v>
      </c>
      <c r="AT1147">
        <v>0</v>
      </c>
      <c r="AU1147">
        <v>1</v>
      </c>
      <c r="AV1147">
        <v>2</v>
      </c>
      <c r="AW1147">
        <v>1</v>
      </c>
      <c r="AX1147">
        <v>0</v>
      </c>
      <c r="AY1147">
        <v>0</v>
      </c>
      <c r="AZ1147">
        <v>0</v>
      </c>
      <c r="BA1147">
        <v>-1.466756E-11</v>
      </c>
      <c r="BB1147">
        <v>-1.333051E-9</v>
      </c>
      <c r="BC1147">
        <v>-2.3342310000000001E-10</v>
      </c>
      <c r="BD1147">
        <v>1</v>
      </c>
      <c r="BE1147">
        <v>1</v>
      </c>
      <c r="BF1147">
        <v>0</v>
      </c>
      <c r="BG1147">
        <v>0</v>
      </c>
      <c r="BH1147">
        <v>0</v>
      </c>
      <c r="BI1147">
        <v>1</v>
      </c>
    </row>
    <row r="1148" spans="1:61" x14ac:dyDescent="0.2">
      <c r="A1148">
        <v>101.1127</v>
      </c>
      <c r="B1148">
        <v>6.8899850000000002</v>
      </c>
      <c r="C1148">
        <v>1.166736</v>
      </c>
      <c r="D1148">
        <v>1.7471080000000001</v>
      </c>
      <c r="E1148">
        <v>3.783902E-4</v>
      </c>
      <c r="F1148">
        <v>7.7017730000000003E-4</v>
      </c>
      <c r="G1148">
        <v>1.11053E-4</v>
      </c>
      <c r="H1148">
        <v>0.99999959999999999</v>
      </c>
      <c r="I1148">
        <v>0.1926668</v>
      </c>
      <c r="J1148">
        <v>7.5195399999999999E-3</v>
      </c>
      <c r="K1148">
        <v>0.71393640000000003</v>
      </c>
      <c r="L1148">
        <v>-7.6678429999999997E-3</v>
      </c>
      <c r="M1148">
        <v>0.70012819999999998</v>
      </c>
      <c r="N1148">
        <v>0</v>
      </c>
      <c r="O1148">
        <v>0</v>
      </c>
      <c r="P1148">
        <v>0</v>
      </c>
      <c r="Q1148">
        <v>0</v>
      </c>
      <c r="R1148">
        <v>111.84439999999999</v>
      </c>
      <c r="S1148">
        <v>80.288340000000005</v>
      </c>
      <c r="T1148">
        <v>0</v>
      </c>
      <c r="U1148">
        <v>1</v>
      </c>
      <c r="V1148">
        <v>5.9870330000000001E-3</v>
      </c>
      <c r="W1148">
        <v>-1.548903E-4</v>
      </c>
      <c r="X1148">
        <v>-3.625306E-4</v>
      </c>
      <c r="Y1148">
        <v>-4.001234E-11</v>
      </c>
      <c r="Z1148">
        <v>3.5939050000000001E-9</v>
      </c>
      <c r="AA1148">
        <v>-9.6136809999999997E-10</v>
      </c>
      <c r="AB1148">
        <v>1</v>
      </c>
      <c r="AC1148">
        <v>1</v>
      </c>
      <c r="AD1148">
        <v>0</v>
      </c>
      <c r="AE1148">
        <v>0</v>
      </c>
      <c r="AF1148">
        <v>0</v>
      </c>
      <c r="AG1148">
        <v>1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-4.5656510000000002E-11</v>
      </c>
      <c r="AN1148">
        <v>3.9541279999999996E-9</v>
      </c>
      <c r="AO1148">
        <v>-9.3073009999999998E-10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1</v>
      </c>
      <c r="AV1148">
        <v>2</v>
      </c>
      <c r="AW1148">
        <v>1</v>
      </c>
      <c r="AX1148">
        <v>0</v>
      </c>
      <c r="AY1148">
        <v>0</v>
      </c>
      <c r="AZ1148">
        <v>0</v>
      </c>
      <c r="BA1148">
        <v>-4.3377169999999998E-11</v>
      </c>
      <c r="BB1148">
        <v>3.3018670000000002E-9</v>
      </c>
      <c r="BC1148">
        <v>-1.067228E-9</v>
      </c>
      <c r="BD1148">
        <v>1</v>
      </c>
      <c r="BE1148">
        <v>1</v>
      </c>
      <c r="BF1148">
        <v>0</v>
      </c>
      <c r="BG1148">
        <v>0</v>
      </c>
      <c r="BH1148">
        <v>0</v>
      </c>
      <c r="BI1148">
        <v>1</v>
      </c>
    </row>
    <row r="1149" spans="1:61" x14ac:dyDescent="0.2">
      <c r="A1149">
        <v>101.1635</v>
      </c>
      <c r="B1149">
        <v>6.8926600000000002</v>
      </c>
      <c r="C1149">
        <v>1.1666620000000001</v>
      </c>
      <c r="D1149">
        <v>1.746936</v>
      </c>
      <c r="E1149">
        <v>3.7839029999999998E-4</v>
      </c>
      <c r="F1149">
        <v>7.7017579999999995E-4</v>
      </c>
      <c r="G1149">
        <v>1.110562E-4</v>
      </c>
      <c r="H1149">
        <v>0.99999959999999999</v>
      </c>
      <c r="I1149">
        <v>0.1926668</v>
      </c>
      <c r="J1149">
        <v>7.5198770000000003E-3</v>
      </c>
      <c r="K1149">
        <v>0.71417010000000003</v>
      </c>
      <c r="L1149">
        <v>-7.6733110000000004E-3</v>
      </c>
      <c r="M1149">
        <v>0.69988969999999995</v>
      </c>
      <c r="N1149">
        <v>0</v>
      </c>
      <c r="O1149">
        <v>0</v>
      </c>
      <c r="P1149">
        <v>0</v>
      </c>
      <c r="Q1149">
        <v>0</v>
      </c>
      <c r="R1149">
        <v>115.4983</v>
      </c>
      <c r="S1149">
        <v>83.089460000000003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2.6499769999999999E-11</v>
      </c>
      <c r="Z1149">
        <v>-6.6137389999999996E-10</v>
      </c>
      <c r="AA1149">
        <v>1.3841670000000001E-9</v>
      </c>
      <c r="AB1149">
        <v>1</v>
      </c>
      <c r="AC1149">
        <v>1</v>
      </c>
      <c r="AD1149">
        <v>0</v>
      </c>
      <c r="AE1149">
        <v>0</v>
      </c>
      <c r="AF1149">
        <v>0</v>
      </c>
      <c r="AG1149">
        <v>1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2.2177330000000001E-11</v>
      </c>
      <c r="AN1149">
        <v>-5.8495260000000003E-10</v>
      </c>
      <c r="AO1149">
        <v>9.5400210000000006E-10</v>
      </c>
      <c r="AP1149">
        <v>1</v>
      </c>
      <c r="AQ1149">
        <v>1</v>
      </c>
      <c r="AR1149">
        <v>0</v>
      </c>
      <c r="AS1149">
        <v>0</v>
      </c>
      <c r="AT1149">
        <v>0</v>
      </c>
      <c r="AU1149">
        <v>1</v>
      </c>
      <c r="AV1149">
        <v>2</v>
      </c>
      <c r="AW1149">
        <v>1</v>
      </c>
      <c r="AX1149">
        <v>0</v>
      </c>
      <c r="AY1149">
        <v>0</v>
      </c>
      <c r="AZ1149">
        <v>0</v>
      </c>
      <c r="BA1149">
        <v>2.2177330000000001E-11</v>
      </c>
      <c r="BB1149">
        <v>-5.8495260000000003E-10</v>
      </c>
      <c r="BC1149">
        <v>9.5400210000000006E-10</v>
      </c>
      <c r="BD1149">
        <v>1</v>
      </c>
      <c r="BE1149">
        <v>1</v>
      </c>
      <c r="BF1149">
        <v>0</v>
      </c>
      <c r="BG1149">
        <v>0</v>
      </c>
      <c r="BH1149">
        <v>0</v>
      </c>
      <c r="BI1149">
        <v>1</v>
      </c>
    </row>
    <row r="1150" spans="1:61" x14ac:dyDescent="0.2">
      <c r="A1150">
        <v>101.21299999999999</v>
      </c>
      <c r="B1150">
        <v>6.8931100000000001</v>
      </c>
      <c r="C1150">
        <v>1.166649</v>
      </c>
      <c r="D1150">
        <v>1.746907</v>
      </c>
      <c r="E1150">
        <v>3.7839029999999998E-4</v>
      </c>
      <c r="F1150">
        <v>7.7017830000000005E-4</v>
      </c>
      <c r="G1150">
        <v>1.110583E-4</v>
      </c>
      <c r="H1150">
        <v>0.99999959999999999</v>
      </c>
      <c r="I1150">
        <v>0.1926668</v>
      </c>
      <c r="J1150">
        <v>7.519413E-3</v>
      </c>
      <c r="K1150">
        <v>0.71435020000000005</v>
      </c>
      <c r="L1150">
        <v>-7.6767880000000004E-3</v>
      </c>
      <c r="M1150">
        <v>0.69970589999999999</v>
      </c>
      <c r="N1150">
        <v>0</v>
      </c>
      <c r="O1150">
        <v>0</v>
      </c>
      <c r="P1150">
        <v>0</v>
      </c>
      <c r="Q1150">
        <v>0</v>
      </c>
      <c r="R1150">
        <v>115.6905</v>
      </c>
      <c r="S1150">
        <v>83.281739999999999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-2.4299080000000002E-11</v>
      </c>
      <c r="Z1150">
        <v>1.0450910000000001E-9</v>
      </c>
      <c r="AA1150">
        <v>4.1876789999999999E-10</v>
      </c>
      <c r="AB1150">
        <v>1</v>
      </c>
      <c r="AC1150">
        <v>1</v>
      </c>
      <c r="AD1150">
        <v>0</v>
      </c>
      <c r="AE1150">
        <v>0</v>
      </c>
      <c r="AF1150">
        <v>0</v>
      </c>
      <c r="AG1150">
        <v>1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-1.167949E-11</v>
      </c>
      <c r="AN1150">
        <v>4.0940020000000001E-10</v>
      </c>
      <c r="AO1150">
        <v>9.2045649999999996E-10</v>
      </c>
      <c r="AP1150">
        <v>1</v>
      </c>
      <c r="AQ1150">
        <v>1</v>
      </c>
      <c r="AR1150">
        <v>0</v>
      </c>
      <c r="AS1150">
        <v>0</v>
      </c>
      <c r="AT1150">
        <v>0</v>
      </c>
      <c r="AU1150">
        <v>1</v>
      </c>
      <c r="AV1150">
        <v>2</v>
      </c>
      <c r="AW1150">
        <v>1</v>
      </c>
      <c r="AX1150">
        <v>0</v>
      </c>
      <c r="AY1150">
        <v>0</v>
      </c>
      <c r="AZ1150">
        <v>0</v>
      </c>
      <c r="BA1150">
        <v>-9.327593E-12</v>
      </c>
      <c r="BB1150">
        <v>5.5102970000000002E-10</v>
      </c>
      <c r="BC1150">
        <v>5.9597480000000004E-10</v>
      </c>
      <c r="BD1150">
        <v>1</v>
      </c>
      <c r="BE1150">
        <v>1</v>
      </c>
      <c r="BF1150">
        <v>0</v>
      </c>
      <c r="BG1150">
        <v>0</v>
      </c>
      <c r="BH1150">
        <v>0</v>
      </c>
      <c r="BI1150">
        <v>1</v>
      </c>
    </row>
    <row r="1151" spans="1:61" x14ac:dyDescent="0.2">
      <c r="A1151">
        <v>101.2627</v>
      </c>
      <c r="B1151">
        <v>6.893186</v>
      </c>
      <c r="C1151">
        <v>1.166647</v>
      </c>
      <c r="D1151">
        <v>1.746902</v>
      </c>
      <c r="E1151">
        <v>3.783905E-4</v>
      </c>
      <c r="F1151">
        <v>7.7017640000000005E-4</v>
      </c>
      <c r="G1151">
        <v>1.110554E-4</v>
      </c>
      <c r="H1151">
        <v>0.99999959999999999</v>
      </c>
      <c r="I1151">
        <v>0.1926668</v>
      </c>
      <c r="J1151">
        <v>7.5175379999999998E-3</v>
      </c>
      <c r="K1151">
        <v>0.71448739999999999</v>
      </c>
      <c r="L1151">
        <v>-7.6778849999999997E-3</v>
      </c>
      <c r="M1151">
        <v>0.69956589999999996</v>
      </c>
      <c r="N1151">
        <v>0</v>
      </c>
      <c r="O1151">
        <v>0</v>
      </c>
      <c r="P1151">
        <v>0</v>
      </c>
      <c r="Q1151">
        <v>0</v>
      </c>
      <c r="R1151">
        <v>121.8272</v>
      </c>
      <c r="S1151">
        <v>87.712800000000001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3.2564590000000002E-11</v>
      </c>
      <c r="Z1151">
        <v>-6.1077640000000003E-10</v>
      </c>
      <c r="AA1151">
        <v>-6.7104820000000002E-10</v>
      </c>
      <c r="AB1151">
        <v>1</v>
      </c>
      <c r="AC1151">
        <v>1</v>
      </c>
      <c r="AD1151">
        <v>0</v>
      </c>
      <c r="AE1151">
        <v>0</v>
      </c>
      <c r="AF1151">
        <v>0</v>
      </c>
      <c r="AG1151">
        <v>1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2.3836809999999999E-11</v>
      </c>
      <c r="AN1151">
        <v>-1.6211840000000001E-10</v>
      </c>
      <c r="AO1151">
        <v>-1.2777130000000001E-9</v>
      </c>
      <c r="AP1151">
        <v>1</v>
      </c>
      <c r="AQ1151">
        <v>1</v>
      </c>
      <c r="AR1151">
        <v>0</v>
      </c>
      <c r="AS1151">
        <v>0</v>
      </c>
      <c r="AT1151">
        <v>0</v>
      </c>
      <c r="AU1151">
        <v>1</v>
      </c>
      <c r="AV1151">
        <v>2</v>
      </c>
      <c r="AW1151">
        <v>1</v>
      </c>
      <c r="AX1151">
        <v>0</v>
      </c>
      <c r="AY1151">
        <v>0</v>
      </c>
      <c r="AZ1151">
        <v>0</v>
      </c>
      <c r="BA1151">
        <v>2.713386E-11</v>
      </c>
      <c r="BB1151">
        <v>-1.0806380000000001E-9</v>
      </c>
      <c r="BC1151">
        <v>-9.9158400000000004E-10</v>
      </c>
      <c r="BD1151">
        <v>1</v>
      </c>
      <c r="BE1151">
        <v>1</v>
      </c>
      <c r="BF1151">
        <v>0</v>
      </c>
      <c r="BG1151">
        <v>0</v>
      </c>
      <c r="BH1151">
        <v>0</v>
      </c>
      <c r="BI1151">
        <v>1</v>
      </c>
    </row>
    <row r="1152" spans="1:61" x14ac:dyDescent="0.2">
      <c r="A1152">
        <v>101.313</v>
      </c>
      <c r="B1152">
        <v>6.8949939999999996</v>
      </c>
      <c r="C1152">
        <v>1.1666069999999999</v>
      </c>
      <c r="D1152">
        <v>1.7467760000000001</v>
      </c>
      <c r="E1152">
        <v>3.783905E-4</v>
      </c>
      <c r="F1152">
        <v>7.7017839999999997E-4</v>
      </c>
      <c r="G1152">
        <v>1.110541E-4</v>
      </c>
      <c r="H1152">
        <v>0.99999959999999999</v>
      </c>
      <c r="I1152">
        <v>0.1926668</v>
      </c>
      <c r="J1152">
        <v>7.5144720000000003E-3</v>
      </c>
      <c r="K1152">
        <v>0.71459139999999999</v>
      </c>
      <c r="L1152">
        <v>-7.6770379999999997E-3</v>
      </c>
      <c r="M1152">
        <v>0.69945959999999996</v>
      </c>
      <c r="N1152">
        <v>0</v>
      </c>
      <c r="O1152">
        <v>0</v>
      </c>
      <c r="P1152">
        <v>0</v>
      </c>
      <c r="Q1152">
        <v>0</v>
      </c>
      <c r="R1152">
        <v>109.6541</v>
      </c>
      <c r="S1152">
        <v>78.951070000000001</v>
      </c>
      <c r="T1152">
        <v>0</v>
      </c>
      <c r="U1152">
        <v>1</v>
      </c>
      <c r="V1152">
        <v>5.9838189999999996E-3</v>
      </c>
      <c r="W1152">
        <v>-1.3243940000000001E-4</v>
      </c>
      <c r="X1152">
        <v>-4.1995699999999999E-4</v>
      </c>
      <c r="Y1152">
        <v>-2.6430170000000001E-12</v>
      </c>
      <c r="Z1152">
        <v>9.9017019999999996E-10</v>
      </c>
      <c r="AA1152">
        <v>-1.6546370000000001E-10</v>
      </c>
      <c r="AB1152">
        <v>1</v>
      </c>
      <c r="AC1152">
        <v>1</v>
      </c>
      <c r="AD1152">
        <v>0</v>
      </c>
      <c r="AE1152">
        <v>0</v>
      </c>
      <c r="AF1152">
        <v>0</v>
      </c>
      <c r="AG1152">
        <v>1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2.5055889999999999E-12</v>
      </c>
      <c r="AN1152">
        <v>1.16444E-9</v>
      </c>
      <c r="AO1152">
        <v>-5.1530440000000003E-10</v>
      </c>
      <c r="AP1152">
        <v>1</v>
      </c>
      <c r="AQ1152">
        <v>1</v>
      </c>
      <c r="AR1152">
        <v>0</v>
      </c>
      <c r="AS1152">
        <v>0</v>
      </c>
      <c r="AT1152">
        <v>0</v>
      </c>
      <c r="AU1152">
        <v>1</v>
      </c>
      <c r="AV1152">
        <v>2</v>
      </c>
      <c r="AW1152">
        <v>1</v>
      </c>
      <c r="AX1152">
        <v>0</v>
      </c>
      <c r="AY1152">
        <v>0</v>
      </c>
      <c r="AZ1152">
        <v>0</v>
      </c>
      <c r="BA1152">
        <v>4.2515519999999999E-12</v>
      </c>
      <c r="BB1152">
        <v>6.0221910000000004E-11</v>
      </c>
      <c r="BC1152">
        <v>-6.1703809999999998E-10</v>
      </c>
      <c r="BD1152">
        <v>1</v>
      </c>
      <c r="BE1152">
        <v>1</v>
      </c>
      <c r="BF1152">
        <v>0</v>
      </c>
      <c r="BG1152">
        <v>0</v>
      </c>
      <c r="BH1152">
        <v>0</v>
      </c>
      <c r="BI1152">
        <v>1</v>
      </c>
    </row>
    <row r="1153" spans="1:61" x14ac:dyDescent="0.2">
      <c r="A1153">
        <v>101.36239999999999</v>
      </c>
      <c r="B1153">
        <v>6.9087509999999996</v>
      </c>
      <c r="C1153">
        <v>1.1662650000000001</v>
      </c>
      <c r="D1153">
        <v>1.7457830000000001</v>
      </c>
      <c r="E1153">
        <v>3.783905E-4</v>
      </c>
      <c r="F1153">
        <v>7.7018279999999995E-4</v>
      </c>
      <c r="G1153">
        <v>1.110561E-4</v>
      </c>
      <c r="H1153">
        <v>0.99999959999999999</v>
      </c>
      <c r="I1153">
        <v>0.1926668</v>
      </c>
      <c r="J1153">
        <v>7.5110569999999998E-3</v>
      </c>
      <c r="K1153">
        <v>0.71467729999999996</v>
      </c>
      <c r="L1153">
        <v>-7.6754320000000003E-3</v>
      </c>
      <c r="M1153">
        <v>0.69937190000000005</v>
      </c>
      <c r="N1153">
        <v>0</v>
      </c>
      <c r="O1153">
        <v>0</v>
      </c>
      <c r="P1153">
        <v>0</v>
      </c>
      <c r="Q1153">
        <v>0</v>
      </c>
      <c r="R1153">
        <v>112.8199</v>
      </c>
      <c r="S1153">
        <v>81.264049999999997</v>
      </c>
      <c r="T1153">
        <v>0</v>
      </c>
      <c r="U1153">
        <v>1</v>
      </c>
      <c r="V1153">
        <v>1.7945940000000001E-2</v>
      </c>
      <c r="W1153">
        <v>-4.7566660000000001E-4</v>
      </c>
      <c r="X1153">
        <v>-1.309649E-3</v>
      </c>
      <c r="Y1153">
        <v>-9.057525E-12</v>
      </c>
      <c r="Z1153">
        <v>1.1423110000000001E-9</v>
      </c>
      <c r="AA1153">
        <v>7.0451879999999999E-10</v>
      </c>
      <c r="AB1153">
        <v>1</v>
      </c>
      <c r="AC1153">
        <v>1</v>
      </c>
      <c r="AD1153">
        <v>0</v>
      </c>
      <c r="AE1153">
        <v>0</v>
      </c>
      <c r="AF1153">
        <v>0</v>
      </c>
      <c r="AG1153">
        <v>1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-1.004178E-11</v>
      </c>
      <c r="AN1153">
        <v>1.4627739999999999E-9</v>
      </c>
      <c r="AO1153">
        <v>8.5724520000000003E-10</v>
      </c>
      <c r="AP1153">
        <v>1</v>
      </c>
      <c r="AQ1153">
        <v>1</v>
      </c>
      <c r="AR1153">
        <v>0</v>
      </c>
      <c r="AS1153">
        <v>0</v>
      </c>
      <c r="AT1153">
        <v>0</v>
      </c>
      <c r="AU1153">
        <v>1</v>
      </c>
      <c r="AV1153">
        <v>2</v>
      </c>
      <c r="AW1153">
        <v>1</v>
      </c>
      <c r="AX1153">
        <v>0</v>
      </c>
      <c r="AY1153">
        <v>0</v>
      </c>
      <c r="AZ1153">
        <v>0</v>
      </c>
      <c r="BA1153">
        <v>-9.104557E-12</v>
      </c>
      <c r="BB1153">
        <v>1.861293E-9</v>
      </c>
      <c r="BC1153">
        <v>4.2496659999999998E-10</v>
      </c>
      <c r="BD1153">
        <v>1</v>
      </c>
      <c r="BE1153">
        <v>1</v>
      </c>
      <c r="BF1153">
        <v>0</v>
      </c>
      <c r="BG1153">
        <v>0</v>
      </c>
      <c r="BH1153">
        <v>0</v>
      </c>
      <c r="BI1153">
        <v>1</v>
      </c>
    </row>
    <row r="1154" spans="1:61" x14ac:dyDescent="0.2">
      <c r="A1154">
        <v>101.4126</v>
      </c>
      <c r="B1154">
        <v>6.9291130000000001</v>
      </c>
      <c r="C1154">
        <v>1.165632</v>
      </c>
      <c r="D1154">
        <v>1.7442949999999999</v>
      </c>
      <c r="E1154">
        <v>3.7839059999999997E-4</v>
      </c>
      <c r="F1154">
        <v>7.7018669999999998E-4</v>
      </c>
      <c r="G1154">
        <v>1.110511E-4</v>
      </c>
      <c r="H1154">
        <v>0.99999959999999999</v>
      </c>
      <c r="I1154">
        <v>0.1926668</v>
      </c>
      <c r="J1154">
        <v>7.5093870000000002E-3</v>
      </c>
      <c r="K1154">
        <v>0.71475659999999996</v>
      </c>
      <c r="L1154">
        <v>-7.6754670000000001E-3</v>
      </c>
      <c r="M1154">
        <v>0.69929090000000005</v>
      </c>
      <c r="N1154">
        <v>0</v>
      </c>
      <c r="O1154">
        <v>0</v>
      </c>
      <c r="P1154">
        <v>0</v>
      </c>
      <c r="Q1154">
        <v>0</v>
      </c>
      <c r="R1154">
        <v>116.342</v>
      </c>
      <c r="S1154">
        <v>83.933430000000001</v>
      </c>
      <c r="T1154">
        <v>0</v>
      </c>
      <c r="U1154">
        <v>1</v>
      </c>
      <c r="V1154">
        <v>2.691296E-2</v>
      </c>
      <c r="W1154">
        <v>-9.0372659999999997E-4</v>
      </c>
      <c r="X1154">
        <v>-1.9685200000000001E-3</v>
      </c>
      <c r="Y1154">
        <v>-8.8729729999999996E-12</v>
      </c>
      <c r="Z1154">
        <v>8.7716330000000002E-10</v>
      </c>
      <c r="AA1154">
        <v>-1.680541E-9</v>
      </c>
      <c r="AB1154">
        <v>1</v>
      </c>
      <c r="AC1154">
        <v>1</v>
      </c>
      <c r="AD1154">
        <v>0</v>
      </c>
      <c r="AE1154">
        <v>0</v>
      </c>
      <c r="AF1154">
        <v>0</v>
      </c>
      <c r="AG1154">
        <v>1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6.4622460000000004E-12</v>
      </c>
      <c r="AN1154">
        <v>1.3990969999999999E-9</v>
      </c>
      <c r="AO1154">
        <v>-1.640889E-9</v>
      </c>
      <c r="AP1154">
        <v>1</v>
      </c>
      <c r="AQ1154">
        <v>1</v>
      </c>
      <c r="AR1154">
        <v>0</v>
      </c>
      <c r="AS1154">
        <v>0</v>
      </c>
      <c r="AT1154">
        <v>0</v>
      </c>
      <c r="AU1154">
        <v>1</v>
      </c>
      <c r="AV1154">
        <v>2</v>
      </c>
      <c r="AW1154">
        <v>1</v>
      </c>
      <c r="AX1154">
        <v>0</v>
      </c>
      <c r="AY1154">
        <v>0</v>
      </c>
      <c r="AZ1154">
        <v>0</v>
      </c>
      <c r="BA1154">
        <v>6.4622460000000004E-12</v>
      </c>
      <c r="BB1154">
        <v>1.3990969999999999E-9</v>
      </c>
      <c r="BC1154">
        <v>-1.640889E-9</v>
      </c>
      <c r="BD1154">
        <v>1</v>
      </c>
      <c r="BE1154">
        <v>1</v>
      </c>
      <c r="BF1154">
        <v>0</v>
      </c>
      <c r="BG1154">
        <v>0</v>
      </c>
      <c r="BH1154">
        <v>0</v>
      </c>
      <c r="BI1154">
        <v>1</v>
      </c>
    </row>
    <row r="1155" spans="1:61" x14ac:dyDescent="0.2">
      <c r="A1155">
        <v>101.46299999999999</v>
      </c>
      <c r="B1155">
        <v>7.0019049999999998</v>
      </c>
      <c r="C1155">
        <v>1.1633100000000001</v>
      </c>
      <c r="D1155">
        <v>1.737236</v>
      </c>
      <c r="E1155">
        <v>3.7839059999999997E-4</v>
      </c>
      <c r="F1155">
        <v>7.7018270000000003E-4</v>
      </c>
      <c r="G1155">
        <v>1.1104830000000001E-4</v>
      </c>
      <c r="H1155">
        <v>0.99999959999999999</v>
      </c>
      <c r="I1155">
        <v>0.1926668</v>
      </c>
      <c r="J1155">
        <v>7.5161910000000002E-3</v>
      </c>
      <c r="K1155">
        <v>0.71486309999999997</v>
      </c>
      <c r="L1155">
        <v>-7.6847629999999998E-3</v>
      </c>
      <c r="M1155">
        <v>0.69918190000000002</v>
      </c>
      <c r="N1155">
        <v>0</v>
      </c>
      <c r="O1155">
        <v>0</v>
      </c>
      <c r="P1155">
        <v>0</v>
      </c>
      <c r="Q1155">
        <v>0</v>
      </c>
      <c r="R1155">
        <v>117.3613</v>
      </c>
      <c r="S1155">
        <v>84.9529</v>
      </c>
      <c r="T1155">
        <v>0</v>
      </c>
      <c r="U1155">
        <v>1</v>
      </c>
      <c r="V1155">
        <v>0.1072514</v>
      </c>
      <c r="W1155">
        <v>-3.2130610000000001E-3</v>
      </c>
      <c r="X1155">
        <v>-1.3702890000000001E-2</v>
      </c>
      <c r="Y1155">
        <v>-3.8675130000000002E-11</v>
      </c>
      <c r="Z1155">
        <v>-1.213681E-9</v>
      </c>
      <c r="AA1155">
        <v>-1.2607470000000001E-9</v>
      </c>
      <c r="AB1155">
        <v>1</v>
      </c>
      <c r="AC1155">
        <v>1</v>
      </c>
      <c r="AD1155">
        <v>0</v>
      </c>
      <c r="AE1155">
        <v>0</v>
      </c>
      <c r="AF1155">
        <v>0</v>
      </c>
      <c r="AG1155">
        <v>1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-1.686942E-11</v>
      </c>
      <c r="AN1155">
        <v>-1.1473010000000001E-9</v>
      </c>
      <c r="AO1155">
        <v>-7.8294080000000003E-10</v>
      </c>
      <c r="AP1155">
        <v>1</v>
      </c>
      <c r="AQ1155">
        <v>1</v>
      </c>
      <c r="AR1155">
        <v>0</v>
      </c>
      <c r="AS1155">
        <v>0</v>
      </c>
      <c r="AT1155">
        <v>0</v>
      </c>
      <c r="AU1155">
        <v>1</v>
      </c>
      <c r="AV1155">
        <v>2</v>
      </c>
      <c r="AW1155">
        <v>1</v>
      </c>
      <c r="AX1155">
        <v>0</v>
      </c>
      <c r="AY1155">
        <v>0</v>
      </c>
      <c r="AZ1155">
        <v>0</v>
      </c>
      <c r="BA1155">
        <v>-3.0199750000000001E-11</v>
      </c>
      <c r="BB1155">
        <v>-1.8035969999999999E-9</v>
      </c>
      <c r="BC1155">
        <v>-8.2483989999999999E-10</v>
      </c>
      <c r="BD1155">
        <v>1</v>
      </c>
      <c r="BE1155">
        <v>1</v>
      </c>
      <c r="BF1155">
        <v>0</v>
      </c>
      <c r="BG1155">
        <v>0</v>
      </c>
      <c r="BH1155">
        <v>0</v>
      </c>
      <c r="BI1155">
        <v>1</v>
      </c>
    </row>
    <row r="1156" spans="1:61" x14ac:dyDescent="0.2">
      <c r="A1156">
        <v>101.5133</v>
      </c>
      <c r="B1156">
        <v>7.0815650000000003</v>
      </c>
      <c r="C1156">
        <v>1.1610020000000001</v>
      </c>
      <c r="D1156">
        <v>1.7257800000000001</v>
      </c>
      <c r="E1156">
        <v>3.7839059999999997E-4</v>
      </c>
      <c r="F1156">
        <v>7.7018270000000003E-4</v>
      </c>
      <c r="G1156">
        <v>1.110418E-4</v>
      </c>
      <c r="H1156">
        <v>0.99999959999999999</v>
      </c>
      <c r="I1156">
        <v>0.1926668</v>
      </c>
      <c r="J1156">
        <v>7.5304819999999998E-3</v>
      </c>
      <c r="K1156">
        <v>0.71509339999999999</v>
      </c>
      <c r="L1156">
        <v>-7.7044560000000002E-3</v>
      </c>
      <c r="M1156">
        <v>0.69894590000000001</v>
      </c>
      <c r="N1156">
        <v>0</v>
      </c>
      <c r="O1156">
        <v>0</v>
      </c>
      <c r="P1156">
        <v>0</v>
      </c>
      <c r="Q1156">
        <v>0</v>
      </c>
      <c r="R1156">
        <v>119.8096</v>
      </c>
      <c r="S1156">
        <v>87.402140000000003</v>
      </c>
      <c r="T1156">
        <v>0</v>
      </c>
      <c r="U1156">
        <v>1</v>
      </c>
      <c r="V1156">
        <v>5.9610290000000003E-2</v>
      </c>
      <c r="W1156">
        <v>-1.8144389999999999E-3</v>
      </c>
      <c r="X1156">
        <v>-7.2390349999999996E-3</v>
      </c>
      <c r="Y1156">
        <v>-8.7334380000000005E-11</v>
      </c>
      <c r="Z1156">
        <v>7.0940069999999997E-10</v>
      </c>
      <c r="AA1156">
        <v>-3.2874040000000001E-9</v>
      </c>
      <c r="AB1156">
        <v>1</v>
      </c>
      <c r="AC1156">
        <v>1</v>
      </c>
      <c r="AD1156">
        <v>0</v>
      </c>
      <c r="AE1156">
        <v>0</v>
      </c>
      <c r="AF1156">
        <v>0</v>
      </c>
      <c r="AG1156">
        <v>1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-8.8903359999999999E-11</v>
      </c>
      <c r="AN1156">
        <v>1.6099789999999999E-10</v>
      </c>
      <c r="AO1156">
        <v>-2.4551460000000001E-9</v>
      </c>
      <c r="AP1156">
        <v>1</v>
      </c>
      <c r="AQ1156">
        <v>1</v>
      </c>
      <c r="AR1156">
        <v>0</v>
      </c>
      <c r="AS1156">
        <v>0</v>
      </c>
      <c r="AT1156">
        <v>0</v>
      </c>
      <c r="AU1156">
        <v>1</v>
      </c>
      <c r="AV1156">
        <v>2</v>
      </c>
      <c r="AW1156">
        <v>1</v>
      </c>
      <c r="AX1156">
        <v>0</v>
      </c>
      <c r="AY1156">
        <v>0</v>
      </c>
      <c r="AZ1156">
        <v>0</v>
      </c>
      <c r="BA1156">
        <v>-1.243088E-11</v>
      </c>
      <c r="BB1156">
        <v>-6.5904409999999999E-10</v>
      </c>
      <c r="BC1156">
        <v>-8.2603089999999997E-10</v>
      </c>
      <c r="BD1156">
        <v>1</v>
      </c>
      <c r="BE1156">
        <v>1</v>
      </c>
      <c r="BF1156">
        <v>0</v>
      </c>
      <c r="BG1156">
        <v>0</v>
      </c>
      <c r="BH1156">
        <v>0</v>
      </c>
      <c r="BI1156">
        <v>1</v>
      </c>
    </row>
    <row r="1157" spans="1:61" x14ac:dyDescent="0.2">
      <c r="A1157">
        <v>101.5624</v>
      </c>
      <c r="B1157">
        <v>7.1310029999999998</v>
      </c>
      <c r="C1157">
        <v>1.159429</v>
      </c>
      <c r="D1157">
        <v>1.7210490000000001</v>
      </c>
      <c r="E1157">
        <v>3.7839059999999997E-4</v>
      </c>
      <c r="F1157">
        <v>7.701807E-4</v>
      </c>
      <c r="G1157">
        <v>1.110461E-4</v>
      </c>
      <c r="H1157">
        <v>0.99999959999999999</v>
      </c>
      <c r="I1157">
        <v>0.1926668</v>
      </c>
      <c r="J1157">
        <v>7.5507559999999996E-3</v>
      </c>
      <c r="K1157">
        <v>0.71535930000000003</v>
      </c>
      <c r="L1157">
        <v>-7.7310879999999997E-3</v>
      </c>
      <c r="M1157">
        <v>0.69867319999999999</v>
      </c>
      <c r="N1157">
        <v>0</v>
      </c>
      <c r="O1157">
        <v>0</v>
      </c>
      <c r="P1157">
        <v>0</v>
      </c>
      <c r="Q1157">
        <v>0</v>
      </c>
      <c r="R1157">
        <v>119.33710000000001</v>
      </c>
      <c r="S1157">
        <v>87.783829999999995</v>
      </c>
      <c r="T1157">
        <v>0</v>
      </c>
      <c r="U1157">
        <v>1</v>
      </c>
      <c r="V1157">
        <v>3.5887349999999998E-2</v>
      </c>
      <c r="W1157">
        <v>-1.185675E-3</v>
      </c>
      <c r="X1157">
        <v>-2.5867960000000001E-3</v>
      </c>
      <c r="Y1157">
        <v>8.53295E-11</v>
      </c>
      <c r="Z1157">
        <v>-1.3951240000000001E-9</v>
      </c>
      <c r="AA1157">
        <v>2.3242299999999999E-9</v>
      </c>
      <c r="AB1157">
        <v>1</v>
      </c>
      <c r="AC1157">
        <v>1</v>
      </c>
      <c r="AD1157">
        <v>0</v>
      </c>
      <c r="AE1157">
        <v>0</v>
      </c>
      <c r="AF1157">
        <v>0</v>
      </c>
      <c r="AG1157">
        <v>1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8.1601299999999996E-11</v>
      </c>
      <c r="AN1157">
        <v>-8.1944249999999999E-10</v>
      </c>
      <c r="AO1157">
        <v>1.8641379999999999E-9</v>
      </c>
      <c r="AP1157">
        <v>1</v>
      </c>
      <c r="AQ1157">
        <v>1</v>
      </c>
      <c r="AR1157">
        <v>0</v>
      </c>
      <c r="AS1157">
        <v>0</v>
      </c>
      <c r="AT1157">
        <v>0</v>
      </c>
      <c r="AU1157">
        <v>1</v>
      </c>
      <c r="AV1157">
        <v>2</v>
      </c>
      <c r="AW1157">
        <v>1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1</v>
      </c>
      <c r="BE1157">
        <v>1</v>
      </c>
      <c r="BF1157">
        <v>0</v>
      </c>
      <c r="BG1157">
        <v>0</v>
      </c>
      <c r="BH1157">
        <v>0</v>
      </c>
      <c r="BI1157">
        <v>1</v>
      </c>
    </row>
    <row r="1158" spans="1:61" x14ac:dyDescent="0.2">
      <c r="A1158">
        <v>101.6123</v>
      </c>
      <c r="B1158">
        <v>7.1532289999999996</v>
      </c>
      <c r="C1158">
        <v>1.1587149999999999</v>
      </c>
      <c r="D1158">
        <v>1.7192460000000001</v>
      </c>
      <c r="E1158">
        <v>3.7839059999999997E-4</v>
      </c>
      <c r="F1158">
        <v>7.7017419999999995E-4</v>
      </c>
      <c r="G1158">
        <v>1.110476E-4</v>
      </c>
      <c r="H1158">
        <v>0.99999959999999999</v>
      </c>
      <c r="I1158">
        <v>0.1926668</v>
      </c>
      <c r="J1158">
        <v>7.5734560000000001E-3</v>
      </c>
      <c r="K1158">
        <v>0.71559759999999994</v>
      </c>
      <c r="L1158">
        <v>-7.7596289999999997E-3</v>
      </c>
      <c r="M1158">
        <v>0.69842870000000001</v>
      </c>
      <c r="N1158">
        <v>0</v>
      </c>
      <c r="O1158">
        <v>0</v>
      </c>
      <c r="P1158">
        <v>0</v>
      </c>
      <c r="Q1158">
        <v>0</v>
      </c>
      <c r="R1158">
        <v>124.4765</v>
      </c>
      <c r="S1158">
        <v>92.07132</v>
      </c>
      <c r="T1158">
        <v>0</v>
      </c>
      <c r="U1158">
        <v>1</v>
      </c>
      <c r="V1158">
        <v>1.196241E-2</v>
      </c>
      <c r="W1158">
        <v>-3.8503879999999998E-4</v>
      </c>
      <c r="X1158">
        <v>-8.6746019999999998E-4</v>
      </c>
      <c r="Y1158">
        <v>-2.7200769999999999E-11</v>
      </c>
      <c r="Z1158">
        <v>-2.1232569999999998E-9</v>
      </c>
      <c r="AA1158">
        <v>-1.834544E-9</v>
      </c>
      <c r="AB1158">
        <v>1</v>
      </c>
      <c r="AC1158">
        <v>1</v>
      </c>
      <c r="AD1158">
        <v>0</v>
      </c>
      <c r="AE1158">
        <v>0</v>
      </c>
      <c r="AF1158">
        <v>0</v>
      </c>
      <c r="AG1158">
        <v>1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-1.7829170000000001E-10</v>
      </c>
      <c r="AN1158">
        <v>-4.3456989999999997E-9</v>
      </c>
      <c r="AO1158">
        <v>6.9568030000000001E-10</v>
      </c>
      <c r="AP1158">
        <v>1</v>
      </c>
      <c r="AQ1158">
        <v>1</v>
      </c>
      <c r="AR1158">
        <v>0</v>
      </c>
      <c r="AS1158">
        <v>0</v>
      </c>
      <c r="AT1158">
        <v>0</v>
      </c>
      <c r="AU1158">
        <v>1</v>
      </c>
      <c r="AV1158">
        <v>2</v>
      </c>
      <c r="AW1158">
        <v>1</v>
      </c>
      <c r="AX1158">
        <v>0</v>
      </c>
      <c r="AY1158">
        <v>0</v>
      </c>
      <c r="AZ1158">
        <v>0</v>
      </c>
      <c r="BA1158">
        <v>1.3260160000000001E-10</v>
      </c>
      <c r="BB1158">
        <v>-1.0734780000000001E-10</v>
      </c>
      <c r="BC1158">
        <v>2.633125E-9</v>
      </c>
      <c r="BD1158">
        <v>1</v>
      </c>
      <c r="BE1158">
        <v>1</v>
      </c>
      <c r="BF1158">
        <v>0</v>
      </c>
      <c r="BG1158">
        <v>0</v>
      </c>
      <c r="BH1158">
        <v>0</v>
      </c>
      <c r="BI1158">
        <v>1</v>
      </c>
    </row>
    <row r="1159" spans="1:61" x14ac:dyDescent="0.2">
      <c r="A1159">
        <v>101.6623</v>
      </c>
      <c r="B1159">
        <v>7.1771500000000001</v>
      </c>
      <c r="C1159">
        <v>1.1579539999999999</v>
      </c>
      <c r="D1159">
        <v>1.717471</v>
      </c>
      <c r="E1159">
        <v>3.7839109999999998E-4</v>
      </c>
      <c r="F1159">
        <v>7.7017679999999997E-4</v>
      </c>
      <c r="G1159">
        <v>1.110449E-4</v>
      </c>
      <c r="H1159">
        <v>0.99999959999999999</v>
      </c>
      <c r="I1159">
        <v>0.1926668</v>
      </c>
      <c r="J1159">
        <v>7.5956000000000001E-3</v>
      </c>
      <c r="K1159">
        <v>0.71580060000000001</v>
      </c>
      <c r="L1159">
        <v>-7.7868520000000004E-3</v>
      </c>
      <c r="M1159">
        <v>0.69821999999999995</v>
      </c>
      <c r="N1159">
        <v>0</v>
      </c>
      <c r="O1159">
        <v>0</v>
      </c>
      <c r="P1159">
        <v>0</v>
      </c>
      <c r="Q1159">
        <v>0</v>
      </c>
      <c r="R1159">
        <v>125.5856</v>
      </c>
      <c r="S1159">
        <v>93.180890000000005</v>
      </c>
      <c r="T1159">
        <v>0</v>
      </c>
      <c r="U1159">
        <v>1</v>
      </c>
      <c r="V1159">
        <v>2.6914540000000001E-2</v>
      </c>
      <c r="W1159">
        <v>-8.5716809999999998E-4</v>
      </c>
      <c r="X1159">
        <v>-1.9676300000000002E-3</v>
      </c>
      <c r="Y1159">
        <v>1.4760600000000001E-10</v>
      </c>
      <c r="Z1159">
        <v>8.106802E-10</v>
      </c>
      <c r="AA1159">
        <v>-1.19067E-9</v>
      </c>
      <c r="AB1159">
        <v>1</v>
      </c>
      <c r="AC1159">
        <v>1</v>
      </c>
      <c r="AD1159">
        <v>0</v>
      </c>
      <c r="AE1159">
        <v>0</v>
      </c>
      <c r="AF1159">
        <v>0</v>
      </c>
      <c r="AG1159">
        <v>1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8.8167169999999999E-11</v>
      </c>
      <c r="AN1159">
        <v>1.561579E-9</v>
      </c>
      <c r="AO1159">
        <v>-4.4192940000000001E-10</v>
      </c>
      <c r="AP1159">
        <v>1</v>
      </c>
      <c r="AQ1159">
        <v>1</v>
      </c>
      <c r="AR1159">
        <v>0</v>
      </c>
      <c r="AS1159">
        <v>0</v>
      </c>
      <c r="AT1159">
        <v>0</v>
      </c>
      <c r="AU1159">
        <v>1</v>
      </c>
      <c r="AV1159">
        <v>2</v>
      </c>
      <c r="AW1159">
        <v>1</v>
      </c>
      <c r="AX1159">
        <v>0</v>
      </c>
      <c r="AY1159">
        <v>0</v>
      </c>
      <c r="AZ1159">
        <v>0</v>
      </c>
      <c r="BA1159">
        <v>2.4528800000000002E-10</v>
      </c>
      <c r="BB1159">
        <v>4.8833070000000002E-10</v>
      </c>
      <c r="BC1159">
        <v>-1.047981E-9</v>
      </c>
      <c r="BD1159">
        <v>1</v>
      </c>
      <c r="BE1159">
        <v>1</v>
      </c>
      <c r="BF1159">
        <v>0</v>
      </c>
      <c r="BG1159">
        <v>0</v>
      </c>
      <c r="BH1159">
        <v>0</v>
      </c>
      <c r="BI1159">
        <v>1</v>
      </c>
    </row>
    <row r="1160" spans="1:61" x14ac:dyDescent="0.2">
      <c r="A1160">
        <v>101.7127</v>
      </c>
      <c r="B1160">
        <v>7.1842370000000004</v>
      </c>
      <c r="C1160">
        <v>1.157726</v>
      </c>
      <c r="D1160">
        <v>1.7169460000000001</v>
      </c>
      <c r="E1160">
        <v>3.7839120000000002E-4</v>
      </c>
      <c r="F1160">
        <v>7.7017749999999999E-4</v>
      </c>
      <c r="G1160">
        <v>1.110498E-4</v>
      </c>
      <c r="H1160">
        <v>0.99999970000000005</v>
      </c>
      <c r="I1160">
        <v>0.1926668</v>
      </c>
      <c r="J1160">
        <v>7.6153239999999997E-3</v>
      </c>
      <c r="K1160">
        <v>0.71596820000000005</v>
      </c>
      <c r="L1160">
        <v>-7.8108279999999997E-3</v>
      </c>
      <c r="M1160">
        <v>0.69804770000000005</v>
      </c>
      <c r="N1160">
        <v>0</v>
      </c>
      <c r="O1160">
        <v>0</v>
      </c>
      <c r="P1160">
        <v>0</v>
      </c>
      <c r="Q1160">
        <v>0</v>
      </c>
      <c r="R1160">
        <v>126.3981</v>
      </c>
      <c r="S1160">
        <v>93.993700000000004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2.3589439999999999E-11</v>
      </c>
      <c r="Z1160">
        <v>-1.6317519999999999E-10</v>
      </c>
      <c r="AA1160">
        <v>2.0026780000000001E-9</v>
      </c>
      <c r="AB1160">
        <v>1</v>
      </c>
      <c r="AC1160">
        <v>1</v>
      </c>
      <c r="AD1160">
        <v>0</v>
      </c>
      <c r="AE1160">
        <v>0</v>
      </c>
      <c r="AF1160">
        <v>0</v>
      </c>
      <c r="AG1160">
        <v>1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1.165743E-11</v>
      </c>
      <c r="AN1160">
        <v>-2.5610240000000002E-10</v>
      </c>
      <c r="AO1160">
        <v>1.3961809999999999E-9</v>
      </c>
      <c r="AP1160">
        <v>1</v>
      </c>
      <c r="AQ1160">
        <v>1</v>
      </c>
      <c r="AR1160">
        <v>0</v>
      </c>
      <c r="AS1160">
        <v>0</v>
      </c>
      <c r="AT1160">
        <v>0</v>
      </c>
      <c r="AU1160">
        <v>1</v>
      </c>
      <c r="AV1160">
        <v>2</v>
      </c>
      <c r="AW1160">
        <v>1</v>
      </c>
      <c r="AX1160">
        <v>0</v>
      </c>
      <c r="AY1160">
        <v>0</v>
      </c>
      <c r="AZ1160">
        <v>0</v>
      </c>
      <c r="BA1160">
        <v>2.6097989999999999E-11</v>
      </c>
      <c r="BB1160">
        <v>4.0400869999999998E-10</v>
      </c>
      <c r="BC1160">
        <v>1.4906560000000001E-9</v>
      </c>
      <c r="BD1160">
        <v>1</v>
      </c>
      <c r="BE1160">
        <v>1</v>
      </c>
      <c r="BF1160">
        <v>0</v>
      </c>
      <c r="BG1160">
        <v>0</v>
      </c>
      <c r="BH1160">
        <v>0</v>
      </c>
      <c r="BI1160">
        <v>1</v>
      </c>
    </row>
    <row r="1161" spans="1:61" x14ac:dyDescent="0.2">
      <c r="A1161">
        <v>101.7633</v>
      </c>
      <c r="B1161">
        <v>7.1854290000000001</v>
      </c>
      <c r="C1161">
        <v>1.1576869999999999</v>
      </c>
      <c r="D1161">
        <v>1.7168570000000001</v>
      </c>
      <c r="E1161">
        <v>3.7839139999999998E-4</v>
      </c>
      <c r="F1161">
        <v>7.701896E-4</v>
      </c>
      <c r="G1161">
        <v>1.110539E-4</v>
      </c>
      <c r="H1161">
        <v>0.99999959999999999</v>
      </c>
      <c r="I1161">
        <v>0.1926668</v>
      </c>
      <c r="J1161">
        <v>7.6303050000000004E-3</v>
      </c>
      <c r="K1161">
        <v>0.71609860000000003</v>
      </c>
      <c r="L1161">
        <v>-7.8291230000000003E-3</v>
      </c>
      <c r="M1161">
        <v>0.69791360000000002</v>
      </c>
      <c r="N1161">
        <v>0</v>
      </c>
      <c r="O1161">
        <v>0</v>
      </c>
      <c r="P1161">
        <v>0</v>
      </c>
      <c r="Q1161">
        <v>0</v>
      </c>
      <c r="R1161">
        <v>123.4178</v>
      </c>
      <c r="S1161">
        <v>91.866230000000002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2.6090489999999999E-11</v>
      </c>
      <c r="Z1161">
        <v>4.144198E-9</v>
      </c>
      <c r="AA1161">
        <v>1.1051949999999999E-9</v>
      </c>
      <c r="AB1161">
        <v>1</v>
      </c>
      <c r="AC1161">
        <v>1</v>
      </c>
      <c r="AD1161">
        <v>0</v>
      </c>
      <c r="AE1161">
        <v>0</v>
      </c>
      <c r="AF1161">
        <v>0</v>
      </c>
      <c r="AG1161">
        <v>1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5.6671559999999999E-11</v>
      </c>
      <c r="AN1161">
        <v>3.3834289999999999E-9</v>
      </c>
      <c r="AO1161">
        <v>1.1405349999999999E-9</v>
      </c>
      <c r="AP1161">
        <v>1</v>
      </c>
      <c r="AQ1161">
        <v>1</v>
      </c>
      <c r="AR1161">
        <v>0</v>
      </c>
      <c r="AS1161">
        <v>0</v>
      </c>
      <c r="AT1161">
        <v>0</v>
      </c>
      <c r="AU1161">
        <v>1</v>
      </c>
      <c r="AV1161">
        <v>2</v>
      </c>
      <c r="AW1161">
        <v>1</v>
      </c>
      <c r="AX1161">
        <v>0</v>
      </c>
      <c r="AY1161">
        <v>0</v>
      </c>
      <c r="AZ1161">
        <v>0</v>
      </c>
      <c r="BA1161">
        <v>1.461696E-11</v>
      </c>
      <c r="BB1161">
        <v>3.910278E-9</v>
      </c>
      <c r="BC1161">
        <v>1.7831069999999999E-9</v>
      </c>
      <c r="BD1161">
        <v>1</v>
      </c>
      <c r="BE1161">
        <v>1</v>
      </c>
      <c r="BF1161">
        <v>0</v>
      </c>
      <c r="BG1161">
        <v>0</v>
      </c>
      <c r="BH1161">
        <v>0</v>
      </c>
      <c r="BI1161">
        <v>1</v>
      </c>
    </row>
    <row r="1162" spans="1:61" x14ac:dyDescent="0.2">
      <c r="A1162">
        <v>101.81310000000001</v>
      </c>
      <c r="B1162">
        <v>7.1856280000000003</v>
      </c>
      <c r="C1162">
        <v>1.157681</v>
      </c>
      <c r="D1162">
        <v>1.716842</v>
      </c>
      <c r="E1162">
        <v>3.783913E-4</v>
      </c>
      <c r="F1162">
        <v>7.7019000000000002E-4</v>
      </c>
      <c r="G1162">
        <v>1.1106050000000001E-4</v>
      </c>
      <c r="H1162">
        <v>0.99999959999999999</v>
      </c>
      <c r="I1162">
        <v>0.1926668</v>
      </c>
      <c r="J1162">
        <v>7.6405259999999999E-3</v>
      </c>
      <c r="K1162">
        <v>0.71619770000000005</v>
      </c>
      <c r="L1162">
        <v>-7.8418399999999992E-3</v>
      </c>
      <c r="M1162">
        <v>0.69781150000000003</v>
      </c>
      <c r="N1162">
        <v>0</v>
      </c>
      <c r="O1162">
        <v>0</v>
      </c>
      <c r="P1162">
        <v>0</v>
      </c>
      <c r="Q1162">
        <v>0</v>
      </c>
      <c r="R1162">
        <v>130.1874</v>
      </c>
      <c r="S1162">
        <v>96.930440000000004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1.418452E-11</v>
      </c>
      <c r="Z1162">
        <v>3.0430030000000002E-10</v>
      </c>
      <c r="AA1162">
        <v>2.1477810000000001E-9</v>
      </c>
      <c r="AB1162">
        <v>1</v>
      </c>
      <c r="AC1162">
        <v>1</v>
      </c>
      <c r="AD1162">
        <v>0</v>
      </c>
      <c r="AE1162">
        <v>0</v>
      </c>
      <c r="AF1162">
        <v>0</v>
      </c>
      <c r="AG1162">
        <v>1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9.0702820000000003E-12</v>
      </c>
      <c r="AN1162">
        <v>-6.9872749999999995E-10</v>
      </c>
      <c r="AO1162">
        <v>2.1528890000000001E-9</v>
      </c>
      <c r="AP1162">
        <v>1</v>
      </c>
      <c r="AQ1162">
        <v>1</v>
      </c>
      <c r="AR1162">
        <v>0</v>
      </c>
      <c r="AS1162">
        <v>0</v>
      </c>
      <c r="AT1162">
        <v>0</v>
      </c>
      <c r="AU1162">
        <v>1</v>
      </c>
      <c r="AV1162">
        <v>2</v>
      </c>
      <c r="AW1162">
        <v>1</v>
      </c>
      <c r="AX1162">
        <v>0</v>
      </c>
      <c r="AY1162">
        <v>0</v>
      </c>
      <c r="AZ1162">
        <v>0</v>
      </c>
      <c r="BA1162">
        <v>2.4943619999999998E-12</v>
      </c>
      <c r="BB1162">
        <v>2.30273E-10</v>
      </c>
      <c r="BC1162">
        <v>2.2767769999999999E-9</v>
      </c>
      <c r="BD1162">
        <v>1</v>
      </c>
      <c r="BE1162">
        <v>1</v>
      </c>
      <c r="BF1162">
        <v>0</v>
      </c>
      <c r="BG1162">
        <v>0</v>
      </c>
      <c r="BH1162">
        <v>0</v>
      </c>
      <c r="BI1162">
        <v>1</v>
      </c>
    </row>
    <row r="1163" spans="1:61" x14ac:dyDescent="0.2">
      <c r="A1163">
        <v>101.8623</v>
      </c>
      <c r="B1163">
        <v>7.1906730000000003</v>
      </c>
      <c r="C1163">
        <v>1.157519</v>
      </c>
      <c r="D1163">
        <v>1.7164239999999999</v>
      </c>
      <c r="E1163">
        <v>3.7839150000000001E-4</v>
      </c>
      <c r="F1163">
        <v>7.7019000000000002E-4</v>
      </c>
      <c r="G1163">
        <v>1.1106149999999999E-4</v>
      </c>
      <c r="H1163">
        <v>0.99999959999999999</v>
      </c>
      <c r="I1163">
        <v>0.1926668</v>
      </c>
      <c r="J1163">
        <v>7.6471400000000002E-3</v>
      </c>
      <c r="K1163">
        <v>0.71627379999999996</v>
      </c>
      <c r="L1163">
        <v>-7.8503449999999999E-3</v>
      </c>
      <c r="M1163">
        <v>0.69773320000000005</v>
      </c>
      <c r="N1163">
        <v>0</v>
      </c>
      <c r="O1163">
        <v>0</v>
      </c>
      <c r="P1163">
        <v>0</v>
      </c>
      <c r="Q1163">
        <v>0</v>
      </c>
      <c r="R1163">
        <v>120.20359999999999</v>
      </c>
      <c r="S1163">
        <v>89.504800000000003</v>
      </c>
      <c r="T1163">
        <v>0</v>
      </c>
      <c r="U1163">
        <v>1</v>
      </c>
      <c r="V1163">
        <v>8.9644579999999998E-3</v>
      </c>
      <c r="W1163">
        <v>-2.8658349999999998E-4</v>
      </c>
      <c r="X1163">
        <v>-7.4583090000000004E-4</v>
      </c>
      <c r="Y1163">
        <v>6.9001050000000006E-11</v>
      </c>
      <c r="Z1163">
        <v>-7.5873520000000003E-10</v>
      </c>
      <c r="AA1163">
        <v>8.8175470000000003E-10</v>
      </c>
      <c r="AB1163">
        <v>1</v>
      </c>
      <c r="AC1163">
        <v>1</v>
      </c>
      <c r="AD1163">
        <v>0</v>
      </c>
      <c r="AE1163">
        <v>0</v>
      </c>
      <c r="AF1163">
        <v>0</v>
      </c>
      <c r="AG1163">
        <v>1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7.9627059999999997E-11</v>
      </c>
      <c r="AN1163">
        <v>2.257419E-10</v>
      </c>
      <c r="AO1163">
        <v>-5.7969600000000003E-11</v>
      </c>
      <c r="AP1163">
        <v>1</v>
      </c>
      <c r="AQ1163">
        <v>1</v>
      </c>
      <c r="AR1163">
        <v>0</v>
      </c>
      <c r="AS1163">
        <v>0</v>
      </c>
      <c r="AT1163">
        <v>0</v>
      </c>
      <c r="AU1163">
        <v>1</v>
      </c>
      <c r="AV1163">
        <v>2</v>
      </c>
      <c r="AW1163">
        <v>1</v>
      </c>
      <c r="AX1163">
        <v>0</v>
      </c>
      <c r="AY1163">
        <v>0</v>
      </c>
      <c r="AZ1163">
        <v>0</v>
      </c>
      <c r="BA1163">
        <v>9.6744479999999995E-11</v>
      </c>
      <c r="BB1163">
        <v>2.430234E-10</v>
      </c>
      <c r="BC1163">
        <v>6.1385989999999996E-10</v>
      </c>
      <c r="BD1163">
        <v>1</v>
      </c>
      <c r="BE1163">
        <v>1</v>
      </c>
      <c r="BF1163">
        <v>0</v>
      </c>
      <c r="BG1163">
        <v>0</v>
      </c>
      <c r="BH1163">
        <v>0</v>
      </c>
      <c r="BI1163">
        <v>1</v>
      </c>
    </row>
    <row r="1164" spans="1:61" x14ac:dyDescent="0.2">
      <c r="A1164">
        <v>101.9128</v>
      </c>
      <c r="B1164">
        <v>7.3284859999999998</v>
      </c>
      <c r="C1164">
        <v>1.1528099999999999</v>
      </c>
      <c r="D1164">
        <v>1.704885</v>
      </c>
      <c r="E1164">
        <v>3.7839150000000001E-4</v>
      </c>
      <c r="F1164">
        <v>7.7019740000000005E-4</v>
      </c>
      <c r="G1164">
        <v>1.11068E-4</v>
      </c>
      <c r="H1164">
        <v>0.99999959999999999</v>
      </c>
      <c r="I1164">
        <v>0.1926668</v>
      </c>
      <c r="J1164">
        <v>7.6605950000000001E-3</v>
      </c>
      <c r="K1164">
        <v>0.71643009999999996</v>
      </c>
      <c r="L1164">
        <v>-7.8676860000000005E-3</v>
      </c>
      <c r="M1164">
        <v>0.69757250000000004</v>
      </c>
      <c r="N1164">
        <v>0</v>
      </c>
      <c r="O1164">
        <v>0</v>
      </c>
      <c r="P1164">
        <v>0</v>
      </c>
      <c r="Q1164">
        <v>0</v>
      </c>
      <c r="R1164">
        <v>127.6588</v>
      </c>
      <c r="S1164">
        <v>95.25515</v>
      </c>
      <c r="T1164">
        <v>0</v>
      </c>
      <c r="U1164">
        <v>1</v>
      </c>
      <c r="V1164">
        <v>0.24868009999999999</v>
      </c>
      <c r="W1164">
        <v>-9.1506729999999998E-3</v>
      </c>
      <c r="X1164">
        <v>-1.297018E-2</v>
      </c>
      <c r="Y1164">
        <v>-1.3132909999999999E-12</v>
      </c>
      <c r="Z1164">
        <v>2.7590430000000001E-9</v>
      </c>
      <c r="AA1164">
        <v>1.9759159999999999E-9</v>
      </c>
      <c r="AB1164">
        <v>1</v>
      </c>
      <c r="AC1164">
        <v>1</v>
      </c>
      <c r="AD1164">
        <v>0</v>
      </c>
      <c r="AE1164">
        <v>0</v>
      </c>
      <c r="AF1164">
        <v>0</v>
      </c>
      <c r="AG1164">
        <v>1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-8.0736359999999996E-12</v>
      </c>
      <c r="AN1164">
        <v>2.5925940000000001E-9</v>
      </c>
      <c r="AO1164">
        <v>2.4438660000000001E-9</v>
      </c>
      <c r="AP1164">
        <v>1</v>
      </c>
      <c r="AQ1164">
        <v>1</v>
      </c>
      <c r="AR1164">
        <v>0</v>
      </c>
      <c r="AS1164">
        <v>0</v>
      </c>
      <c r="AT1164">
        <v>0</v>
      </c>
      <c r="AU1164">
        <v>1</v>
      </c>
      <c r="AV1164">
        <v>2</v>
      </c>
      <c r="AW1164">
        <v>1</v>
      </c>
      <c r="AX1164">
        <v>0</v>
      </c>
      <c r="AY1164">
        <v>0</v>
      </c>
      <c r="AZ1164">
        <v>0</v>
      </c>
      <c r="BA1164">
        <v>7.3153770000000006E-12</v>
      </c>
      <c r="BB1164">
        <v>2.0139349999999998E-9</v>
      </c>
      <c r="BC1164">
        <v>1.7023470000000001E-9</v>
      </c>
      <c r="BD1164">
        <v>1</v>
      </c>
      <c r="BE1164">
        <v>1</v>
      </c>
      <c r="BF1164">
        <v>0</v>
      </c>
      <c r="BG1164">
        <v>0</v>
      </c>
      <c r="BH1164">
        <v>0</v>
      </c>
      <c r="BI1164">
        <v>1</v>
      </c>
    </row>
    <row r="1165" spans="1:61" x14ac:dyDescent="0.2">
      <c r="A1165">
        <v>101.9635</v>
      </c>
      <c r="B1165">
        <v>7.515072</v>
      </c>
      <c r="C1165">
        <v>1.1448849999999999</v>
      </c>
      <c r="D1165">
        <v>1.70865</v>
      </c>
      <c r="E1165">
        <v>3.7839150000000001E-4</v>
      </c>
      <c r="F1165">
        <v>7.7019440000000001E-4</v>
      </c>
      <c r="G1165">
        <v>1.1107099999999999E-4</v>
      </c>
      <c r="H1165">
        <v>0.99999970000000005</v>
      </c>
      <c r="I1165">
        <v>0.1926668</v>
      </c>
      <c r="J1165">
        <v>7.7291979999999996E-3</v>
      </c>
      <c r="K1165">
        <v>0.71650000000000003</v>
      </c>
      <c r="L1165">
        <v>-7.9397519999999996E-3</v>
      </c>
      <c r="M1165">
        <v>0.69749919999999999</v>
      </c>
      <c r="N1165">
        <v>0</v>
      </c>
      <c r="O1165">
        <v>0</v>
      </c>
      <c r="P1165">
        <v>0</v>
      </c>
      <c r="Q1165">
        <v>0</v>
      </c>
      <c r="R1165">
        <v>132.667</v>
      </c>
      <c r="S1165">
        <v>100.2647</v>
      </c>
      <c r="T1165">
        <v>0</v>
      </c>
      <c r="U1165">
        <v>1</v>
      </c>
      <c r="V1165">
        <v>0.1212336</v>
      </c>
      <c r="W1165">
        <v>-5.7163930000000002E-3</v>
      </c>
      <c r="X1165">
        <v>1.0370829999999999E-2</v>
      </c>
      <c r="Y1165">
        <v>-7.668291E-12</v>
      </c>
      <c r="Z1165">
        <v>-1.292199E-9</v>
      </c>
      <c r="AA1165">
        <v>1.336187E-9</v>
      </c>
      <c r="AB1165">
        <v>1</v>
      </c>
      <c r="AC1165">
        <v>1</v>
      </c>
      <c r="AD1165">
        <v>0</v>
      </c>
      <c r="AE1165">
        <v>0</v>
      </c>
      <c r="AF1165">
        <v>0</v>
      </c>
      <c r="AG1165">
        <v>1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-8.5694849999999992E-12</v>
      </c>
      <c r="AN1165">
        <v>-1.037395E-9</v>
      </c>
      <c r="AO1165">
        <v>8.7767169999999995E-10</v>
      </c>
      <c r="AP1165">
        <v>1</v>
      </c>
      <c r="AQ1165">
        <v>1</v>
      </c>
      <c r="AR1165">
        <v>0</v>
      </c>
      <c r="AS1165">
        <v>0</v>
      </c>
      <c r="AT1165">
        <v>0</v>
      </c>
      <c r="AU1165">
        <v>1</v>
      </c>
      <c r="AV1165">
        <v>2</v>
      </c>
      <c r="AW1165">
        <v>1</v>
      </c>
      <c r="AX1165">
        <v>0</v>
      </c>
      <c r="AY1165">
        <v>0</v>
      </c>
      <c r="AZ1165">
        <v>0</v>
      </c>
      <c r="BA1165">
        <v>2.3861460000000002E-11</v>
      </c>
      <c r="BB1165">
        <v>-9.5989520000000009E-10</v>
      </c>
      <c r="BC1165">
        <v>7.3435900000000003E-10</v>
      </c>
      <c r="BD1165">
        <v>1</v>
      </c>
      <c r="BE1165">
        <v>1</v>
      </c>
      <c r="BF1165">
        <v>0</v>
      </c>
      <c r="BG1165">
        <v>0</v>
      </c>
      <c r="BH1165">
        <v>0</v>
      </c>
      <c r="BI1165">
        <v>1</v>
      </c>
    </row>
    <row r="1166" spans="1:61" x14ac:dyDescent="0.2">
      <c r="A1166">
        <v>102.0123</v>
      </c>
      <c r="B1166">
        <v>7.5562319999999996</v>
      </c>
      <c r="C1166">
        <v>1.142922</v>
      </c>
      <c r="D1166">
        <v>1.71268</v>
      </c>
      <c r="E1166">
        <v>3.7839120000000002E-4</v>
      </c>
      <c r="F1166">
        <v>7.7018560000000004E-4</v>
      </c>
      <c r="G1166">
        <v>1.1107679999999999E-4</v>
      </c>
      <c r="H1166">
        <v>0.99999970000000005</v>
      </c>
      <c r="I1166">
        <v>0.1926668</v>
      </c>
      <c r="J1166">
        <v>7.8173510000000002E-3</v>
      </c>
      <c r="K1166">
        <v>0.71644289999999999</v>
      </c>
      <c r="L1166">
        <v>-8.0290169999999994E-3</v>
      </c>
      <c r="M1166">
        <v>0.6975557</v>
      </c>
      <c r="N1166">
        <v>0</v>
      </c>
      <c r="O1166">
        <v>0</v>
      </c>
      <c r="P1166">
        <v>0</v>
      </c>
      <c r="Q1166">
        <v>0</v>
      </c>
      <c r="R1166">
        <v>134.66749999999999</v>
      </c>
      <c r="S1166">
        <v>103.1177</v>
      </c>
      <c r="T1166">
        <v>0</v>
      </c>
      <c r="U1166">
        <v>1</v>
      </c>
      <c r="V1166">
        <v>0</v>
      </c>
      <c r="W1166">
        <v>0</v>
      </c>
      <c r="X1166">
        <v>0</v>
      </c>
      <c r="Y1166">
        <v>-5.4877960000000001E-11</v>
      </c>
      <c r="Z1166">
        <v>-3.1663790000000001E-9</v>
      </c>
      <c r="AA1166">
        <v>2.1807339999999998E-9</v>
      </c>
      <c r="AB1166">
        <v>1</v>
      </c>
      <c r="AC1166">
        <v>1</v>
      </c>
      <c r="AD1166">
        <v>0</v>
      </c>
      <c r="AE1166">
        <v>0</v>
      </c>
      <c r="AF1166">
        <v>0</v>
      </c>
      <c r="AG1166">
        <v>1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-5.3145360000000002E-11</v>
      </c>
      <c r="AN1166">
        <v>-3.7661279999999999E-9</v>
      </c>
      <c r="AO1166">
        <v>1.9176549999999998E-9</v>
      </c>
      <c r="AP1166">
        <v>1</v>
      </c>
      <c r="AQ1166">
        <v>1</v>
      </c>
      <c r="AR1166">
        <v>0</v>
      </c>
      <c r="AS1166">
        <v>0</v>
      </c>
      <c r="AT1166">
        <v>0</v>
      </c>
      <c r="AU1166">
        <v>1</v>
      </c>
      <c r="AV1166">
        <v>2</v>
      </c>
      <c r="AW1166">
        <v>1</v>
      </c>
      <c r="AX1166">
        <v>0</v>
      </c>
      <c r="AY1166">
        <v>0</v>
      </c>
      <c r="AZ1166">
        <v>0</v>
      </c>
      <c r="BA1166">
        <v>-4.1836230000000003E-11</v>
      </c>
      <c r="BB1166">
        <v>-2.3796959999999999E-9</v>
      </c>
      <c r="BC1166">
        <v>1.5920869999999999E-9</v>
      </c>
      <c r="BD1166">
        <v>1</v>
      </c>
      <c r="BE1166">
        <v>1</v>
      </c>
      <c r="BF1166">
        <v>0</v>
      </c>
      <c r="BG1166">
        <v>0</v>
      </c>
      <c r="BH1166">
        <v>0</v>
      </c>
      <c r="BI1166">
        <v>1</v>
      </c>
    </row>
    <row r="1167" spans="1:61" x14ac:dyDescent="0.2">
      <c r="A1167">
        <v>102.06270000000001</v>
      </c>
      <c r="B1167">
        <v>7.5631490000000001</v>
      </c>
      <c r="C1167">
        <v>1.1425920000000001</v>
      </c>
      <c r="D1167">
        <v>1.713357</v>
      </c>
      <c r="E1167">
        <v>3.7839090000000002E-4</v>
      </c>
      <c r="F1167">
        <v>7.7017220000000003E-4</v>
      </c>
      <c r="G1167">
        <v>1.1108260000000001E-4</v>
      </c>
      <c r="H1167">
        <v>0.99999970000000005</v>
      </c>
      <c r="I1167">
        <v>0.1926668</v>
      </c>
      <c r="J1167">
        <v>7.8962000000000008E-3</v>
      </c>
      <c r="K1167">
        <v>0.71637759999999995</v>
      </c>
      <c r="L1167">
        <v>-8.1084999999999994E-3</v>
      </c>
      <c r="M1167">
        <v>0.69762100000000005</v>
      </c>
      <c r="N1167">
        <v>0</v>
      </c>
      <c r="O1167">
        <v>0</v>
      </c>
      <c r="P1167">
        <v>0</v>
      </c>
      <c r="Q1167">
        <v>0</v>
      </c>
      <c r="R1167">
        <v>140.50800000000001</v>
      </c>
      <c r="S1167">
        <v>108.105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-2.5924359999999999E-11</v>
      </c>
      <c r="Z1167">
        <v>-4.6319019999999999E-9</v>
      </c>
      <c r="AA1167">
        <v>1.791547E-9</v>
      </c>
      <c r="AB1167">
        <v>1</v>
      </c>
      <c r="AC1167">
        <v>1</v>
      </c>
      <c r="AD1167">
        <v>0</v>
      </c>
      <c r="AE1167">
        <v>0</v>
      </c>
      <c r="AF1167">
        <v>0</v>
      </c>
      <c r="AG1167">
        <v>1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-2.0633869999999999E-11</v>
      </c>
      <c r="AN1167">
        <v>-4.8475970000000004E-9</v>
      </c>
      <c r="AO1167">
        <v>2.2154879999999999E-9</v>
      </c>
      <c r="AP1167">
        <v>1</v>
      </c>
      <c r="AQ1167">
        <v>1</v>
      </c>
      <c r="AR1167">
        <v>0</v>
      </c>
      <c r="AS1167">
        <v>0</v>
      </c>
      <c r="AT1167">
        <v>0</v>
      </c>
      <c r="AU1167">
        <v>1</v>
      </c>
      <c r="AV1167">
        <v>2</v>
      </c>
      <c r="AW1167">
        <v>1</v>
      </c>
      <c r="AX1167">
        <v>0</v>
      </c>
      <c r="AY1167">
        <v>0</v>
      </c>
      <c r="AZ1167">
        <v>0</v>
      </c>
      <c r="BA1167">
        <v>-1.6006479999999999E-11</v>
      </c>
      <c r="BB1167">
        <v>-4.4393619999999997E-9</v>
      </c>
      <c r="BC1167">
        <v>1.710603E-9</v>
      </c>
      <c r="BD1167">
        <v>1</v>
      </c>
      <c r="BE1167">
        <v>1</v>
      </c>
      <c r="BF1167">
        <v>0</v>
      </c>
      <c r="BG1167">
        <v>0</v>
      </c>
      <c r="BH1167">
        <v>0</v>
      </c>
      <c r="BI1167">
        <v>1</v>
      </c>
    </row>
    <row r="1168" spans="1:61" x14ac:dyDescent="0.2">
      <c r="A1168">
        <v>102.1127</v>
      </c>
      <c r="B1168">
        <v>7.5643120000000001</v>
      </c>
      <c r="C1168">
        <v>1.1425369999999999</v>
      </c>
      <c r="D1168">
        <v>1.713471</v>
      </c>
      <c r="E1168">
        <v>3.7839090000000002E-4</v>
      </c>
      <c r="F1168">
        <v>7.701769E-4</v>
      </c>
      <c r="G1168">
        <v>1.1108629999999999E-4</v>
      </c>
      <c r="H1168">
        <v>0.99999959999999999</v>
      </c>
      <c r="I1168">
        <v>0.1926668</v>
      </c>
      <c r="J1168">
        <v>7.9602930000000002E-3</v>
      </c>
      <c r="K1168">
        <v>0.71632589999999996</v>
      </c>
      <c r="L1168">
        <v>-8.1731240000000004E-3</v>
      </c>
      <c r="M1168">
        <v>0.69767250000000003</v>
      </c>
      <c r="N1168">
        <v>0</v>
      </c>
      <c r="O1168">
        <v>0</v>
      </c>
      <c r="P1168">
        <v>0</v>
      </c>
      <c r="Q1168">
        <v>0</v>
      </c>
      <c r="R1168">
        <v>148.53720000000001</v>
      </c>
      <c r="S1168">
        <v>114.42870000000001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3.332208E-11</v>
      </c>
      <c r="Z1168">
        <v>1.5872240000000001E-9</v>
      </c>
      <c r="AA1168">
        <v>4.9823420000000004E-10</v>
      </c>
      <c r="AB1168">
        <v>1</v>
      </c>
      <c r="AC1168">
        <v>1</v>
      </c>
      <c r="AD1168">
        <v>0</v>
      </c>
      <c r="AE1168">
        <v>0</v>
      </c>
      <c r="AF1168">
        <v>0</v>
      </c>
      <c r="AG1168">
        <v>1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4.0618299999999999E-11</v>
      </c>
      <c r="AN1168">
        <v>9.9105080000000005E-10</v>
      </c>
      <c r="AO1168">
        <v>1.5458600000000001E-9</v>
      </c>
      <c r="AP1168">
        <v>1</v>
      </c>
      <c r="AQ1168">
        <v>1</v>
      </c>
      <c r="AR1168">
        <v>0</v>
      </c>
      <c r="AS1168">
        <v>0</v>
      </c>
      <c r="AT1168">
        <v>0</v>
      </c>
      <c r="AU1168">
        <v>1</v>
      </c>
      <c r="AV1168">
        <v>2</v>
      </c>
      <c r="AW1168">
        <v>1</v>
      </c>
      <c r="AX1168">
        <v>0</v>
      </c>
      <c r="AY1168">
        <v>0</v>
      </c>
      <c r="AZ1168">
        <v>0</v>
      </c>
      <c r="BA1168">
        <v>4.2524969999999999E-11</v>
      </c>
      <c r="BB1168">
        <v>1.65536E-9</v>
      </c>
      <c r="BC1168">
        <v>1.5616130000000001E-9</v>
      </c>
      <c r="BD1168">
        <v>1</v>
      </c>
      <c r="BE1168">
        <v>1</v>
      </c>
      <c r="BF1168">
        <v>0</v>
      </c>
      <c r="BG1168">
        <v>0</v>
      </c>
      <c r="BH1168">
        <v>0</v>
      </c>
      <c r="BI1168">
        <v>1</v>
      </c>
    </row>
    <row r="1169" spans="1:61" x14ac:dyDescent="0.2">
      <c r="A1169">
        <v>102.16289999999999</v>
      </c>
      <c r="B1169">
        <v>7.5645069999999999</v>
      </c>
      <c r="C1169">
        <v>1.1425270000000001</v>
      </c>
      <c r="D1169">
        <v>1.71349</v>
      </c>
      <c r="E1169">
        <v>3.7839070000000001E-4</v>
      </c>
      <c r="F1169">
        <v>7.7016979999999997E-4</v>
      </c>
      <c r="G1169">
        <v>1.1108840000000001E-4</v>
      </c>
      <c r="H1169">
        <v>0.99999970000000005</v>
      </c>
      <c r="I1169">
        <v>0.1926668</v>
      </c>
      <c r="J1169">
        <v>8.0088409999999992E-3</v>
      </c>
      <c r="K1169">
        <v>0.71628340000000001</v>
      </c>
      <c r="L1169">
        <v>-8.2219809999999997E-3</v>
      </c>
      <c r="M1169">
        <v>0.69771510000000003</v>
      </c>
      <c r="N1169">
        <v>0</v>
      </c>
      <c r="O1169">
        <v>0</v>
      </c>
      <c r="P1169">
        <v>0</v>
      </c>
      <c r="Q1169">
        <v>0</v>
      </c>
      <c r="R1169">
        <v>148.68039999999999</v>
      </c>
      <c r="S1169">
        <v>114.5718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-1.134285E-11</v>
      </c>
      <c r="Z1169">
        <v>-2.905896E-9</v>
      </c>
      <c r="AA1169">
        <v>1.0997520000000001E-9</v>
      </c>
      <c r="AB1169">
        <v>1</v>
      </c>
      <c r="AC1169">
        <v>1</v>
      </c>
      <c r="AD1169">
        <v>0</v>
      </c>
      <c r="AE1169">
        <v>0</v>
      </c>
      <c r="AF1169">
        <v>0</v>
      </c>
      <c r="AG1169">
        <v>1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-4.103636E-11</v>
      </c>
      <c r="AN1169">
        <v>-2.5171420000000001E-9</v>
      </c>
      <c r="AO1169">
        <v>4.251882E-10</v>
      </c>
      <c r="AP1169">
        <v>1</v>
      </c>
      <c r="AQ1169">
        <v>1</v>
      </c>
      <c r="AR1169">
        <v>0</v>
      </c>
      <c r="AS1169">
        <v>0</v>
      </c>
      <c r="AT1169">
        <v>0</v>
      </c>
      <c r="AU1169">
        <v>1</v>
      </c>
      <c r="AV1169">
        <v>2</v>
      </c>
      <c r="AW1169">
        <v>1</v>
      </c>
      <c r="AX1169">
        <v>0</v>
      </c>
      <c r="AY1169">
        <v>0</v>
      </c>
      <c r="AZ1169">
        <v>0</v>
      </c>
      <c r="BA1169">
        <v>-3.2391520000000003E-11</v>
      </c>
      <c r="BB1169">
        <v>-2.445887E-9</v>
      </c>
      <c r="BC1169">
        <v>4.2672219999999998E-10</v>
      </c>
      <c r="BD1169">
        <v>1</v>
      </c>
      <c r="BE1169">
        <v>1</v>
      </c>
      <c r="BF1169">
        <v>0</v>
      </c>
      <c r="BG1169">
        <v>0</v>
      </c>
      <c r="BH1169">
        <v>0</v>
      </c>
      <c r="BI1169">
        <v>1</v>
      </c>
    </row>
    <row r="1170" spans="1:61" x14ac:dyDescent="0.2">
      <c r="A1170">
        <v>102.21259999999999</v>
      </c>
      <c r="B1170">
        <v>7.5765310000000001</v>
      </c>
      <c r="C1170">
        <v>1.1421829999999999</v>
      </c>
      <c r="D1170">
        <v>1.7124509999999999</v>
      </c>
      <c r="E1170">
        <v>3.783905E-4</v>
      </c>
      <c r="F1170">
        <v>7.7016699999999999E-4</v>
      </c>
      <c r="G1170">
        <v>1.110876E-4</v>
      </c>
      <c r="H1170">
        <v>0.99999970000000005</v>
      </c>
      <c r="I1170">
        <v>0.1926668</v>
      </c>
      <c r="J1170">
        <v>8.0436080000000007E-3</v>
      </c>
      <c r="K1170">
        <v>0.71624929999999998</v>
      </c>
      <c r="L1170">
        <v>-8.2568720000000002E-3</v>
      </c>
      <c r="M1170">
        <v>0.69774939999999996</v>
      </c>
      <c r="N1170">
        <v>0</v>
      </c>
      <c r="O1170">
        <v>0</v>
      </c>
      <c r="P1170">
        <v>0</v>
      </c>
      <c r="Q1170">
        <v>0</v>
      </c>
      <c r="R1170">
        <v>145.00630000000001</v>
      </c>
      <c r="S1170">
        <v>111.75060000000001</v>
      </c>
      <c r="T1170">
        <v>0</v>
      </c>
      <c r="U1170">
        <v>1</v>
      </c>
      <c r="V1170">
        <v>3.2862290000000002E-2</v>
      </c>
      <c r="W1170">
        <v>-9.4392650000000005E-4</v>
      </c>
      <c r="X1170">
        <v>-2.8598450000000002E-3</v>
      </c>
      <c r="Y1170">
        <v>-3.9675429999999997E-11</v>
      </c>
      <c r="Z1170">
        <v>-1.014397E-9</v>
      </c>
      <c r="AA1170">
        <v>-1.7611629999999999E-11</v>
      </c>
      <c r="AB1170">
        <v>1</v>
      </c>
      <c r="AC1170">
        <v>1</v>
      </c>
      <c r="AD1170">
        <v>0</v>
      </c>
      <c r="AE1170">
        <v>0</v>
      </c>
      <c r="AF1170">
        <v>0</v>
      </c>
      <c r="AG1170">
        <v>1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-3.7572780000000001E-11</v>
      </c>
      <c r="AN1170">
        <v>-1.3471630000000001E-9</v>
      </c>
      <c r="AO1170">
        <v>-7.0920799999999996E-10</v>
      </c>
      <c r="AP1170">
        <v>1</v>
      </c>
      <c r="AQ1170">
        <v>1</v>
      </c>
      <c r="AR1170">
        <v>0</v>
      </c>
      <c r="AS1170">
        <v>0</v>
      </c>
      <c r="AT1170">
        <v>0</v>
      </c>
      <c r="AU1170">
        <v>1</v>
      </c>
      <c r="AV1170">
        <v>2</v>
      </c>
      <c r="AW1170">
        <v>1</v>
      </c>
      <c r="AX1170">
        <v>0</v>
      </c>
      <c r="AY1170">
        <v>0</v>
      </c>
      <c r="AZ1170">
        <v>0</v>
      </c>
      <c r="BA1170">
        <v>-3.9064060000000003E-11</v>
      </c>
      <c r="BB1170">
        <v>-9.0358509999999997E-10</v>
      </c>
      <c r="BC1170">
        <v>-1.4149939999999999E-10</v>
      </c>
      <c r="BD1170">
        <v>1</v>
      </c>
      <c r="BE1170">
        <v>1</v>
      </c>
      <c r="BF1170">
        <v>0</v>
      </c>
      <c r="BG1170">
        <v>0</v>
      </c>
      <c r="BH1170">
        <v>0</v>
      </c>
      <c r="BI1170">
        <v>1</v>
      </c>
    </row>
    <row r="1171" spans="1:61" x14ac:dyDescent="0.2">
      <c r="A1171">
        <v>102.2625</v>
      </c>
      <c r="B1171">
        <v>7.7504860000000004</v>
      </c>
      <c r="C1171">
        <v>1.137381</v>
      </c>
      <c r="D1171">
        <v>1.68902</v>
      </c>
      <c r="E1171">
        <v>3.783905E-4</v>
      </c>
      <c r="F1171">
        <v>7.7016490000000003E-4</v>
      </c>
      <c r="G1171">
        <v>1.1109249999999999E-4</v>
      </c>
      <c r="H1171">
        <v>0.99999959999999999</v>
      </c>
      <c r="I1171">
        <v>0.1926668</v>
      </c>
      <c r="J1171">
        <v>8.0718830000000002E-3</v>
      </c>
      <c r="K1171">
        <v>0.71639140000000001</v>
      </c>
      <c r="L1171">
        <v>-8.2892820000000002E-3</v>
      </c>
      <c r="M1171">
        <v>0.69760270000000002</v>
      </c>
      <c r="N1171">
        <v>0</v>
      </c>
      <c r="O1171">
        <v>0</v>
      </c>
      <c r="P1171">
        <v>0</v>
      </c>
      <c r="Q1171">
        <v>0</v>
      </c>
      <c r="R1171">
        <v>138.7919</v>
      </c>
      <c r="S1171">
        <v>107.24209999999999</v>
      </c>
      <c r="T1171">
        <v>0</v>
      </c>
      <c r="U1171">
        <v>1</v>
      </c>
      <c r="V1171">
        <v>0.24090329999999999</v>
      </c>
      <c r="W1171">
        <v>-6.6968849999999996E-3</v>
      </c>
      <c r="X1171">
        <v>-3.3378520000000002E-2</v>
      </c>
      <c r="Y1171">
        <v>-3.031108E-11</v>
      </c>
      <c r="Z1171">
        <v>-3.7423130000000001E-10</v>
      </c>
      <c r="AA1171">
        <v>1.5928880000000001E-9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-1.4572469999999999E-11</v>
      </c>
      <c r="AN1171">
        <v>-1.106908E-9</v>
      </c>
      <c r="AO1171">
        <v>1.6125270000000001E-9</v>
      </c>
      <c r="AP1171">
        <v>1</v>
      </c>
      <c r="AQ1171">
        <v>1</v>
      </c>
      <c r="AR1171">
        <v>0</v>
      </c>
      <c r="AS1171">
        <v>0</v>
      </c>
      <c r="AT1171">
        <v>0</v>
      </c>
      <c r="AU1171">
        <v>1</v>
      </c>
      <c r="AV1171">
        <v>2</v>
      </c>
      <c r="AW1171">
        <v>1</v>
      </c>
      <c r="AX1171">
        <v>0</v>
      </c>
      <c r="AY1171">
        <v>0</v>
      </c>
      <c r="AZ1171">
        <v>0</v>
      </c>
      <c r="BA1171">
        <v>-1.4572469999999999E-11</v>
      </c>
      <c r="BB1171">
        <v>-1.106908E-9</v>
      </c>
      <c r="BC1171">
        <v>1.6125270000000001E-9</v>
      </c>
      <c r="BD1171">
        <v>1</v>
      </c>
      <c r="BE1171">
        <v>1</v>
      </c>
      <c r="BF1171">
        <v>0</v>
      </c>
      <c r="BG1171">
        <v>0</v>
      </c>
      <c r="BH1171">
        <v>0</v>
      </c>
      <c r="BI1171">
        <v>1</v>
      </c>
    </row>
    <row r="1172" spans="1:61" x14ac:dyDescent="0.2">
      <c r="A1172">
        <v>102.313</v>
      </c>
      <c r="B1172">
        <v>7.9438570000000004</v>
      </c>
      <c r="C1172">
        <v>1.131605</v>
      </c>
      <c r="D1172">
        <v>1.658647</v>
      </c>
      <c r="E1172">
        <v>3.7839029999999998E-4</v>
      </c>
      <c r="F1172">
        <v>7.7016740000000002E-4</v>
      </c>
      <c r="G1172">
        <v>1.110971E-4</v>
      </c>
      <c r="H1172">
        <v>0.99999959999999999</v>
      </c>
      <c r="I1172">
        <v>0.1926668</v>
      </c>
      <c r="J1172">
        <v>8.1093459999999999E-3</v>
      </c>
      <c r="K1172">
        <v>0.71685620000000005</v>
      </c>
      <c r="L1172">
        <v>-8.3388820000000006E-3</v>
      </c>
      <c r="M1172">
        <v>0.69712410000000002</v>
      </c>
      <c r="N1172">
        <v>0</v>
      </c>
      <c r="O1172">
        <v>0</v>
      </c>
      <c r="P1172">
        <v>0</v>
      </c>
      <c r="Q1172">
        <v>0</v>
      </c>
      <c r="R1172">
        <v>148.2784</v>
      </c>
      <c r="S1172">
        <v>115.8794</v>
      </c>
      <c r="T1172">
        <v>0</v>
      </c>
      <c r="U1172">
        <v>1</v>
      </c>
      <c r="V1172">
        <v>0.1747995</v>
      </c>
      <c r="W1172">
        <v>-5.3189079999999998E-3</v>
      </c>
      <c r="X1172">
        <v>-3.1135469999999998E-2</v>
      </c>
      <c r="Y1172">
        <v>-2.836937E-11</v>
      </c>
      <c r="Z1172">
        <v>1.0308670000000001E-9</v>
      </c>
      <c r="AA1172">
        <v>1.810065E-9</v>
      </c>
      <c r="AB1172">
        <v>1</v>
      </c>
      <c r="AC1172">
        <v>1</v>
      </c>
      <c r="AD1172">
        <v>0</v>
      </c>
      <c r="AE1172">
        <v>0</v>
      </c>
      <c r="AF1172">
        <v>0</v>
      </c>
      <c r="AG1172">
        <v>1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-3.0699489999999998E-11</v>
      </c>
      <c r="AN1172">
        <v>9.5329259999999992E-10</v>
      </c>
      <c r="AO1172">
        <v>1.3677290000000001E-9</v>
      </c>
      <c r="AP1172">
        <v>1</v>
      </c>
      <c r="AQ1172">
        <v>1</v>
      </c>
      <c r="AR1172">
        <v>0</v>
      </c>
      <c r="AS1172">
        <v>0</v>
      </c>
      <c r="AT1172">
        <v>0</v>
      </c>
      <c r="AU1172">
        <v>1</v>
      </c>
      <c r="AV1172">
        <v>2</v>
      </c>
      <c r="AW1172">
        <v>1</v>
      </c>
      <c r="AX1172">
        <v>0</v>
      </c>
      <c r="AY1172">
        <v>0</v>
      </c>
      <c r="AZ1172">
        <v>0</v>
      </c>
      <c r="BA1172">
        <v>-2.3420750000000002E-11</v>
      </c>
      <c r="BB1172">
        <v>4.376465E-10</v>
      </c>
      <c r="BC1172">
        <v>1.4624020000000001E-9</v>
      </c>
      <c r="BD1172">
        <v>1</v>
      </c>
      <c r="BE1172">
        <v>1</v>
      </c>
      <c r="BF1172">
        <v>0</v>
      </c>
      <c r="BG1172">
        <v>0</v>
      </c>
      <c r="BH1172">
        <v>0</v>
      </c>
      <c r="BI1172">
        <v>1</v>
      </c>
    </row>
    <row r="1173" spans="1:61" x14ac:dyDescent="0.2">
      <c r="A1173">
        <v>102.3626</v>
      </c>
      <c r="B1173">
        <v>8.0428169999999994</v>
      </c>
      <c r="C1173">
        <v>1.128558</v>
      </c>
      <c r="D1173">
        <v>1.641891</v>
      </c>
      <c r="E1173">
        <v>3.7839040000000002E-4</v>
      </c>
      <c r="F1173">
        <v>7.7017389999999995E-4</v>
      </c>
      <c r="G1173">
        <v>1.1109830000000001E-4</v>
      </c>
      <c r="H1173">
        <v>0.99999959999999999</v>
      </c>
      <c r="I1173">
        <v>0.1926668</v>
      </c>
      <c r="J1173">
        <v>8.1544270000000005E-3</v>
      </c>
      <c r="K1173">
        <v>0.71752130000000003</v>
      </c>
      <c r="L1173">
        <v>-8.4012840000000002E-3</v>
      </c>
      <c r="M1173">
        <v>0.69643820000000001</v>
      </c>
      <c r="N1173">
        <v>0</v>
      </c>
      <c r="O1173">
        <v>0</v>
      </c>
      <c r="P1173">
        <v>0</v>
      </c>
      <c r="Q1173">
        <v>0</v>
      </c>
      <c r="R1173">
        <v>154.8631</v>
      </c>
      <c r="S1173">
        <v>122.4679</v>
      </c>
      <c r="T1173">
        <v>0</v>
      </c>
      <c r="U1173">
        <v>1</v>
      </c>
      <c r="V1173">
        <v>5.3464209999999998E-2</v>
      </c>
      <c r="W1173">
        <v>-1.758709E-3</v>
      </c>
      <c r="X1173">
        <v>-7.9616289999999996E-3</v>
      </c>
      <c r="Y1173">
        <v>1.17848E-11</v>
      </c>
      <c r="Z1173">
        <v>2.134204E-9</v>
      </c>
      <c r="AA1173">
        <v>1.864219E-10</v>
      </c>
      <c r="AB1173">
        <v>1</v>
      </c>
      <c r="AC1173">
        <v>1</v>
      </c>
      <c r="AD1173">
        <v>0</v>
      </c>
      <c r="AE1173">
        <v>0</v>
      </c>
      <c r="AF1173">
        <v>0</v>
      </c>
      <c r="AG1173">
        <v>1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1.17848E-11</v>
      </c>
      <c r="AN1173">
        <v>2.134204E-9</v>
      </c>
      <c r="AO1173">
        <v>1.864219E-10</v>
      </c>
      <c r="AP1173">
        <v>1</v>
      </c>
      <c r="AQ1173">
        <v>1</v>
      </c>
      <c r="AR1173">
        <v>0</v>
      </c>
      <c r="AS1173">
        <v>0</v>
      </c>
      <c r="AT1173">
        <v>0</v>
      </c>
      <c r="AU1173">
        <v>1</v>
      </c>
      <c r="AV1173">
        <v>2</v>
      </c>
      <c r="AW1173">
        <v>1</v>
      </c>
      <c r="AX1173">
        <v>0</v>
      </c>
      <c r="AY1173">
        <v>0</v>
      </c>
      <c r="AZ1173">
        <v>0</v>
      </c>
      <c r="BA1173">
        <v>3.4768139999999999E-11</v>
      </c>
      <c r="BB1173">
        <v>2.1034229999999999E-9</v>
      </c>
      <c r="BC1173">
        <v>7.4295049999999996E-10</v>
      </c>
      <c r="BD1173">
        <v>1</v>
      </c>
      <c r="BE1173">
        <v>1</v>
      </c>
      <c r="BF1173">
        <v>0</v>
      </c>
      <c r="BG1173">
        <v>0</v>
      </c>
      <c r="BH1173">
        <v>0</v>
      </c>
      <c r="BI1173">
        <v>1</v>
      </c>
    </row>
    <row r="1174" spans="1:61" x14ac:dyDescent="0.2">
      <c r="A1174">
        <v>102.4123</v>
      </c>
      <c r="B1174">
        <v>8.0625830000000001</v>
      </c>
      <c r="C1174">
        <v>1.1279330000000001</v>
      </c>
      <c r="D1174">
        <v>1.638787</v>
      </c>
      <c r="E1174">
        <v>3.7839029999999998E-4</v>
      </c>
      <c r="F1174">
        <v>7.7017030000000003E-4</v>
      </c>
      <c r="G1174">
        <v>1.111093E-4</v>
      </c>
      <c r="H1174">
        <v>0.99999959999999999</v>
      </c>
      <c r="I1174">
        <v>0.1926668</v>
      </c>
      <c r="J1174">
        <v>8.2003149999999997E-3</v>
      </c>
      <c r="K1174">
        <v>0.71812069999999995</v>
      </c>
      <c r="L1174">
        <v>-8.463145E-3</v>
      </c>
      <c r="M1174">
        <v>0.69581879999999996</v>
      </c>
      <c r="N1174">
        <v>0</v>
      </c>
      <c r="O1174">
        <v>0</v>
      </c>
      <c r="P1174">
        <v>0</v>
      </c>
      <c r="Q1174">
        <v>0</v>
      </c>
      <c r="R1174">
        <v>158.7166</v>
      </c>
      <c r="S1174">
        <v>126.3249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-5.8029490000000002E-11</v>
      </c>
      <c r="Z1174">
        <v>-1.284627E-9</v>
      </c>
      <c r="AA1174">
        <v>3.4597319999999998E-9</v>
      </c>
      <c r="AB1174">
        <v>1</v>
      </c>
      <c r="AC1174">
        <v>1</v>
      </c>
      <c r="AD1174">
        <v>0</v>
      </c>
      <c r="AE1174">
        <v>0</v>
      </c>
      <c r="AF1174">
        <v>0</v>
      </c>
      <c r="AG1174">
        <v>1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-1.726549E-11</v>
      </c>
      <c r="AN1174">
        <v>-1.3980589999999999E-9</v>
      </c>
      <c r="AO1174">
        <v>3.6190690000000001E-9</v>
      </c>
      <c r="AP1174">
        <v>1</v>
      </c>
      <c r="AQ1174">
        <v>1</v>
      </c>
      <c r="AR1174">
        <v>0</v>
      </c>
      <c r="AS1174">
        <v>0</v>
      </c>
      <c r="AT1174">
        <v>0</v>
      </c>
      <c r="AU1174">
        <v>1</v>
      </c>
      <c r="AV1174">
        <v>2</v>
      </c>
      <c r="AW1174">
        <v>1</v>
      </c>
      <c r="AX1174">
        <v>0</v>
      </c>
      <c r="AY1174">
        <v>0</v>
      </c>
      <c r="AZ1174">
        <v>0</v>
      </c>
      <c r="BA1174">
        <v>-1.5514900000000001E-11</v>
      </c>
      <c r="BB1174">
        <v>-1.282041E-9</v>
      </c>
      <c r="BC1174">
        <v>3.8653560000000004E-9</v>
      </c>
      <c r="BD1174">
        <v>1</v>
      </c>
      <c r="BE1174">
        <v>1</v>
      </c>
      <c r="BF1174">
        <v>0</v>
      </c>
      <c r="BG1174">
        <v>0</v>
      </c>
      <c r="BH1174">
        <v>0</v>
      </c>
      <c r="BI1174">
        <v>1</v>
      </c>
    </row>
    <row r="1175" spans="1:61" x14ac:dyDescent="0.2">
      <c r="A1175">
        <v>102.4628</v>
      </c>
      <c r="B1175">
        <v>8.065906</v>
      </c>
      <c r="C1175">
        <v>1.1278280000000001</v>
      </c>
      <c r="D1175">
        <v>1.6382650000000001</v>
      </c>
      <c r="E1175">
        <v>3.7839010000000002E-4</v>
      </c>
      <c r="F1175">
        <v>7.7016560000000005E-4</v>
      </c>
      <c r="G1175">
        <v>1.111216E-4</v>
      </c>
      <c r="H1175">
        <v>0.99999959999999999</v>
      </c>
      <c r="I1175">
        <v>0.1926668</v>
      </c>
      <c r="J1175">
        <v>8.2399080000000006E-3</v>
      </c>
      <c r="K1175">
        <v>0.71859910000000005</v>
      </c>
      <c r="L1175">
        <v>-8.5157340000000005E-3</v>
      </c>
      <c r="M1175">
        <v>0.69532360000000004</v>
      </c>
      <c r="N1175">
        <v>0</v>
      </c>
      <c r="O1175">
        <v>0</v>
      </c>
      <c r="P1175">
        <v>0</v>
      </c>
      <c r="Q1175">
        <v>0</v>
      </c>
      <c r="R1175">
        <v>164.20689999999999</v>
      </c>
      <c r="S1175">
        <v>130.9639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-4.2356889999999998E-11</v>
      </c>
      <c r="Z1175">
        <v>-1.1185540000000001E-9</v>
      </c>
      <c r="AA1175">
        <v>4.4308290000000002E-9</v>
      </c>
      <c r="AB1175">
        <v>1</v>
      </c>
      <c r="AC1175">
        <v>1</v>
      </c>
      <c r="AD1175">
        <v>0</v>
      </c>
      <c r="AE1175">
        <v>0</v>
      </c>
      <c r="AF1175">
        <v>0</v>
      </c>
      <c r="AG1175">
        <v>1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-3.2607140000000001E-11</v>
      </c>
      <c r="AN1175">
        <v>-1.262022E-9</v>
      </c>
      <c r="AO1175">
        <v>3.7564589999999998E-9</v>
      </c>
      <c r="AP1175">
        <v>1</v>
      </c>
      <c r="AQ1175">
        <v>1</v>
      </c>
      <c r="AR1175">
        <v>0</v>
      </c>
      <c r="AS1175">
        <v>0</v>
      </c>
      <c r="AT1175">
        <v>0</v>
      </c>
      <c r="AU1175">
        <v>1</v>
      </c>
      <c r="AV1175">
        <v>2</v>
      </c>
      <c r="AW1175">
        <v>1</v>
      </c>
      <c r="AX1175">
        <v>0</v>
      </c>
      <c r="AY1175">
        <v>0</v>
      </c>
      <c r="AZ1175">
        <v>0</v>
      </c>
      <c r="BA1175">
        <v>-6.6633060000000002E-11</v>
      </c>
      <c r="BB1175">
        <v>-2.6411829999999999E-9</v>
      </c>
      <c r="BC1175">
        <v>4.1328989999999998E-9</v>
      </c>
      <c r="BD1175">
        <v>1</v>
      </c>
      <c r="BE1175">
        <v>1</v>
      </c>
      <c r="BF1175">
        <v>0</v>
      </c>
      <c r="BG1175">
        <v>0</v>
      </c>
      <c r="BH1175">
        <v>0</v>
      </c>
      <c r="BI1175">
        <v>1</v>
      </c>
    </row>
    <row r="1176" spans="1:61" x14ac:dyDescent="0.2">
      <c r="A1176">
        <v>102.51309999999999</v>
      </c>
      <c r="B1176">
        <v>8.0681340000000006</v>
      </c>
      <c r="C1176">
        <v>1.1276520000000001</v>
      </c>
      <c r="D1176">
        <v>1.6395420000000001</v>
      </c>
      <c r="E1176">
        <v>3.7838979999999997E-4</v>
      </c>
      <c r="F1176">
        <v>7.7015389999999997E-4</v>
      </c>
      <c r="G1176">
        <v>1.111207E-4</v>
      </c>
      <c r="H1176">
        <v>0.99999970000000005</v>
      </c>
      <c r="I1176">
        <v>0.1926668</v>
      </c>
      <c r="J1176">
        <v>8.2696160000000005E-3</v>
      </c>
      <c r="K1176">
        <v>0.7189605</v>
      </c>
      <c r="L1176">
        <v>-8.5553420000000005E-3</v>
      </c>
      <c r="M1176">
        <v>0.69494920000000004</v>
      </c>
      <c r="N1176">
        <v>0</v>
      </c>
      <c r="O1176">
        <v>0</v>
      </c>
      <c r="P1176">
        <v>0</v>
      </c>
      <c r="Q1176">
        <v>0</v>
      </c>
      <c r="R1176">
        <v>160.31729999999999</v>
      </c>
      <c r="S1176">
        <v>127.9271</v>
      </c>
      <c r="T1176">
        <v>0</v>
      </c>
      <c r="U1176">
        <v>1</v>
      </c>
      <c r="V1176">
        <v>3.277322E-3</v>
      </c>
      <c r="W1176">
        <v>-3.1138029999999998E-4</v>
      </c>
      <c r="X1176">
        <v>2.6762280000000001E-3</v>
      </c>
      <c r="Y1176">
        <v>-7.7117770000000006E-11</v>
      </c>
      <c r="Z1176">
        <v>-4.5124499999999997E-9</v>
      </c>
      <c r="AA1176">
        <v>2.3578889999999998E-10</v>
      </c>
      <c r="AB1176">
        <v>1</v>
      </c>
      <c r="AC1176">
        <v>1</v>
      </c>
      <c r="AD1176">
        <v>0</v>
      </c>
      <c r="AE1176">
        <v>0</v>
      </c>
      <c r="AF1176">
        <v>0</v>
      </c>
      <c r="AG1176">
        <v>1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-5.7911520000000002E-11</v>
      </c>
      <c r="AN1176">
        <v>-3.6203019999999998E-9</v>
      </c>
      <c r="AO1176">
        <v>-8.0567860000000002E-10</v>
      </c>
      <c r="AP1176">
        <v>1</v>
      </c>
      <c r="AQ1176">
        <v>1</v>
      </c>
      <c r="AR1176">
        <v>0</v>
      </c>
      <c r="AS1176">
        <v>0</v>
      </c>
      <c r="AT1176">
        <v>0</v>
      </c>
      <c r="AU1176">
        <v>1</v>
      </c>
      <c r="AV1176">
        <v>2</v>
      </c>
      <c r="AW1176">
        <v>1</v>
      </c>
      <c r="AX1176">
        <v>0</v>
      </c>
      <c r="AY1176">
        <v>0</v>
      </c>
      <c r="AZ1176">
        <v>0</v>
      </c>
      <c r="BA1176">
        <v>-6.3848480000000006E-11</v>
      </c>
      <c r="BB1176">
        <v>-3.7318790000000002E-9</v>
      </c>
      <c r="BC1176">
        <v>-4.4456169999999999E-10</v>
      </c>
      <c r="BD1176">
        <v>1</v>
      </c>
      <c r="BE1176">
        <v>1</v>
      </c>
      <c r="BF1176">
        <v>0</v>
      </c>
      <c r="BG1176">
        <v>0</v>
      </c>
      <c r="BH1176">
        <v>0</v>
      </c>
      <c r="BI1176">
        <v>1</v>
      </c>
    </row>
    <row r="1177" spans="1:61" x14ac:dyDescent="0.2">
      <c r="A1177">
        <v>102.5626</v>
      </c>
      <c r="B1177">
        <v>8.1670379999999998</v>
      </c>
      <c r="C1177">
        <v>1.12334</v>
      </c>
      <c r="D1177">
        <v>1.6430290000000001</v>
      </c>
      <c r="E1177">
        <v>3.7838990000000001E-4</v>
      </c>
      <c r="F1177">
        <v>7.7017060000000002E-4</v>
      </c>
      <c r="G1177">
        <v>1.111226E-4</v>
      </c>
      <c r="H1177">
        <v>0.99999959999999999</v>
      </c>
      <c r="I1177">
        <v>0.1926668</v>
      </c>
      <c r="J1177">
        <v>8.3070169999999999E-3</v>
      </c>
      <c r="K1177">
        <v>0.71915110000000004</v>
      </c>
      <c r="L1177">
        <v>-8.5987670000000002E-3</v>
      </c>
      <c r="M1177">
        <v>0.6947508</v>
      </c>
      <c r="N1177">
        <v>0</v>
      </c>
      <c r="O1177">
        <v>0</v>
      </c>
      <c r="P1177">
        <v>0</v>
      </c>
      <c r="Q1177">
        <v>0</v>
      </c>
      <c r="R1177">
        <v>161.03659999999999</v>
      </c>
      <c r="S1177">
        <v>128.64590000000001</v>
      </c>
      <c r="T1177">
        <v>0</v>
      </c>
      <c r="U1177">
        <v>1</v>
      </c>
      <c r="V1177">
        <v>0.1419743</v>
      </c>
      <c r="W1177">
        <v>-6.1341119999999997E-3</v>
      </c>
      <c r="X1177">
        <v>3.113579E-3</v>
      </c>
      <c r="Y1177">
        <v>-1.6636689999999999E-11</v>
      </c>
      <c r="Z1177">
        <v>4.3821789999999999E-9</v>
      </c>
      <c r="AA1177">
        <v>7.4789709999999998E-10</v>
      </c>
      <c r="AB1177">
        <v>1</v>
      </c>
      <c r="AC1177">
        <v>1</v>
      </c>
      <c r="AD1177">
        <v>0</v>
      </c>
      <c r="AE1177">
        <v>0</v>
      </c>
      <c r="AF1177">
        <v>0</v>
      </c>
      <c r="AG1177">
        <v>1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8.8143209999999997E-12</v>
      </c>
      <c r="AN1177">
        <v>7.1510660000000002E-9</v>
      </c>
      <c r="AO1177">
        <v>5.0591559999999999E-10</v>
      </c>
      <c r="AP1177">
        <v>1</v>
      </c>
      <c r="AQ1177">
        <v>1</v>
      </c>
      <c r="AR1177">
        <v>0</v>
      </c>
      <c r="AS1177">
        <v>0</v>
      </c>
      <c r="AT1177">
        <v>0</v>
      </c>
      <c r="AU1177">
        <v>1</v>
      </c>
      <c r="AV1177">
        <v>2</v>
      </c>
      <c r="AW1177">
        <v>1</v>
      </c>
      <c r="AX1177">
        <v>0</v>
      </c>
      <c r="AY1177">
        <v>0</v>
      </c>
      <c r="AZ1177">
        <v>0</v>
      </c>
      <c r="BA1177">
        <v>-4.8397420000000001E-12</v>
      </c>
      <c r="BB1177">
        <v>4.5610280000000001E-9</v>
      </c>
      <c r="BC1177">
        <v>7.1558940000000002E-10</v>
      </c>
      <c r="BD1177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9-3-Task1-2016-06-07-15-28-58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2016-08-29T00:14:50Z</dcterms:modified>
  <dc:language>en-US</dc:language>
</cp:coreProperties>
</file>