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9-3-Task2-2016-06-07-15-30-1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<sst xmlns="http://schemas.openxmlformats.org/spreadsheetml/2006/main" count="61" uniqueCount="21">
  <si>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9-Task2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</si>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</sst>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2"/>
  <sheetViews>
    <sheetView tabSelected="1" topLeftCell="A4" zoomScale="55" zoomScaleNormal="55" workbookViewId="0">
      <selection activeCell="A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8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8"/>
    <col min="43" max="43" width="9.5703125"/>
    <col min="44" max="45" width="9.42578125"/>
    <col min="46" max="46" width="10"/>
    <col min="47" max="47" width="5.28515625"/>
    <col min="48" max="48" width="10.140625"/>
    <col min="49" max="49" width="12.140625"/>
    <col min="50" max="51" width="12"/>
    <col min="52" max="53" width="13.28515625"/>
    <col min="54" max="54" width="13.140625"/>
    <col min="55" max="55" width="10.42578125"/>
    <col min="56" max="56" width="9.85546875"/>
    <col min="57" max="57" width="9.5703125"/>
    <col min="58" max="59" width="9.42578125"/>
    <col min="60" max="60" width="10"/>
    <col min="61" max="1025" width="11.5703125"/>
  </cols>
  <sheetData>
    <row r="1" spans="1:60" x14ac:dyDescent="0.2">
      <c r="R1">
        <f>MIN(R5:R9999)</f>
        <v>3.243309</v>
      </c>
    </row>
    <row r="2" spans="1:60" x14ac:dyDescent="0.2">
      <c r="Q2">
        <f>A5</f>
        <v>122.036</v>
      </c>
      <c r="R2">
        <f>INDEX(A5:Y9999,MATCH(R1,R5:R9999,0),1)</f>
        <v>137.1867</v>
      </c>
    </row>
    <row r="3" spans="1:60" x14ac:dyDescent="0.2">
      <c r="A3">
        <v>3</v>
      </c>
      <c r="B3">
        <v>1</v>
      </c>
      <c r="C3" t="s">
        <v>0</v>
      </c>
      <c r="R3">
        <f>R2-Q2</f>
        <v>15.150700000000001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122.036</v>
      </c>
      <c r="B5">
        <v>0</v>
      </c>
      <c r="C5">
        <v>0</v>
      </c>
      <c r="D5">
        <v>0</v>
      </c>
      <c r="E5">
        <v>5.8646870000000002E-9</v>
      </c>
      <c r="F5">
        <v>3.3326109999999999E-8</v>
      </c>
      <c r="G5">
        <v>-9.1779749999999998E-8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198.62819999999999</v>
      </c>
      <c r="S5">
        <v>0</v>
      </c>
      <c r="T5">
        <v>1</v>
      </c>
      <c r="U5">
        <v>0</v>
      </c>
      <c r="V5">
        <v>0</v>
      </c>
      <c r="W5">
        <v>0</v>
      </c>
      <c r="X5">
        <v>2.024921E-9</v>
      </c>
      <c r="Y5">
        <v>1.2696059999999999E-8</v>
      </c>
      <c r="Z5">
        <v>-3.1678960000000002E-8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1.534662E-9</v>
      </c>
      <c r="AM5">
        <v>1.052626E-8</v>
      </c>
      <c r="AN5">
        <v>-2.877889E-8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2.305103E-9</v>
      </c>
      <c r="BA5">
        <v>1.010378E-8</v>
      </c>
      <c r="BB5">
        <v>-3.1321889999999999E-8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122.08629999999999</v>
      </c>
      <c r="B6">
        <v>0</v>
      </c>
      <c r="C6">
        <v>0</v>
      </c>
      <c r="D6">
        <v>0</v>
      </c>
      <c r="E6">
        <v>1.8451550000000001E-8</v>
      </c>
      <c r="F6">
        <v>7.2186769999999996E-8</v>
      </c>
      <c r="G6">
        <v>-1.833315E-7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208.8143</v>
      </c>
      <c r="S6">
        <v>0</v>
      </c>
      <c r="T6">
        <v>1</v>
      </c>
      <c r="U6">
        <v>0</v>
      </c>
      <c r="V6">
        <v>0</v>
      </c>
      <c r="W6">
        <v>0</v>
      </c>
      <c r="X6">
        <v>4.2478009999999997E-9</v>
      </c>
      <c r="Y6">
        <v>1.4440639999999999E-8</v>
      </c>
      <c r="Z6">
        <v>-2.6806219999999999E-8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3.8796380000000002E-9</v>
      </c>
      <c r="AM6">
        <v>1.088842E-8</v>
      </c>
      <c r="AN6">
        <v>-3.4217000000000001E-8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4.4594239999999999E-9</v>
      </c>
      <c r="BA6">
        <v>1.353159E-8</v>
      </c>
      <c r="BB6">
        <v>-3.0528540000000001E-8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122.1356</v>
      </c>
      <c r="B7">
        <v>0</v>
      </c>
      <c r="C7">
        <v>0</v>
      </c>
      <c r="D7">
        <v>0</v>
      </c>
      <c r="E7">
        <v>2.8887380000000001E-8</v>
      </c>
      <c r="F7">
        <v>9.7291390000000006E-8</v>
      </c>
      <c r="G7">
        <v>-1.3612060000000001E-7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213.90729999999999</v>
      </c>
      <c r="S7">
        <v>0</v>
      </c>
      <c r="T7">
        <v>1</v>
      </c>
      <c r="U7">
        <v>0</v>
      </c>
      <c r="V7">
        <v>0</v>
      </c>
      <c r="W7">
        <v>0</v>
      </c>
      <c r="X7">
        <v>3.4310079999999999E-9</v>
      </c>
      <c r="Y7">
        <v>8.7004549999999996E-9</v>
      </c>
      <c r="Z7">
        <v>1.844121E-8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3.7923079999999999E-9</v>
      </c>
      <c r="AM7">
        <v>9.5236729999999998E-9</v>
      </c>
      <c r="AN7">
        <v>1.6229080000000002E-8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3.2125219999999998E-9</v>
      </c>
      <c r="BA7">
        <v>6.8804969999999998E-9</v>
      </c>
      <c r="BB7">
        <v>1.2540619999999999E-8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122.1855</v>
      </c>
      <c r="B8">
        <v>0</v>
      </c>
      <c r="C8">
        <v>0</v>
      </c>
      <c r="D8">
        <v>0</v>
      </c>
      <c r="E8">
        <v>3.6447480000000003E-8</v>
      </c>
      <c r="F8">
        <v>1.093982E-7</v>
      </c>
      <c r="G8">
        <v>-2.036108E-7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219.00040000000001</v>
      </c>
      <c r="S8">
        <v>0</v>
      </c>
      <c r="T8">
        <v>1</v>
      </c>
      <c r="U8">
        <v>0</v>
      </c>
      <c r="V8">
        <v>0</v>
      </c>
      <c r="W8">
        <v>0</v>
      </c>
      <c r="X8">
        <v>2.6948389999999999E-9</v>
      </c>
      <c r="Y8">
        <v>3.8245749999999997E-9</v>
      </c>
      <c r="Z8">
        <v>-2.8269919999999999E-8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2.2259190000000002E-9</v>
      </c>
      <c r="AM8">
        <v>2.8598789999999999E-9</v>
      </c>
      <c r="AN8">
        <v>-1.8061090000000001E-8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2.6393390000000002E-9</v>
      </c>
      <c r="BA8">
        <v>5.4223100000000001E-9</v>
      </c>
      <c r="BB8">
        <v>-2.11591E-8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122.2353</v>
      </c>
      <c r="B9">
        <v>0</v>
      </c>
      <c r="C9">
        <v>0</v>
      </c>
      <c r="D9">
        <v>0</v>
      </c>
      <c r="E9">
        <v>4.3130939999999998E-8</v>
      </c>
      <c r="F9">
        <v>1.3391980000000001E-7</v>
      </c>
      <c r="G9">
        <v>-3.0791499999999999E-7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219.00040000000001</v>
      </c>
      <c r="S9">
        <v>0</v>
      </c>
      <c r="T9">
        <v>1</v>
      </c>
      <c r="U9">
        <v>0</v>
      </c>
      <c r="V9">
        <v>0</v>
      </c>
      <c r="W9">
        <v>0</v>
      </c>
      <c r="X9">
        <v>2.4391619999999999E-9</v>
      </c>
      <c r="Y9">
        <v>9.2632410000000007E-9</v>
      </c>
      <c r="Z9">
        <v>-3.7562049999999999E-8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2.4391619999999999E-9</v>
      </c>
      <c r="AM9">
        <v>9.2632410000000007E-9</v>
      </c>
      <c r="AN9">
        <v>-3.7562049999999999E-8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1.805116E-9</v>
      </c>
      <c r="BA9">
        <v>5.9951389999999997E-9</v>
      </c>
      <c r="BB9">
        <v>-2.9180179999999998E-8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122.2863</v>
      </c>
      <c r="B10">
        <v>0</v>
      </c>
      <c r="C10">
        <v>0</v>
      </c>
      <c r="D10">
        <v>0</v>
      </c>
      <c r="E10">
        <v>5.2232879999999997E-8</v>
      </c>
      <c r="F10">
        <v>1.503665E-7</v>
      </c>
      <c r="G10">
        <v>-2.8626350000000001E-7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224.0934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2.994037E-9</v>
      </c>
      <c r="AM10">
        <v>5.0605390000000001E-9</v>
      </c>
      <c r="AN10">
        <v>6.6400299999999999E-9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3.053952E-9</v>
      </c>
      <c r="BA10">
        <v>5.693106E-9</v>
      </c>
      <c r="BB10">
        <v>7.5057239999999992E-9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122.34099999999999</v>
      </c>
      <c r="B11">
        <v>0</v>
      </c>
      <c r="C11">
        <v>0</v>
      </c>
      <c r="D11">
        <v>0</v>
      </c>
      <c r="E11">
        <v>6.221046E-8</v>
      </c>
      <c r="F11">
        <v>1.8577549999999999E-7</v>
      </c>
      <c r="G11">
        <v>-2.1763190000000001E-7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219.00040000000001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3.5247780000000001E-9</v>
      </c>
      <c r="Y11">
        <v>1.335424E-8</v>
      </c>
      <c r="Z11">
        <v>2.506664E-8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3.5078509999999999E-9</v>
      </c>
      <c r="AM11">
        <v>1.134363E-8</v>
      </c>
      <c r="AN11">
        <v>2.2186770000000002E-8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2.9449929999999999E-9</v>
      </c>
      <c r="BA11">
        <v>1.071106E-8</v>
      </c>
      <c r="BB11">
        <v>2.1378179999999999E-8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122.3858</v>
      </c>
      <c r="B12">
        <v>0</v>
      </c>
      <c r="C12">
        <v>0</v>
      </c>
      <c r="D12">
        <v>0</v>
      </c>
      <c r="E12">
        <v>7.3903779999999994E-8</v>
      </c>
      <c r="F12">
        <v>2.100646E-7</v>
      </c>
      <c r="G12">
        <v>-1.6292740000000001E-7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188.44220000000001</v>
      </c>
      <c r="S12">
        <v>0</v>
      </c>
      <c r="T12">
        <v>1</v>
      </c>
      <c r="U12">
        <v>0</v>
      </c>
      <c r="V12">
        <v>0</v>
      </c>
      <c r="W12">
        <v>0</v>
      </c>
      <c r="X12">
        <v>3.5784420000000001E-9</v>
      </c>
      <c r="Y12">
        <v>7.2826289999999998E-9</v>
      </c>
      <c r="Z12">
        <v>1.7965309999999999E-8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3.9450819999999996E-9</v>
      </c>
      <c r="AM12">
        <v>7.2769639999999997E-9</v>
      </c>
      <c r="AN12">
        <v>1.4983420000000001E-8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4.1698100000000001E-9</v>
      </c>
      <c r="BA12">
        <v>9.7294889999999993E-9</v>
      </c>
      <c r="BB12">
        <v>2.1755789999999999E-8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122.4353</v>
      </c>
      <c r="B13">
        <v>0</v>
      </c>
      <c r="C13">
        <v>0</v>
      </c>
      <c r="D13">
        <v>0</v>
      </c>
      <c r="E13">
        <v>8.8858540000000001E-8</v>
      </c>
      <c r="F13">
        <v>2.4353359999999999E-7</v>
      </c>
      <c r="G13">
        <v>-1.086468E-7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203.72130000000001</v>
      </c>
      <c r="S13">
        <v>0</v>
      </c>
      <c r="T13">
        <v>1</v>
      </c>
      <c r="U13">
        <v>0</v>
      </c>
      <c r="V13">
        <v>0</v>
      </c>
      <c r="W13">
        <v>0</v>
      </c>
      <c r="X13">
        <v>4.8477269999999996E-9</v>
      </c>
      <c r="Y13">
        <v>1.1710759999999999E-8</v>
      </c>
      <c r="Z13">
        <v>1.8736639999999999E-8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5.3684950000000003E-9</v>
      </c>
      <c r="AM13">
        <v>1.2147019999999999E-8</v>
      </c>
      <c r="AN13">
        <v>1.965335E-8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4.7385549999999999E-9</v>
      </c>
      <c r="BA13">
        <v>9.6110019999999998E-9</v>
      </c>
      <c r="BB13">
        <v>1.5890640000000001E-8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122.4858</v>
      </c>
      <c r="B14">
        <v>0</v>
      </c>
      <c r="C14">
        <v>0</v>
      </c>
      <c r="D14">
        <v>0</v>
      </c>
      <c r="E14">
        <v>9.1787009999999997E-8</v>
      </c>
      <c r="F14">
        <v>2.7805090000000001E-7</v>
      </c>
      <c r="G14">
        <v>-8.5267139999999997E-8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213.90729999999999</v>
      </c>
      <c r="S14">
        <v>0</v>
      </c>
      <c r="T14">
        <v>1</v>
      </c>
      <c r="U14">
        <v>0</v>
      </c>
      <c r="V14">
        <v>0</v>
      </c>
      <c r="W14">
        <v>0</v>
      </c>
      <c r="X14">
        <v>1.5607749999999999E-9</v>
      </c>
      <c r="Y14">
        <v>1.2979609999999999E-8</v>
      </c>
      <c r="Z14">
        <v>1.155391E-8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4.3685690000000002E-10</v>
      </c>
      <c r="AM14">
        <v>1.109416E-8</v>
      </c>
      <c r="AN14">
        <v>4.0346149999999999E-9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9.308346E-10</v>
      </c>
      <c r="BA14">
        <v>1.0443590000000001E-8</v>
      </c>
      <c r="BB14">
        <v>7.7911999999999993E-9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122.5354</v>
      </c>
      <c r="B15">
        <v>0</v>
      </c>
      <c r="C15">
        <v>0</v>
      </c>
      <c r="D15">
        <v>0</v>
      </c>
      <c r="E15">
        <v>9.2594279999999998E-8</v>
      </c>
      <c r="F15">
        <v>3.021445E-7</v>
      </c>
      <c r="G15">
        <v>-9.6048549999999998E-8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213.90729999999999</v>
      </c>
      <c r="S15">
        <v>0</v>
      </c>
      <c r="T15">
        <v>1</v>
      </c>
      <c r="U15">
        <v>0</v>
      </c>
      <c r="V15">
        <v>0</v>
      </c>
      <c r="W15">
        <v>0</v>
      </c>
      <c r="X15">
        <v>4.7221890000000001E-10</v>
      </c>
      <c r="Y15">
        <v>8.7251240000000002E-9</v>
      </c>
      <c r="Z15">
        <v>-1.1023300000000001E-9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-1.371733E-10</v>
      </c>
      <c r="AM15">
        <v>6.6433589999999998E-9</v>
      </c>
      <c r="AN15">
        <v>-8.5767110000000002E-9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4.7221890000000001E-10</v>
      </c>
      <c r="BA15">
        <v>8.7251240000000002E-9</v>
      </c>
      <c r="BB15">
        <v>-1.1023300000000001E-9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122.58540000000001</v>
      </c>
      <c r="B16">
        <v>0</v>
      </c>
      <c r="C16">
        <v>0</v>
      </c>
      <c r="D16">
        <v>0</v>
      </c>
      <c r="E16">
        <v>9.0194480000000001E-8</v>
      </c>
      <c r="F16">
        <v>3.3335650000000002E-7</v>
      </c>
      <c r="G16">
        <v>-1.3805960000000001E-7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219.00040000000001</v>
      </c>
      <c r="S16">
        <v>0</v>
      </c>
      <c r="T16">
        <v>1</v>
      </c>
      <c r="U16">
        <v>0</v>
      </c>
      <c r="V16">
        <v>0</v>
      </c>
      <c r="W16">
        <v>0</v>
      </c>
      <c r="X16">
        <v>-1.205969E-9</v>
      </c>
      <c r="Y16">
        <v>8.1527539999999996E-9</v>
      </c>
      <c r="Z16">
        <v>-1.6689519999999998E-8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-5.9695270000000002E-10</v>
      </c>
      <c r="AM16">
        <v>1.15296E-8</v>
      </c>
      <c r="AN16">
        <v>-1.266074E-8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-5.9695270000000002E-10</v>
      </c>
      <c r="BA16">
        <v>1.15296E-8</v>
      </c>
      <c r="BB16">
        <v>-1.266074E-8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122.63549999999999</v>
      </c>
      <c r="B17">
        <v>0</v>
      </c>
      <c r="C17">
        <v>0</v>
      </c>
      <c r="D17">
        <v>0</v>
      </c>
      <c r="E17">
        <v>8.9788710000000004E-8</v>
      </c>
      <c r="F17">
        <v>3.3981579999999999E-7</v>
      </c>
      <c r="G17">
        <v>-1.5153200000000001E-7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219.00040000000001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6.8802900000000004E-10</v>
      </c>
      <c r="Y17">
        <v>1.06882E-9</v>
      </c>
      <c r="Z17">
        <v>1.77021E-9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6.8802900000000004E-10</v>
      </c>
      <c r="AM17">
        <v>1.06882E-9</v>
      </c>
      <c r="AN17">
        <v>1.77021E-9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-1.7818600000000001E-9</v>
      </c>
      <c r="BA17">
        <v>4.3216560000000001E-9</v>
      </c>
      <c r="BB17">
        <v>-1.7012709999999998E-8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122.6861</v>
      </c>
      <c r="B18">
        <v>0</v>
      </c>
      <c r="C18">
        <v>0</v>
      </c>
      <c r="D18">
        <v>0</v>
      </c>
      <c r="E18">
        <v>8.0011070000000003E-8</v>
      </c>
      <c r="F18">
        <v>3.4772380000000001E-7</v>
      </c>
      <c r="G18">
        <v>-1.9199480000000001E-7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219.00040000000001</v>
      </c>
      <c r="S18">
        <v>0</v>
      </c>
      <c r="T18">
        <v>1</v>
      </c>
      <c r="U18">
        <v>0</v>
      </c>
      <c r="V18">
        <v>0</v>
      </c>
      <c r="W18">
        <v>0</v>
      </c>
      <c r="X18">
        <v>-6.2152979999999996E-9</v>
      </c>
      <c r="Y18">
        <v>5.4930630000000002E-9</v>
      </c>
      <c r="Z18">
        <v>-2.8892280000000001E-8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-3.5623990000000001E-9</v>
      </c>
      <c r="BA18">
        <v>2.4149950000000001E-9</v>
      </c>
      <c r="BB18">
        <v>-1.157043E-8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122.73560000000001</v>
      </c>
      <c r="B19">
        <v>0</v>
      </c>
      <c r="C19">
        <v>0</v>
      </c>
      <c r="D19">
        <v>0</v>
      </c>
      <c r="E19">
        <v>7.5344719999999994E-8</v>
      </c>
      <c r="F19">
        <v>3.467135E-7</v>
      </c>
      <c r="G19">
        <v>-1.454787E-7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219.00040000000001</v>
      </c>
      <c r="S19">
        <v>0</v>
      </c>
      <c r="T19">
        <v>1</v>
      </c>
      <c r="U19">
        <v>0</v>
      </c>
      <c r="V19">
        <v>0</v>
      </c>
      <c r="W19">
        <v>0</v>
      </c>
      <c r="X19">
        <v>-5.794062E-10</v>
      </c>
      <c r="Y19">
        <v>5.953746E-10</v>
      </c>
      <c r="Z19">
        <v>7.7128389999999993E-9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-4.3922720000000004E-9</v>
      </c>
      <c r="AM19">
        <v>-4.194438E-9</v>
      </c>
      <c r="AN19">
        <v>3.5066169999999999E-8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3.0527810000000002E-10</v>
      </c>
      <c r="BA19">
        <v>2.588896E-9</v>
      </c>
      <c r="BB19">
        <v>3.7369529999999997E-9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122.786</v>
      </c>
      <c r="B20">
        <v>8.8274370000000005E-3</v>
      </c>
      <c r="C20">
        <v>3.328335E-3</v>
      </c>
      <c r="D20">
        <v>7.4528880000000004E-3</v>
      </c>
      <c r="E20">
        <v>6.6510620000000004E-8</v>
      </c>
      <c r="F20">
        <v>3.2199149999999998E-7</v>
      </c>
      <c r="G20">
        <v>-1.803219E-7</v>
      </c>
      <c r="H20">
        <v>1</v>
      </c>
      <c r="I20">
        <v>1</v>
      </c>
      <c r="J20">
        <v>7.1020739999999999E-2</v>
      </c>
      <c r="K20">
        <v>0.74160429999999999</v>
      </c>
      <c r="L20">
        <v>-7.9523559999999993E-2</v>
      </c>
      <c r="M20">
        <v>0.66231050000000002</v>
      </c>
      <c r="N20">
        <v>0</v>
      </c>
      <c r="O20">
        <v>0</v>
      </c>
      <c r="P20">
        <v>0</v>
      </c>
      <c r="Q20">
        <v>0</v>
      </c>
      <c r="R20">
        <v>203.66120000000001</v>
      </c>
      <c r="S20">
        <v>0</v>
      </c>
      <c r="T20">
        <v>1</v>
      </c>
      <c r="U20">
        <v>1.245859E-2</v>
      </c>
      <c r="V20">
        <v>4.6987729999999998E-3</v>
      </c>
      <c r="W20">
        <v>1.0521590000000001E-2</v>
      </c>
      <c r="X20">
        <v>-3.180717E-9</v>
      </c>
      <c r="Y20">
        <v>-9.3156749999999995E-9</v>
      </c>
      <c r="Z20">
        <v>-1.1644039999999999E-8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-2.997705E-9</v>
      </c>
      <c r="AM20">
        <v>-9.1409070000000007E-9</v>
      </c>
      <c r="AN20">
        <v>-1.3105130000000001E-8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-2.6557089999999998E-9</v>
      </c>
      <c r="BA20">
        <v>-6.2654200000000001E-9</v>
      </c>
      <c r="BB20">
        <v>-1.009398E-8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122.8364</v>
      </c>
      <c r="B21">
        <v>4.2331510000000003E-2</v>
      </c>
      <c r="C21">
        <v>1.190548E-2</v>
      </c>
      <c r="D21">
        <v>5.2556400000000003E-2</v>
      </c>
      <c r="E21">
        <v>6.0365579999999998E-8</v>
      </c>
      <c r="F21">
        <v>3.1623799999999998E-7</v>
      </c>
      <c r="G21">
        <v>-2.012254E-7</v>
      </c>
      <c r="H21">
        <v>1</v>
      </c>
      <c r="I21">
        <v>1</v>
      </c>
      <c r="J21">
        <v>7.0901439999999996E-2</v>
      </c>
      <c r="K21">
        <v>0.74117080000000002</v>
      </c>
      <c r="L21">
        <v>-7.9280450000000002E-2</v>
      </c>
      <c r="M21">
        <v>0.66283760000000003</v>
      </c>
      <c r="N21">
        <v>0</v>
      </c>
      <c r="O21">
        <v>0</v>
      </c>
      <c r="P21">
        <v>0</v>
      </c>
      <c r="Q21">
        <v>0</v>
      </c>
      <c r="R21">
        <v>198.054</v>
      </c>
      <c r="S21">
        <v>0</v>
      </c>
      <c r="T21">
        <v>1</v>
      </c>
      <c r="U21">
        <v>6.1201770000000003E-2</v>
      </c>
      <c r="V21">
        <v>1.4084350000000001E-2</v>
      </c>
      <c r="W21">
        <v>8.8731829999999998E-2</v>
      </c>
      <c r="X21">
        <v>-2.1708200000000002E-9</v>
      </c>
      <c r="Y21">
        <v>-2.3622070000000001E-9</v>
      </c>
      <c r="Z21">
        <v>-6.66982E-9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-1.9871089999999999E-9</v>
      </c>
      <c r="AM21">
        <v>-1.695733E-9</v>
      </c>
      <c r="AN21">
        <v>-7.1168270000000004E-9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-1.9871089999999999E-9</v>
      </c>
      <c r="BA21">
        <v>-1.695733E-9</v>
      </c>
      <c r="BB21">
        <v>-7.1168270000000004E-9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122.88590000000001</v>
      </c>
      <c r="B22">
        <v>0.1176234</v>
      </c>
      <c r="C22">
        <v>2.6250030000000001E-2</v>
      </c>
      <c r="D22">
        <v>0.1750594</v>
      </c>
      <c r="E22">
        <v>5.658087E-8</v>
      </c>
      <c r="F22">
        <v>3.0326910000000001E-7</v>
      </c>
      <c r="G22">
        <v>-2.5514359999999998E-7</v>
      </c>
      <c r="H22">
        <v>1</v>
      </c>
      <c r="I22">
        <v>1</v>
      </c>
      <c r="J22">
        <v>7.0653720000000003E-2</v>
      </c>
      <c r="K22">
        <v>0.73938479999999995</v>
      </c>
      <c r="L22">
        <v>-7.8563850000000005E-2</v>
      </c>
      <c r="M22">
        <v>0.66494059999999999</v>
      </c>
      <c r="N22">
        <v>0</v>
      </c>
      <c r="O22">
        <v>0</v>
      </c>
      <c r="P22">
        <v>0</v>
      </c>
      <c r="Q22">
        <v>0</v>
      </c>
      <c r="R22">
        <v>191.0787</v>
      </c>
      <c r="S22">
        <v>0</v>
      </c>
      <c r="T22">
        <v>1</v>
      </c>
      <c r="U22">
        <v>9.5015180000000005E-2</v>
      </c>
      <c r="V22">
        <v>1.7275269999999999E-2</v>
      </c>
      <c r="W22">
        <v>0.15981419999999999</v>
      </c>
      <c r="X22">
        <v>-1.130923E-9</v>
      </c>
      <c r="Y22">
        <v>-5.8979469999999998E-9</v>
      </c>
      <c r="Z22">
        <v>-1.1523469999999999E-8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-1.3268879999999999E-9</v>
      </c>
      <c r="AM22">
        <v>-3.535453E-9</v>
      </c>
      <c r="AN22">
        <v>-2.119737E-8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-1.3268879999999999E-9</v>
      </c>
      <c r="BA22">
        <v>-3.535453E-9</v>
      </c>
      <c r="BB22">
        <v>-2.119737E-8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122.9358</v>
      </c>
      <c r="B23">
        <v>0.2098517</v>
      </c>
      <c r="C23">
        <v>4.1666290000000002E-2</v>
      </c>
      <c r="D23">
        <v>0.34321950000000001</v>
      </c>
      <c r="E23">
        <v>5.5601709999999997E-8</v>
      </c>
      <c r="F23">
        <v>2.899747E-7</v>
      </c>
      <c r="G23">
        <v>-2.180882E-7</v>
      </c>
      <c r="H23">
        <v>1</v>
      </c>
      <c r="I23">
        <v>1</v>
      </c>
      <c r="J23">
        <v>7.0284910000000006E-2</v>
      </c>
      <c r="K23">
        <v>0.73560890000000001</v>
      </c>
      <c r="L23">
        <v>-7.7247319999999994E-2</v>
      </c>
      <c r="M23">
        <v>0.66930750000000006</v>
      </c>
      <c r="N23">
        <v>0</v>
      </c>
      <c r="O23">
        <v>0</v>
      </c>
      <c r="P23">
        <v>0</v>
      </c>
      <c r="Q23">
        <v>0</v>
      </c>
      <c r="R23">
        <v>191.96350000000001</v>
      </c>
      <c r="S23">
        <v>0</v>
      </c>
      <c r="T23">
        <v>1</v>
      </c>
      <c r="U23">
        <v>9.5284679999999997E-2</v>
      </c>
      <c r="V23">
        <v>1.371238E-2</v>
      </c>
      <c r="W23">
        <v>0.19056380000000001</v>
      </c>
      <c r="X23">
        <v>-5.1087179999999997E-10</v>
      </c>
      <c r="Y23">
        <v>-4.8571909999999998E-9</v>
      </c>
      <c r="Z23">
        <v>1.422421E-8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-1.5484229999999999E-10</v>
      </c>
      <c r="AM23">
        <v>-4.0409199999999997E-9</v>
      </c>
      <c r="AN23">
        <v>9.8634580000000008E-9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-3.1343979999999999E-10</v>
      </c>
      <c r="BA23">
        <v>-4.3964449999999997E-9</v>
      </c>
      <c r="BB23">
        <v>1.296794E-8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122.9853</v>
      </c>
      <c r="B24">
        <v>0.3070679</v>
      </c>
      <c r="C24">
        <v>5.3248040000000003E-2</v>
      </c>
      <c r="D24">
        <v>0.55617130000000004</v>
      </c>
      <c r="E24">
        <v>6.1703400000000002E-8</v>
      </c>
      <c r="F24">
        <v>3.2373940000000001E-7</v>
      </c>
      <c r="G24">
        <v>-2.1010470000000001E-7</v>
      </c>
      <c r="H24">
        <v>1</v>
      </c>
      <c r="I24">
        <v>1</v>
      </c>
      <c r="J24">
        <v>6.9895360000000004E-2</v>
      </c>
      <c r="K24">
        <v>0.72953259999999998</v>
      </c>
      <c r="L24">
        <v>-7.5411069999999997E-2</v>
      </c>
      <c r="M24">
        <v>0.67617309999999997</v>
      </c>
      <c r="N24">
        <v>0</v>
      </c>
      <c r="O24">
        <v>0</v>
      </c>
      <c r="P24">
        <v>0</v>
      </c>
      <c r="Q24">
        <v>0</v>
      </c>
      <c r="R24">
        <v>186.5292</v>
      </c>
      <c r="S24">
        <v>0</v>
      </c>
      <c r="T24">
        <v>1</v>
      </c>
      <c r="U24">
        <v>8.7679400000000005E-2</v>
      </c>
      <c r="V24">
        <v>8.0959480000000004E-3</v>
      </c>
      <c r="W24">
        <v>0.21017839999999999</v>
      </c>
      <c r="X24">
        <v>2.0549030000000001E-9</v>
      </c>
      <c r="Y24">
        <v>1.250368E-8</v>
      </c>
      <c r="Z24">
        <v>-2.2475330000000001E-9</v>
      </c>
      <c r="AA24">
        <v>0.99999990000000005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2.1353339999999999E-9</v>
      </c>
      <c r="AM24">
        <v>1.0445650000000001E-8</v>
      </c>
      <c r="AN24">
        <v>5.0611750000000002E-9</v>
      </c>
      <c r="AO24">
        <v>0.99999990000000005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1.9114689999999999E-9</v>
      </c>
      <c r="BA24">
        <v>1.081536E-8</v>
      </c>
      <c r="BB24">
        <v>5.1698140000000004E-9</v>
      </c>
      <c r="BC24">
        <v>0.99999990000000005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123.03530000000001</v>
      </c>
      <c r="B25">
        <v>0.3646356</v>
      </c>
      <c r="C25">
        <v>5.7122880000000001E-2</v>
      </c>
      <c r="D25">
        <v>0.70453489999999996</v>
      </c>
      <c r="E25">
        <v>5.7294220000000001E-8</v>
      </c>
      <c r="F25">
        <v>3.2837490000000001E-7</v>
      </c>
      <c r="G25">
        <v>-3.1568690000000002E-7</v>
      </c>
      <c r="H25">
        <v>1</v>
      </c>
      <c r="I25">
        <v>1</v>
      </c>
      <c r="J25">
        <v>6.9567459999999998E-2</v>
      </c>
      <c r="K25">
        <v>0.72200779999999998</v>
      </c>
      <c r="L25">
        <v>-7.3384210000000005E-2</v>
      </c>
      <c r="M25">
        <v>0.68445590000000001</v>
      </c>
      <c r="N25">
        <v>0</v>
      </c>
      <c r="O25">
        <v>0</v>
      </c>
      <c r="P25">
        <v>0</v>
      </c>
      <c r="Q25">
        <v>0</v>
      </c>
      <c r="R25">
        <v>176.1781</v>
      </c>
      <c r="S25">
        <v>0</v>
      </c>
      <c r="T25">
        <v>1</v>
      </c>
      <c r="U25">
        <v>3.1429600000000002E-2</v>
      </c>
      <c r="V25">
        <v>-4.9108089999999998E-5</v>
      </c>
      <c r="W25">
        <v>9.6193089999999995E-2</v>
      </c>
      <c r="X25">
        <v>-1.503496E-9</v>
      </c>
      <c r="Y25">
        <v>3.627453E-9</v>
      </c>
      <c r="Z25">
        <v>-3.6281539999999999E-8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-1.894919E-9</v>
      </c>
      <c r="AM25">
        <v>-7.3729489999999995E-10</v>
      </c>
      <c r="AN25">
        <v>-3.8696160000000003E-8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-1.4528659999999999E-9</v>
      </c>
      <c r="BA25">
        <v>5.0402749999999999E-10</v>
      </c>
      <c r="BB25">
        <v>-3.4650279999999999E-8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123.08620000000001</v>
      </c>
      <c r="B26">
        <v>0.3936173</v>
      </c>
      <c r="C26">
        <v>5.6563589999999997E-2</v>
      </c>
      <c r="D26">
        <v>0.79943050000000004</v>
      </c>
      <c r="E26">
        <v>5.8821480000000002E-8</v>
      </c>
      <c r="F26">
        <v>3.506876E-7</v>
      </c>
      <c r="G26">
        <v>-3.666833E-7</v>
      </c>
      <c r="H26">
        <v>1</v>
      </c>
      <c r="I26">
        <v>1</v>
      </c>
      <c r="J26">
        <v>6.9339070000000003E-2</v>
      </c>
      <c r="K26">
        <v>0.71436290000000002</v>
      </c>
      <c r="L26">
        <v>-7.1512690000000004E-2</v>
      </c>
      <c r="M26">
        <v>0.69264979999999998</v>
      </c>
      <c r="N26">
        <v>0</v>
      </c>
      <c r="O26">
        <v>0</v>
      </c>
      <c r="P26">
        <v>0</v>
      </c>
      <c r="Q26">
        <v>0</v>
      </c>
      <c r="R26">
        <v>176.85810000000001</v>
      </c>
      <c r="S26">
        <v>0</v>
      </c>
      <c r="T26">
        <v>1</v>
      </c>
      <c r="U26">
        <v>1.9050549999999999E-2</v>
      </c>
      <c r="V26">
        <v>-2.1280639999999998E-3</v>
      </c>
      <c r="W26">
        <v>7.6529520000000004E-2</v>
      </c>
      <c r="X26">
        <v>4.637877E-10</v>
      </c>
      <c r="Y26">
        <v>8.5190180000000008E-9</v>
      </c>
      <c r="Z26">
        <v>-1.9884530000000001E-8</v>
      </c>
      <c r="AA26">
        <v>0.99999990000000005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3.99052E-10</v>
      </c>
      <c r="AM26">
        <v>6.6270679999999997E-9</v>
      </c>
      <c r="AN26">
        <v>-1.612836E-8</v>
      </c>
      <c r="AO26">
        <v>0.99999990000000005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6.6438499999999998E-10</v>
      </c>
      <c r="BA26">
        <v>7.1666809999999998E-9</v>
      </c>
      <c r="BB26">
        <v>-1.4983529999999999E-8</v>
      </c>
      <c r="BC26">
        <v>0.99999990000000005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123.1356</v>
      </c>
      <c r="B27">
        <v>0.40187450000000002</v>
      </c>
      <c r="C27">
        <v>5.4400730000000001E-2</v>
      </c>
      <c r="D27">
        <v>0.84052000000000004</v>
      </c>
      <c r="E27">
        <v>5.8732170000000001E-8</v>
      </c>
      <c r="F27">
        <v>3.5111669999999998E-7</v>
      </c>
      <c r="G27">
        <v>-2.8441339999999999E-7</v>
      </c>
      <c r="H27">
        <v>1</v>
      </c>
      <c r="I27">
        <v>1</v>
      </c>
      <c r="J27">
        <v>6.9194930000000002E-2</v>
      </c>
      <c r="K27">
        <v>0.7075051</v>
      </c>
      <c r="L27">
        <v>-6.9954290000000002E-2</v>
      </c>
      <c r="M27">
        <v>0.69982500000000003</v>
      </c>
      <c r="N27">
        <v>0</v>
      </c>
      <c r="O27">
        <v>0</v>
      </c>
      <c r="P27">
        <v>0</v>
      </c>
      <c r="Q27">
        <v>0</v>
      </c>
      <c r="R27">
        <v>170.2569</v>
      </c>
      <c r="S27">
        <v>0</v>
      </c>
      <c r="T27">
        <v>1</v>
      </c>
      <c r="U27">
        <v>1.557763E-3</v>
      </c>
      <c r="V27">
        <v>-1.8893460000000001E-3</v>
      </c>
      <c r="W27">
        <v>1.783266E-2</v>
      </c>
      <c r="X27">
        <v>-7.1545889999999994E-11</v>
      </c>
      <c r="Y27">
        <v>8.6157819999999998E-10</v>
      </c>
      <c r="Z27">
        <v>2.539278E-8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-6.2887289999999998E-12</v>
      </c>
      <c r="AM27">
        <v>-1.221879E-9</v>
      </c>
      <c r="AN27">
        <v>3.395763E-8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-1.145335E-11</v>
      </c>
      <c r="BA27">
        <v>7.893193E-10</v>
      </c>
      <c r="BB27">
        <v>2.2919560000000001E-8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123.18559999999999</v>
      </c>
      <c r="B28">
        <v>0.40337450000000002</v>
      </c>
      <c r="C28">
        <v>5.3901119999999997E-2</v>
      </c>
      <c r="D28">
        <v>0.84871039999999998</v>
      </c>
      <c r="E28">
        <v>5.870927E-8</v>
      </c>
      <c r="F28">
        <v>3.5024850000000001E-7</v>
      </c>
      <c r="G28">
        <v>-3.1704799999999999E-7</v>
      </c>
      <c r="H28">
        <v>1</v>
      </c>
      <c r="I28">
        <v>1</v>
      </c>
      <c r="J28">
        <v>6.9083560000000002E-2</v>
      </c>
      <c r="K28">
        <v>0.70188919999999999</v>
      </c>
      <c r="L28">
        <v>-6.8721290000000004E-2</v>
      </c>
      <c r="M28">
        <v>0.70558940000000003</v>
      </c>
      <c r="N28">
        <v>0</v>
      </c>
      <c r="O28">
        <v>0</v>
      </c>
      <c r="P28">
        <v>0</v>
      </c>
      <c r="Q28">
        <v>0</v>
      </c>
      <c r="R28">
        <v>169.35900000000001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-4.7344240000000002E-13</v>
      </c>
      <c r="Y28">
        <v>-4.3714269999999998E-10</v>
      </c>
      <c r="Z28">
        <v>-8.9167919999999996E-9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-1.840579E-11</v>
      </c>
      <c r="AM28">
        <v>-2.589916E-10</v>
      </c>
      <c r="AN28">
        <v>-8.2169120000000001E-9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-3.9959809999999999E-12</v>
      </c>
      <c r="BA28">
        <v>-1.720531E-10</v>
      </c>
      <c r="BB28">
        <v>-1.5500869999999999E-8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123.2362</v>
      </c>
      <c r="B29">
        <v>0.4036265</v>
      </c>
      <c r="C29">
        <v>5.3817150000000001E-2</v>
      </c>
      <c r="D29">
        <v>0.85008700000000004</v>
      </c>
      <c r="E29">
        <v>5.8790079999999998E-8</v>
      </c>
      <c r="F29">
        <v>3.520017E-7</v>
      </c>
      <c r="G29">
        <v>-3.62133E-7</v>
      </c>
      <c r="H29">
        <v>1</v>
      </c>
      <c r="I29">
        <v>1</v>
      </c>
      <c r="J29">
        <v>6.8980410000000006E-2</v>
      </c>
      <c r="K29">
        <v>0.69747530000000002</v>
      </c>
      <c r="L29">
        <v>-6.7758269999999995E-2</v>
      </c>
      <c r="M29">
        <v>0.71005549999999995</v>
      </c>
      <c r="N29">
        <v>0</v>
      </c>
      <c r="O29">
        <v>0</v>
      </c>
      <c r="P29">
        <v>0</v>
      </c>
      <c r="Q29">
        <v>0</v>
      </c>
      <c r="R29">
        <v>177.97219999999999</v>
      </c>
      <c r="S29">
        <v>0</v>
      </c>
      <c r="T29">
        <v>1</v>
      </c>
      <c r="U29">
        <v>0</v>
      </c>
      <c r="V29">
        <v>0</v>
      </c>
      <c r="W29">
        <v>0</v>
      </c>
      <c r="X29">
        <v>3.6267339999999997E-11</v>
      </c>
      <c r="Y29">
        <v>4.2694729999999998E-10</v>
      </c>
      <c r="Z29">
        <v>-2.002905E-8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3.913784E-11</v>
      </c>
      <c r="AM29">
        <v>6.6288200000000001E-10</v>
      </c>
      <c r="AN29">
        <v>-1.5117239999999999E-8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5.382187E-12</v>
      </c>
      <c r="BA29">
        <v>6.6342809999999997E-10</v>
      </c>
      <c r="BB29">
        <v>-9.9385829999999999E-9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123.2854</v>
      </c>
      <c r="B30">
        <v>0.4036689</v>
      </c>
      <c r="C30">
        <v>5.3803040000000003E-2</v>
      </c>
      <c r="D30">
        <v>0.85031840000000003</v>
      </c>
      <c r="E30">
        <v>5.859385E-8</v>
      </c>
      <c r="F30">
        <v>3.5209490000000001E-7</v>
      </c>
      <c r="G30">
        <v>-3.6977839999999999E-7</v>
      </c>
      <c r="H30">
        <v>1</v>
      </c>
      <c r="I30">
        <v>1</v>
      </c>
      <c r="J30">
        <v>6.8887669999999998E-2</v>
      </c>
      <c r="K30">
        <v>0.69403590000000004</v>
      </c>
      <c r="L30">
        <v>-6.7008680000000001E-2</v>
      </c>
      <c r="M30">
        <v>0.71349739999999995</v>
      </c>
      <c r="N30">
        <v>0</v>
      </c>
      <c r="O30">
        <v>0</v>
      </c>
      <c r="P30">
        <v>0</v>
      </c>
      <c r="Q30">
        <v>0</v>
      </c>
      <c r="R30">
        <v>182.3484</v>
      </c>
      <c r="S30">
        <v>0</v>
      </c>
      <c r="T30">
        <v>1</v>
      </c>
      <c r="U30">
        <v>0</v>
      </c>
      <c r="V30">
        <v>0</v>
      </c>
      <c r="W30">
        <v>0</v>
      </c>
      <c r="X30">
        <v>-1.9501250000000002E-11</v>
      </c>
      <c r="Y30">
        <v>3.6217460000000002E-10</v>
      </c>
      <c r="Z30">
        <v>-1.1039260000000001E-9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-1.490655E-10</v>
      </c>
      <c r="AM30">
        <v>-7.2009889999999999E-10</v>
      </c>
      <c r="AN30">
        <v>-4.5956479999999999E-10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-2.7675959999999999E-11</v>
      </c>
      <c r="BA30">
        <v>4.510425E-10</v>
      </c>
      <c r="BB30">
        <v>-6.081903E-9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123.3359</v>
      </c>
      <c r="B31">
        <v>0.40699039999999997</v>
      </c>
      <c r="C31">
        <v>5.537094E-2</v>
      </c>
      <c r="D31">
        <v>0.85422889999999996</v>
      </c>
      <c r="E31">
        <v>5.9330419999999997E-8</v>
      </c>
      <c r="F31">
        <v>3.4444570000000001E-7</v>
      </c>
      <c r="G31">
        <v>-3.763305E-7</v>
      </c>
      <c r="H31">
        <v>1</v>
      </c>
      <c r="I31">
        <v>1</v>
      </c>
      <c r="J31">
        <v>6.879731E-2</v>
      </c>
      <c r="K31">
        <v>0.69134180000000001</v>
      </c>
      <c r="L31">
        <v>-6.6412020000000002E-2</v>
      </c>
      <c r="M31">
        <v>0.71617240000000004</v>
      </c>
      <c r="N31">
        <v>0</v>
      </c>
      <c r="O31">
        <v>0</v>
      </c>
      <c r="P31">
        <v>0</v>
      </c>
      <c r="Q31">
        <v>0</v>
      </c>
      <c r="R31">
        <v>146.74860000000001</v>
      </c>
      <c r="S31">
        <v>0</v>
      </c>
      <c r="T31">
        <v>1</v>
      </c>
      <c r="U31">
        <v>7.9171759999999997E-3</v>
      </c>
      <c r="V31">
        <v>3.7419789999999999E-3</v>
      </c>
      <c r="W31">
        <v>9.2366280000000002E-3</v>
      </c>
      <c r="X31">
        <v>2.871147E-10</v>
      </c>
      <c r="Y31">
        <v>-2.7113609999999999E-9</v>
      </c>
      <c r="Z31">
        <v>-2.4745730000000002E-9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2.2472E-10</v>
      </c>
      <c r="AM31">
        <v>-2.4689499999999998E-9</v>
      </c>
      <c r="AN31">
        <v>-2.0387810000000002E-9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2.2472E-10</v>
      </c>
      <c r="BA31">
        <v>-2.4689499999999998E-9</v>
      </c>
      <c r="BB31">
        <v>-2.0387810000000002E-9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</row>
    <row r="32" spans="1:60" x14ac:dyDescent="0.2">
      <c r="A32">
        <v>123.3856</v>
      </c>
      <c r="B32">
        <v>0.46294600000000002</v>
      </c>
      <c r="C32">
        <v>8.1686930000000005E-2</v>
      </c>
      <c r="D32">
        <v>0.91860620000000004</v>
      </c>
      <c r="E32">
        <v>6.0060119999999995E-8</v>
      </c>
      <c r="F32">
        <v>3.4297489999999999E-7</v>
      </c>
      <c r="G32">
        <v>-4.3574989999999998E-7</v>
      </c>
      <c r="H32">
        <v>1</v>
      </c>
      <c r="I32">
        <v>1</v>
      </c>
      <c r="J32">
        <v>6.8492520000000001E-2</v>
      </c>
      <c r="K32">
        <v>0.68880520000000001</v>
      </c>
      <c r="L32">
        <v>-6.5642420000000007E-2</v>
      </c>
      <c r="M32">
        <v>0.71871220000000002</v>
      </c>
      <c r="N32">
        <v>0</v>
      </c>
      <c r="O32">
        <v>0</v>
      </c>
      <c r="P32">
        <v>0</v>
      </c>
      <c r="Q32">
        <v>0</v>
      </c>
      <c r="R32">
        <v>155.2961</v>
      </c>
      <c r="S32">
        <v>0</v>
      </c>
      <c r="T32">
        <v>1</v>
      </c>
      <c r="U32">
        <v>0.11346150000000001</v>
      </c>
      <c r="V32">
        <v>5.3519339999999999E-2</v>
      </c>
      <c r="W32">
        <v>0.1295366</v>
      </c>
      <c r="X32">
        <v>2.078014E-10</v>
      </c>
      <c r="Y32">
        <v>-1.2728159999999999E-10</v>
      </c>
      <c r="Z32">
        <v>-2.439152E-8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7.1161959999999997E-11</v>
      </c>
      <c r="AM32">
        <v>-1.7624170000000001E-9</v>
      </c>
      <c r="AN32">
        <v>-7.9314869999999997E-9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4.5070139999999999E-10</v>
      </c>
      <c r="BA32">
        <v>4.1895759999999998E-10</v>
      </c>
      <c r="BB32">
        <v>-2.7096490000000001E-8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</row>
    <row r="33" spans="1:60" x14ac:dyDescent="0.2">
      <c r="A33">
        <v>123.4361</v>
      </c>
      <c r="B33">
        <v>0.65776469999999998</v>
      </c>
      <c r="C33">
        <v>0.17885290000000001</v>
      </c>
      <c r="D33">
        <v>1.111502</v>
      </c>
      <c r="E33">
        <v>6.266245E-8</v>
      </c>
      <c r="F33">
        <v>3.5981609999999999E-7</v>
      </c>
      <c r="G33">
        <v>-4.6315839999999999E-7</v>
      </c>
      <c r="H33">
        <v>1</v>
      </c>
      <c r="I33">
        <v>1</v>
      </c>
      <c r="J33">
        <v>6.6923880000000005E-2</v>
      </c>
      <c r="K33">
        <v>0.68464919999999996</v>
      </c>
      <c r="L33">
        <v>-6.3372049999999999E-2</v>
      </c>
      <c r="M33">
        <v>0.7230219</v>
      </c>
      <c r="N33">
        <v>0</v>
      </c>
      <c r="O33">
        <v>0</v>
      </c>
      <c r="P33">
        <v>0</v>
      </c>
      <c r="Q33">
        <v>0</v>
      </c>
      <c r="R33">
        <v>165.1473</v>
      </c>
      <c r="S33">
        <v>0</v>
      </c>
      <c r="T33">
        <v>1</v>
      </c>
      <c r="U33">
        <v>0.24674199999999999</v>
      </c>
      <c r="V33">
        <v>0.12722610000000001</v>
      </c>
      <c r="W33">
        <v>0.2197209</v>
      </c>
      <c r="X33">
        <v>-9.5760680000000006E-11</v>
      </c>
      <c r="Y33">
        <v>1.4161480000000001E-9</v>
      </c>
      <c r="Z33">
        <v>4.9774569999999998E-9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2.6500220000000001E-9</v>
      </c>
      <c r="AM33">
        <v>1.177538E-8</v>
      </c>
      <c r="AN33">
        <v>-3.6529709999999997E-8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4.8017409999999997E-11</v>
      </c>
      <c r="BA33">
        <v>3.6497269999999998E-9</v>
      </c>
      <c r="BB33">
        <v>4.1440770000000003E-9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</row>
    <row r="34" spans="1:60" x14ac:dyDescent="0.2">
      <c r="A34">
        <v>123.4855</v>
      </c>
      <c r="B34">
        <v>0.87064980000000003</v>
      </c>
      <c r="C34">
        <v>0.29758639999999997</v>
      </c>
      <c r="D34">
        <v>1.2497450000000001</v>
      </c>
      <c r="E34">
        <v>6.1971430000000004E-8</v>
      </c>
      <c r="F34">
        <v>3.5685929999999998E-7</v>
      </c>
      <c r="G34">
        <v>-4.3246050000000001E-7</v>
      </c>
      <c r="H34">
        <v>1</v>
      </c>
      <c r="I34">
        <v>1</v>
      </c>
      <c r="J34">
        <v>6.3480389999999998E-2</v>
      </c>
      <c r="K34">
        <v>0.67913060000000003</v>
      </c>
      <c r="L34">
        <v>-5.9148260000000001E-2</v>
      </c>
      <c r="M34">
        <v>0.7288713</v>
      </c>
      <c r="N34">
        <v>0</v>
      </c>
      <c r="O34">
        <v>0</v>
      </c>
      <c r="P34">
        <v>0</v>
      </c>
      <c r="Q34">
        <v>0</v>
      </c>
      <c r="R34">
        <v>152.42250000000001</v>
      </c>
      <c r="S34">
        <v>0</v>
      </c>
      <c r="T34">
        <v>1</v>
      </c>
      <c r="U34">
        <v>0.2130947</v>
      </c>
      <c r="V34">
        <v>0.1261919</v>
      </c>
      <c r="W34">
        <v>9.8776649999999994E-2</v>
      </c>
      <c r="X34">
        <v>6.0914350000000001E-10</v>
      </c>
      <c r="Y34">
        <v>-1.2218579999999999E-9</v>
      </c>
      <c r="Z34">
        <v>6.2883369999999997E-9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-1.460455E-9</v>
      </c>
      <c r="AM34">
        <v>-6.8946539999999998E-10</v>
      </c>
      <c r="AN34">
        <v>1.281427E-8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1.6028599999999999E-10</v>
      </c>
      <c r="BA34">
        <v>-1.0454829999999999E-9</v>
      </c>
      <c r="BB34">
        <v>1.159522E-8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</row>
    <row r="35" spans="1:60" x14ac:dyDescent="0.2">
      <c r="A35">
        <v>123.5364</v>
      </c>
      <c r="B35">
        <v>1.097586</v>
      </c>
      <c r="C35">
        <v>0.43944519999999998</v>
      </c>
      <c r="D35">
        <v>1.3240829999999999</v>
      </c>
      <c r="E35">
        <v>6.6339889999999995E-8</v>
      </c>
      <c r="F35">
        <v>3.5657379999999999E-7</v>
      </c>
      <c r="G35">
        <v>-4.7700180000000001E-7</v>
      </c>
      <c r="H35">
        <v>1</v>
      </c>
      <c r="I35">
        <v>1</v>
      </c>
      <c r="J35">
        <v>5.8211430000000002E-2</v>
      </c>
      <c r="K35">
        <v>0.67380430000000002</v>
      </c>
      <c r="L35">
        <v>-5.3388310000000001E-2</v>
      </c>
      <c r="M35">
        <v>0.73467610000000005</v>
      </c>
      <c r="N35">
        <v>0</v>
      </c>
      <c r="O35">
        <v>0</v>
      </c>
      <c r="P35">
        <v>0</v>
      </c>
      <c r="Q35">
        <v>0</v>
      </c>
      <c r="R35">
        <v>146.67599999999999</v>
      </c>
      <c r="S35">
        <v>0</v>
      </c>
      <c r="T35">
        <v>1</v>
      </c>
      <c r="U35">
        <v>0.22137190000000001</v>
      </c>
      <c r="V35">
        <v>0.14616979999999999</v>
      </c>
      <c r="W35">
        <v>3.7176059999999997E-2</v>
      </c>
      <c r="X35">
        <v>1.234158E-9</v>
      </c>
      <c r="Y35">
        <v>-3.6758210000000001E-9</v>
      </c>
      <c r="Z35">
        <v>-1.8624050000000001E-8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2.4931409999999998E-9</v>
      </c>
      <c r="AM35">
        <v>6.9663350000000002E-9</v>
      </c>
      <c r="AN35">
        <v>-1.066912E-8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6.4116679999999998E-10</v>
      </c>
      <c r="BA35">
        <v>-3.576009E-9</v>
      </c>
      <c r="BB35">
        <v>-1.5247719999999999E-8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</row>
    <row r="36" spans="1:60" x14ac:dyDescent="0.2">
      <c r="A36">
        <v>123.58620000000001</v>
      </c>
      <c r="B36">
        <v>1.2433920000000001</v>
      </c>
      <c r="C36">
        <v>0.53824799999999995</v>
      </c>
      <c r="D36">
        <v>1.3397939999999999</v>
      </c>
      <c r="E36">
        <v>6.6238169999999995E-8</v>
      </c>
      <c r="F36">
        <v>3.2374950000000001E-7</v>
      </c>
      <c r="G36">
        <v>-5.0029309999999996E-7</v>
      </c>
      <c r="H36">
        <v>1</v>
      </c>
      <c r="I36">
        <v>1</v>
      </c>
      <c r="J36">
        <v>5.1831200000000001E-2</v>
      </c>
      <c r="K36">
        <v>0.66963269999999997</v>
      </c>
      <c r="L36">
        <v>-4.6941009999999998E-2</v>
      </c>
      <c r="M36">
        <v>0.73939310000000003</v>
      </c>
      <c r="N36">
        <v>0</v>
      </c>
      <c r="O36">
        <v>0</v>
      </c>
      <c r="P36">
        <v>0</v>
      </c>
      <c r="Q36">
        <v>0</v>
      </c>
      <c r="R36">
        <v>133.47470000000001</v>
      </c>
      <c r="S36">
        <v>0</v>
      </c>
      <c r="T36">
        <v>1</v>
      </c>
      <c r="U36">
        <v>8.5708060000000003E-2</v>
      </c>
      <c r="V36">
        <v>6.1286069999999998E-2</v>
      </c>
      <c r="W36">
        <v>-1.7177480000000001E-3</v>
      </c>
      <c r="X36">
        <v>3.0829810000000003E-10</v>
      </c>
      <c r="Y36">
        <v>-7.6750589999999999E-9</v>
      </c>
      <c r="Z36">
        <v>-1.4246819999999999E-9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-2.506941E-10</v>
      </c>
      <c r="AM36">
        <v>-1.8317040000000001E-8</v>
      </c>
      <c r="AN36">
        <v>-1.5613569999999999E-8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-1.593599E-10</v>
      </c>
      <c r="BA36">
        <v>-6.8322170000000001E-9</v>
      </c>
      <c r="BB36">
        <v>-6.2530519999999998E-9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</row>
    <row r="37" spans="1:60" x14ac:dyDescent="0.2">
      <c r="A37">
        <v>123.6365</v>
      </c>
      <c r="B37">
        <v>1.295771</v>
      </c>
      <c r="C37">
        <v>0.57502180000000003</v>
      </c>
      <c r="D37">
        <v>1.3436300000000001</v>
      </c>
      <c r="E37">
        <v>6.4761430000000005E-8</v>
      </c>
      <c r="F37">
        <v>2.9940289999999998E-7</v>
      </c>
      <c r="G37">
        <v>-5.19045E-7</v>
      </c>
      <c r="H37">
        <v>1</v>
      </c>
      <c r="I37">
        <v>1</v>
      </c>
      <c r="J37">
        <v>4.5858389999999999E-2</v>
      </c>
      <c r="K37">
        <v>0.66656020000000005</v>
      </c>
      <c r="L37">
        <v>-4.1145969999999997E-2</v>
      </c>
      <c r="M37">
        <v>0.74290080000000003</v>
      </c>
      <c r="N37">
        <v>0</v>
      </c>
      <c r="O37">
        <v>0</v>
      </c>
      <c r="P37">
        <v>0</v>
      </c>
      <c r="Q37">
        <v>0</v>
      </c>
      <c r="R37">
        <v>127.4251</v>
      </c>
      <c r="S37">
        <v>0</v>
      </c>
      <c r="T37">
        <v>1</v>
      </c>
      <c r="U37">
        <v>1.9297689999999999E-2</v>
      </c>
      <c r="V37">
        <v>1.4158550000000001E-2</v>
      </c>
      <c r="W37">
        <v>1.7659609999999999E-3</v>
      </c>
      <c r="X37">
        <v>-5.7985980000000004E-10</v>
      </c>
      <c r="Y37">
        <v>-7.7213199999999996E-9</v>
      </c>
      <c r="Z37">
        <v>-8.1818050000000008E-9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-7.6233609999999997E-10</v>
      </c>
      <c r="AM37">
        <v>-1.052173E-8</v>
      </c>
      <c r="AN37">
        <v>-6.4242910000000005E-10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-1.3456679999999999E-10</v>
      </c>
      <c r="BA37">
        <v>-6.1036310000000003E-9</v>
      </c>
      <c r="BB37">
        <v>-9.9277170000000004E-9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123.6858</v>
      </c>
      <c r="B38">
        <v>1.308635</v>
      </c>
      <c r="C38">
        <v>0.58382540000000005</v>
      </c>
      <c r="D38">
        <v>1.3481300000000001</v>
      </c>
      <c r="E38">
        <v>3.050957E-3</v>
      </c>
      <c r="F38">
        <v>1.117968E-3</v>
      </c>
      <c r="G38">
        <v>8.4771710000000004E-4</v>
      </c>
      <c r="H38">
        <v>0.99999439999999995</v>
      </c>
      <c r="I38">
        <v>1</v>
      </c>
      <c r="J38">
        <v>4.0949850000000003E-2</v>
      </c>
      <c r="K38">
        <v>0.6642072</v>
      </c>
      <c r="L38">
        <v>-3.6482819999999999E-2</v>
      </c>
      <c r="M38">
        <v>0.74553409999999998</v>
      </c>
      <c r="N38">
        <v>0</v>
      </c>
      <c r="O38">
        <v>0</v>
      </c>
      <c r="P38">
        <v>0</v>
      </c>
      <c r="Q38">
        <v>0</v>
      </c>
      <c r="R38">
        <v>124.7928</v>
      </c>
      <c r="S38">
        <v>0</v>
      </c>
      <c r="T38">
        <v>1</v>
      </c>
      <c r="U38">
        <v>-5.351745E-5</v>
      </c>
      <c r="V38">
        <v>-6.9846169999999996E-4</v>
      </c>
      <c r="W38">
        <v>5.9589650000000001E-3</v>
      </c>
      <c r="X38">
        <v>2.5502050000000001E-9</v>
      </c>
      <c r="Y38">
        <v>-6.127602E-9</v>
      </c>
      <c r="Z38">
        <v>-1.4992110000000001E-8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3.050887E-3</v>
      </c>
      <c r="AM38">
        <v>1.1176789999999999E-3</v>
      </c>
      <c r="AN38">
        <v>8.482648E-4</v>
      </c>
      <c r="AO38">
        <v>0.99999400000000005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2.2774099999999999E-9</v>
      </c>
      <c r="BA38">
        <v>-5.8639160000000001E-9</v>
      </c>
      <c r="BB38">
        <v>-1.477048E-8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123.73560000000001</v>
      </c>
      <c r="B39">
        <v>1.310783</v>
      </c>
      <c r="C39">
        <v>0.58513159999999997</v>
      </c>
      <c r="D39">
        <v>1.3503670000000001</v>
      </c>
      <c r="E39">
        <v>1.1725080000000001E-2</v>
      </c>
      <c r="F39">
        <v>3.4640690000000002E-3</v>
      </c>
      <c r="G39">
        <v>4.5616759999999998E-3</v>
      </c>
      <c r="H39">
        <v>0.99991490000000005</v>
      </c>
      <c r="I39">
        <v>1</v>
      </c>
      <c r="J39">
        <v>3.7105489999999998E-2</v>
      </c>
      <c r="K39">
        <v>0.66233200000000003</v>
      </c>
      <c r="L39">
        <v>-3.2874769999999998E-2</v>
      </c>
      <c r="M39">
        <v>0.74756849999999997</v>
      </c>
      <c r="N39">
        <v>0</v>
      </c>
      <c r="O39">
        <v>0</v>
      </c>
      <c r="P39">
        <v>0</v>
      </c>
      <c r="Q39">
        <v>0</v>
      </c>
      <c r="R39">
        <v>117.2188</v>
      </c>
      <c r="S39">
        <v>0</v>
      </c>
      <c r="T39">
        <v>1</v>
      </c>
      <c r="U39">
        <v>0</v>
      </c>
      <c r="V39">
        <v>0</v>
      </c>
      <c r="W39">
        <v>0</v>
      </c>
      <c r="X39">
        <v>3.7487799999999998E-10</v>
      </c>
      <c r="Y39">
        <v>-1.119377E-9</v>
      </c>
      <c r="Z39">
        <v>4.8224249999999995E-10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8.6790240000000005E-3</v>
      </c>
      <c r="AM39">
        <v>2.3384180000000001E-3</v>
      </c>
      <c r="AN39">
        <v>3.707849E-3</v>
      </c>
      <c r="AO39">
        <v>0.99995210000000001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3.2637829999999998E-11</v>
      </c>
      <c r="BA39">
        <v>3.918278E-9</v>
      </c>
      <c r="BB39">
        <v>2.6824090000000001E-9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123.7852</v>
      </c>
      <c r="B40">
        <v>1.3111440000000001</v>
      </c>
      <c r="C40">
        <v>0.58535119999999996</v>
      </c>
      <c r="D40">
        <v>1.350743</v>
      </c>
      <c r="E40">
        <v>2.3047450000000001E-2</v>
      </c>
      <c r="F40">
        <v>5.2059660000000002E-3</v>
      </c>
      <c r="G40">
        <v>8.3731129999999997E-3</v>
      </c>
      <c r="H40">
        <v>0.99968579999999996</v>
      </c>
      <c r="I40">
        <v>1</v>
      </c>
      <c r="J40">
        <v>3.4114350000000002E-2</v>
      </c>
      <c r="K40">
        <v>0.66085830000000001</v>
      </c>
      <c r="L40">
        <v>-3.0094550000000001E-2</v>
      </c>
      <c r="M40">
        <v>0.74913070000000004</v>
      </c>
      <c r="N40">
        <v>0</v>
      </c>
      <c r="O40">
        <v>0</v>
      </c>
      <c r="P40">
        <v>0</v>
      </c>
      <c r="Q40">
        <v>0</v>
      </c>
      <c r="R40">
        <v>116.9692</v>
      </c>
      <c r="S40">
        <v>0</v>
      </c>
      <c r="T40">
        <v>1</v>
      </c>
      <c r="U40">
        <v>0</v>
      </c>
      <c r="V40">
        <v>0</v>
      </c>
      <c r="W40">
        <v>0</v>
      </c>
      <c r="X40">
        <v>-1.161438E-10</v>
      </c>
      <c r="Y40">
        <v>1.164944E-8</v>
      </c>
      <c r="Z40">
        <v>1.5499060000000001E-8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1.13276E-2</v>
      </c>
      <c r="AM40">
        <v>1.7618460000000001E-3</v>
      </c>
      <c r="AN40">
        <v>3.7923190000000002E-3</v>
      </c>
      <c r="AO40">
        <v>0.99990950000000001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-1.1921070000000001E-10</v>
      </c>
      <c r="BA40">
        <v>1.1450900000000001E-8</v>
      </c>
      <c r="BB40">
        <v>1.463271E-8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123.83540000000001</v>
      </c>
      <c r="B41">
        <v>1.311205</v>
      </c>
      <c r="C41">
        <v>0.58538809999999997</v>
      </c>
      <c r="D41">
        <v>1.350806</v>
      </c>
      <c r="E41">
        <v>3.7048539999999998E-2</v>
      </c>
      <c r="F41">
        <v>8.8958149999999996E-3</v>
      </c>
      <c r="G41">
        <v>1.198419E-2</v>
      </c>
      <c r="H41">
        <v>0.99920200000000003</v>
      </c>
      <c r="I41">
        <v>1</v>
      </c>
      <c r="J41">
        <v>3.1785439999999998E-2</v>
      </c>
      <c r="K41">
        <v>0.65970019999999996</v>
      </c>
      <c r="L41">
        <v>-2.7945950000000001E-2</v>
      </c>
      <c r="M41">
        <v>0.75033620000000001</v>
      </c>
      <c r="N41">
        <v>0</v>
      </c>
      <c r="O41">
        <v>0</v>
      </c>
      <c r="P41">
        <v>0</v>
      </c>
      <c r="Q41">
        <v>0</v>
      </c>
      <c r="R41">
        <v>123.527</v>
      </c>
      <c r="S41">
        <v>0</v>
      </c>
      <c r="T41">
        <v>1</v>
      </c>
      <c r="U41">
        <v>0</v>
      </c>
      <c r="V41">
        <v>0</v>
      </c>
      <c r="W41">
        <v>0</v>
      </c>
      <c r="X41">
        <v>2.508819E-10</v>
      </c>
      <c r="Y41">
        <v>2.0944839999999999E-8</v>
      </c>
      <c r="Z41">
        <v>4.3283239999999998E-9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1.400042E-2</v>
      </c>
      <c r="AM41">
        <v>3.7136339999999999E-3</v>
      </c>
      <c r="AN41">
        <v>3.6205249999999999E-3</v>
      </c>
      <c r="AO41">
        <v>0.99988719999999998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5.4345959999999998E-10</v>
      </c>
      <c r="BA41">
        <v>2.8426700000000001E-8</v>
      </c>
      <c r="BB41">
        <v>1.026949E-8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123.8853</v>
      </c>
      <c r="B42">
        <v>1.3163590000000001</v>
      </c>
      <c r="C42">
        <v>0.58919370000000004</v>
      </c>
      <c r="D42">
        <v>1.356716</v>
      </c>
      <c r="E42">
        <v>4.4581849999999999E-2</v>
      </c>
      <c r="F42">
        <v>9.4732970000000003E-3</v>
      </c>
      <c r="G42">
        <v>1.413259E-2</v>
      </c>
      <c r="H42">
        <v>0.99886079999999999</v>
      </c>
      <c r="I42">
        <v>1</v>
      </c>
      <c r="J42">
        <v>2.99438E-2</v>
      </c>
      <c r="K42">
        <v>0.65875329999999999</v>
      </c>
      <c r="L42">
        <v>-2.625512E-2</v>
      </c>
      <c r="M42">
        <v>0.75130430000000004</v>
      </c>
      <c r="N42">
        <v>0</v>
      </c>
      <c r="O42">
        <v>0</v>
      </c>
      <c r="P42">
        <v>0</v>
      </c>
      <c r="Q42">
        <v>0</v>
      </c>
      <c r="R42">
        <v>120.1131</v>
      </c>
      <c r="S42">
        <v>0</v>
      </c>
      <c r="T42">
        <v>1</v>
      </c>
      <c r="U42">
        <v>8.9936140000000005E-3</v>
      </c>
      <c r="V42">
        <v>6.6727970000000003E-3</v>
      </c>
      <c r="W42">
        <v>9.9787790000000001E-3</v>
      </c>
      <c r="X42">
        <v>-1.073584E-9</v>
      </c>
      <c r="Y42">
        <v>-6.3546789999999999E-9</v>
      </c>
      <c r="Z42">
        <v>6.2055330000000003E-9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7.5524590000000001E-3</v>
      </c>
      <c r="AM42">
        <v>5.9288090000000004E-4</v>
      </c>
      <c r="AN42">
        <v>2.1034830000000002E-3</v>
      </c>
      <c r="AO42">
        <v>0.99997230000000004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-1.149337E-9</v>
      </c>
      <c r="BA42">
        <v>-6.2345839999999998E-9</v>
      </c>
      <c r="BB42">
        <v>7.3143829999999998E-9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123.9359</v>
      </c>
      <c r="B43">
        <v>1.4407989999999999</v>
      </c>
      <c r="C43">
        <v>0.68283830000000001</v>
      </c>
      <c r="D43">
        <v>1.4735309999999999</v>
      </c>
      <c r="E43">
        <v>6.2816999999999998E-2</v>
      </c>
      <c r="F43">
        <v>1.2273650000000001E-2</v>
      </c>
      <c r="G43">
        <v>1.805522E-2</v>
      </c>
      <c r="H43">
        <v>0.99778630000000001</v>
      </c>
      <c r="I43">
        <v>1</v>
      </c>
      <c r="J43">
        <v>2.7598589999999999E-2</v>
      </c>
      <c r="K43">
        <v>0.65715230000000002</v>
      </c>
      <c r="L43">
        <v>-2.4089880000000001E-2</v>
      </c>
      <c r="M43">
        <v>0.75286710000000001</v>
      </c>
      <c r="N43">
        <v>0</v>
      </c>
      <c r="O43">
        <v>0</v>
      </c>
      <c r="P43">
        <v>0</v>
      </c>
      <c r="Q43">
        <v>0</v>
      </c>
      <c r="R43">
        <v>119.0977</v>
      </c>
      <c r="S43">
        <v>0</v>
      </c>
      <c r="T43">
        <v>1</v>
      </c>
      <c r="U43">
        <v>0.205568</v>
      </c>
      <c r="V43">
        <v>0.1544681</v>
      </c>
      <c r="W43">
        <v>0.196682</v>
      </c>
      <c r="X43">
        <v>5.9349289999999998E-10</v>
      </c>
      <c r="Y43">
        <v>1.098749E-8</v>
      </c>
      <c r="Z43">
        <v>1.063424E-8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1.825767E-2</v>
      </c>
      <c r="AM43">
        <v>2.8910799999999999E-3</v>
      </c>
      <c r="AN43">
        <v>3.8955869999999998E-3</v>
      </c>
      <c r="AO43">
        <v>0.99982879999999996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3.7552290000000001E-10</v>
      </c>
      <c r="BA43">
        <v>9.1636680000000002E-10</v>
      </c>
      <c r="BB43">
        <v>9.6549339999999999E-9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123.9854</v>
      </c>
      <c r="B44">
        <v>1.587914</v>
      </c>
      <c r="C44">
        <v>0.79360549999999996</v>
      </c>
      <c r="D44">
        <v>1.6225989999999999</v>
      </c>
      <c r="E44">
        <v>7.1089959999999994E-2</v>
      </c>
      <c r="F44">
        <v>1.338019E-2</v>
      </c>
      <c r="G44">
        <v>2.036808E-2</v>
      </c>
      <c r="H44">
        <v>0.99717219999999995</v>
      </c>
      <c r="I44">
        <v>1</v>
      </c>
      <c r="J44">
        <v>2.375824E-2</v>
      </c>
      <c r="K44">
        <v>0.65383899999999995</v>
      </c>
      <c r="L44">
        <v>-2.0548210000000001E-2</v>
      </c>
      <c r="M44">
        <v>0.75598140000000003</v>
      </c>
      <c r="N44">
        <v>0</v>
      </c>
      <c r="O44">
        <v>0</v>
      </c>
      <c r="P44">
        <v>0</v>
      </c>
      <c r="Q44">
        <v>0</v>
      </c>
      <c r="R44">
        <v>110.8075</v>
      </c>
      <c r="S44">
        <v>0</v>
      </c>
      <c r="T44">
        <v>1</v>
      </c>
      <c r="U44">
        <v>0.1075424</v>
      </c>
      <c r="V44">
        <v>8.135191E-2</v>
      </c>
      <c r="W44">
        <v>0.1111458</v>
      </c>
      <c r="X44">
        <v>-7.2180650000000003E-10</v>
      </c>
      <c r="Y44">
        <v>-7.6456400000000005E-9</v>
      </c>
      <c r="Z44">
        <v>-4.6190959999999999E-9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8.3022219999999997E-3</v>
      </c>
      <c r="AM44">
        <v>1.1151620000000001E-3</v>
      </c>
      <c r="AN44">
        <v>2.2847779999999999E-3</v>
      </c>
      <c r="AO44">
        <v>0.99996059999999998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-1.078011E-9</v>
      </c>
      <c r="BA44">
        <v>-7.8061879999999993E-9</v>
      </c>
      <c r="BB44">
        <v>-4.5417870000000002E-9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124.03530000000001</v>
      </c>
      <c r="B45">
        <v>1.695808</v>
      </c>
      <c r="C45">
        <v>0.87702659999999999</v>
      </c>
      <c r="D45">
        <v>1.7262420000000001</v>
      </c>
      <c r="E45">
        <v>8.9281799999999994E-2</v>
      </c>
      <c r="F45">
        <v>1.5710539999999999E-2</v>
      </c>
      <c r="G45">
        <v>2.4874279999999999E-2</v>
      </c>
      <c r="H45">
        <v>0.99557180000000001</v>
      </c>
      <c r="I45">
        <v>1</v>
      </c>
      <c r="J45">
        <v>1.9158370000000001E-2</v>
      </c>
      <c r="K45">
        <v>0.64965119999999998</v>
      </c>
      <c r="L45">
        <v>-1.638065E-2</v>
      </c>
      <c r="M45">
        <v>0.7598144</v>
      </c>
      <c r="N45">
        <v>0</v>
      </c>
      <c r="O45">
        <v>0</v>
      </c>
      <c r="P45">
        <v>0</v>
      </c>
      <c r="Q45">
        <v>0</v>
      </c>
      <c r="R45">
        <v>104.6575</v>
      </c>
      <c r="S45">
        <v>0</v>
      </c>
      <c r="T45">
        <v>1</v>
      </c>
      <c r="U45">
        <v>0.1110718</v>
      </c>
      <c r="V45">
        <v>8.7080229999999995E-2</v>
      </c>
      <c r="W45">
        <v>0.10334400000000001</v>
      </c>
      <c r="X45">
        <v>-1.6586020000000001E-9</v>
      </c>
      <c r="Y45">
        <v>2.5895250000000002E-8</v>
      </c>
      <c r="Z45">
        <v>7.1615760000000004E-9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1.8260910000000002E-2</v>
      </c>
      <c r="AM45">
        <v>2.4123159999999999E-3</v>
      </c>
      <c r="AN45">
        <v>4.4624829999999997E-3</v>
      </c>
      <c r="AO45">
        <v>0.99980650000000004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-1.615156E-9</v>
      </c>
      <c r="BA45">
        <v>1.795642E-8</v>
      </c>
      <c r="BB45">
        <v>4.6578700000000002E-9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124.0865</v>
      </c>
      <c r="B46">
        <v>1.7442679999999999</v>
      </c>
      <c r="C46">
        <v>0.91496379999999999</v>
      </c>
      <c r="D46">
        <v>1.771657</v>
      </c>
      <c r="E46">
        <v>9.5177049999999999E-2</v>
      </c>
      <c r="F46">
        <v>1.5822429999999998E-2</v>
      </c>
      <c r="G46">
        <v>2.5764260000000001E-2</v>
      </c>
      <c r="H46">
        <v>0.99500109999999997</v>
      </c>
      <c r="I46">
        <v>1</v>
      </c>
      <c r="J46">
        <v>1.467008E-2</v>
      </c>
      <c r="K46">
        <v>0.64555359999999995</v>
      </c>
      <c r="L46">
        <v>-1.240426E-2</v>
      </c>
      <c r="M46">
        <v>0.76347330000000002</v>
      </c>
      <c r="N46">
        <v>0</v>
      </c>
      <c r="O46">
        <v>0</v>
      </c>
      <c r="P46">
        <v>0</v>
      </c>
      <c r="Q46">
        <v>0</v>
      </c>
      <c r="R46">
        <v>103.09780000000001</v>
      </c>
      <c r="S46">
        <v>0</v>
      </c>
      <c r="T46">
        <v>1</v>
      </c>
      <c r="U46">
        <v>1.319706E-2</v>
      </c>
      <c r="V46">
        <v>1.033103E-2</v>
      </c>
      <c r="W46">
        <v>1.366967E-2</v>
      </c>
      <c r="X46">
        <v>6.6597620000000004E-11</v>
      </c>
      <c r="Y46">
        <v>7.7153240000000006E-9</v>
      </c>
      <c r="Z46">
        <v>-8.0700669999999997E-10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5.9314570000000002E-3</v>
      </c>
      <c r="AM46">
        <v>1.8779960000000001E-4</v>
      </c>
      <c r="AN46">
        <v>8.1662270000000005E-4</v>
      </c>
      <c r="AO46">
        <v>0.99998989999999999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2.5486129999999999E-10</v>
      </c>
      <c r="BA46">
        <v>2.173409E-8</v>
      </c>
      <c r="BB46">
        <v>-2.61351E-9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124.1358</v>
      </c>
      <c r="B47">
        <v>1.7568509999999999</v>
      </c>
      <c r="C47">
        <v>0.92391420000000002</v>
      </c>
      <c r="D47">
        <v>1.7943659999999999</v>
      </c>
      <c r="E47">
        <v>0.1040452</v>
      </c>
      <c r="F47">
        <v>1.523851E-2</v>
      </c>
      <c r="G47">
        <v>2.721467E-2</v>
      </c>
      <c r="H47">
        <v>0.99408339999999995</v>
      </c>
      <c r="I47">
        <v>1</v>
      </c>
      <c r="J47">
        <v>1.090985E-2</v>
      </c>
      <c r="K47">
        <v>0.64200349999999995</v>
      </c>
      <c r="L47">
        <v>-9.1370180000000002E-3</v>
      </c>
      <c r="M47">
        <v>0.76656970000000002</v>
      </c>
      <c r="N47">
        <v>0</v>
      </c>
      <c r="O47">
        <v>0</v>
      </c>
      <c r="P47">
        <v>0</v>
      </c>
      <c r="Q47">
        <v>0</v>
      </c>
      <c r="R47">
        <v>98.303709999999995</v>
      </c>
      <c r="S47">
        <v>0</v>
      </c>
      <c r="T47">
        <v>1</v>
      </c>
      <c r="U47">
        <v>1.7342620000000001E-3</v>
      </c>
      <c r="V47">
        <v>2.0171429999999999E-4</v>
      </c>
      <c r="W47">
        <v>1.519208E-2</v>
      </c>
      <c r="X47">
        <v>6.6180009999999996E-10</v>
      </c>
      <c r="Y47">
        <v>-1.322303E-8</v>
      </c>
      <c r="Z47">
        <v>-4.572505E-9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8.9493330000000003E-3</v>
      </c>
      <c r="AM47">
        <v>-4.746951E-4</v>
      </c>
      <c r="AN47">
        <v>1.2697979999999999E-3</v>
      </c>
      <c r="AO47">
        <v>0.99996839999999998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-1.6917679999999999E-10</v>
      </c>
      <c r="BA47">
        <v>2.951222E-8</v>
      </c>
      <c r="BB47">
        <v>2.9444100000000002E-9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124.18640000000001</v>
      </c>
      <c r="B48">
        <v>1.7589090000000001</v>
      </c>
      <c r="C48">
        <v>0.92523460000000002</v>
      </c>
      <c r="D48">
        <v>1.7997449999999999</v>
      </c>
      <c r="E48">
        <v>0.11942319999999999</v>
      </c>
      <c r="F48">
        <v>1.5790539999999999E-2</v>
      </c>
      <c r="G48">
        <v>2.9924650000000001E-2</v>
      </c>
      <c r="H48">
        <v>0.9922668</v>
      </c>
      <c r="I48">
        <v>1</v>
      </c>
      <c r="J48">
        <v>7.9483910000000008E-3</v>
      </c>
      <c r="K48">
        <v>0.63908659999999995</v>
      </c>
      <c r="L48">
        <v>-6.6050429999999997E-3</v>
      </c>
      <c r="M48">
        <v>0.76906540000000001</v>
      </c>
      <c r="N48">
        <v>0</v>
      </c>
      <c r="O48">
        <v>0</v>
      </c>
      <c r="P48">
        <v>0</v>
      </c>
      <c r="Q48">
        <v>0</v>
      </c>
      <c r="R48">
        <v>100.34739999999999</v>
      </c>
      <c r="S48">
        <v>0</v>
      </c>
      <c r="T48">
        <v>1</v>
      </c>
      <c r="U48">
        <v>0</v>
      </c>
      <c r="V48">
        <v>0</v>
      </c>
      <c r="W48">
        <v>0</v>
      </c>
      <c r="X48">
        <v>1.71005E-10</v>
      </c>
      <c r="Y48">
        <v>-2.8824150000000001E-9</v>
      </c>
      <c r="Z48">
        <v>-3.8379669999999996E-9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1.549965E-2</v>
      </c>
      <c r="AM48">
        <v>6.9278429999999999E-4</v>
      </c>
      <c r="AN48">
        <v>2.5892810000000001E-3</v>
      </c>
      <c r="AO48">
        <v>0.99988659999999996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7.4602750000000004E-11</v>
      </c>
      <c r="BA48">
        <v>-1.130482E-8</v>
      </c>
      <c r="BB48">
        <v>-2.9417850000000001E-9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124.2358</v>
      </c>
      <c r="B49">
        <v>1.7592540000000001</v>
      </c>
      <c r="C49">
        <v>0.92545659999999996</v>
      </c>
      <c r="D49">
        <v>1.8006489999999999</v>
      </c>
      <c r="E49">
        <v>0.13352990000000001</v>
      </c>
      <c r="F49">
        <v>1.8333929999999998E-2</v>
      </c>
      <c r="G49">
        <v>3.4601979999999997E-2</v>
      </c>
      <c r="H49">
        <v>0.99027089999999995</v>
      </c>
      <c r="I49">
        <v>1</v>
      </c>
      <c r="J49">
        <v>5.6395610000000004E-3</v>
      </c>
      <c r="K49">
        <v>0.63678869999999999</v>
      </c>
      <c r="L49">
        <v>-4.6578349999999999E-3</v>
      </c>
      <c r="M49">
        <v>0.77100369999999996</v>
      </c>
      <c r="N49">
        <v>0</v>
      </c>
      <c r="O49">
        <v>0</v>
      </c>
      <c r="P49">
        <v>0</v>
      </c>
      <c r="Q49">
        <v>0</v>
      </c>
      <c r="R49">
        <v>97.47533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1.423635E-2</v>
      </c>
      <c r="AM49">
        <v>2.4164170000000001E-3</v>
      </c>
      <c r="AN49">
        <v>4.7741299999999997E-3</v>
      </c>
      <c r="AO49">
        <v>0.99985710000000005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124.28530000000001</v>
      </c>
      <c r="B50">
        <v>1.759312</v>
      </c>
      <c r="C50">
        <v>0.92549389999999998</v>
      </c>
      <c r="D50">
        <v>1.8008010000000001</v>
      </c>
      <c r="E50">
        <v>0.1430324</v>
      </c>
      <c r="F50">
        <v>1.8793219999999999E-2</v>
      </c>
      <c r="G50">
        <v>3.7505650000000001E-2</v>
      </c>
      <c r="H50">
        <v>0.9888285</v>
      </c>
      <c r="I50">
        <v>1</v>
      </c>
      <c r="J50">
        <v>3.8408409999999998E-3</v>
      </c>
      <c r="K50">
        <v>0.63499209999999995</v>
      </c>
      <c r="L50">
        <v>-3.157146E-3</v>
      </c>
      <c r="M50">
        <v>0.77250269999999999</v>
      </c>
      <c r="N50">
        <v>0</v>
      </c>
      <c r="O50">
        <v>0</v>
      </c>
      <c r="P50">
        <v>0</v>
      </c>
      <c r="Q50">
        <v>0</v>
      </c>
      <c r="R50">
        <v>103.1378</v>
      </c>
      <c r="S50">
        <v>0</v>
      </c>
      <c r="T50">
        <v>1</v>
      </c>
      <c r="U50">
        <v>0</v>
      </c>
      <c r="V50">
        <v>0</v>
      </c>
      <c r="W50">
        <v>0</v>
      </c>
      <c r="X50">
        <v>-7.0875210000000001E-10</v>
      </c>
      <c r="Y50">
        <v>-4.9232819999999997E-8</v>
      </c>
      <c r="Z50">
        <v>1.685114E-9</v>
      </c>
      <c r="AA50">
        <v>0.99999990000000005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9.6400830000000007E-3</v>
      </c>
      <c r="AM50">
        <v>4.2397950000000001E-4</v>
      </c>
      <c r="AN50">
        <v>2.8121420000000001E-3</v>
      </c>
      <c r="AO50">
        <v>0.99996750000000001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-3.4012080000000001E-10</v>
      </c>
      <c r="BA50">
        <v>-3.9965009999999997E-8</v>
      </c>
      <c r="BB50">
        <v>1.161818E-9</v>
      </c>
      <c r="BC50">
        <v>0.99999990000000005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124.3352</v>
      </c>
      <c r="B51">
        <v>1.7593220000000001</v>
      </c>
      <c r="C51">
        <v>0.9255002</v>
      </c>
      <c r="D51">
        <v>1.800826</v>
      </c>
      <c r="E51">
        <v>0.14895810000000001</v>
      </c>
      <c r="F51">
        <v>1.9256559999999999E-2</v>
      </c>
      <c r="G51">
        <v>3.9355510000000003E-2</v>
      </c>
      <c r="H51">
        <v>0.98787239999999998</v>
      </c>
      <c r="I51">
        <v>1</v>
      </c>
      <c r="J51">
        <v>2.439026E-3</v>
      </c>
      <c r="K51">
        <v>0.6335885</v>
      </c>
      <c r="L51">
        <v>-1.9974300000000001E-3</v>
      </c>
      <c r="M51">
        <v>0.77366380000000001</v>
      </c>
      <c r="N51">
        <v>0</v>
      </c>
      <c r="O51">
        <v>0</v>
      </c>
      <c r="P51">
        <v>0</v>
      </c>
      <c r="Q51">
        <v>0</v>
      </c>
      <c r="R51">
        <v>105.9958</v>
      </c>
      <c r="S51">
        <v>0</v>
      </c>
      <c r="T51">
        <v>1</v>
      </c>
      <c r="U51">
        <v>0</v>
      </c>
      <c r="V51">
        <v>0</v>
      </c>
      <c r="W51">
        <v>0</v>
      </c>
      <c r="X51">
        <v>6.8246299999999994E-11</v>
      </c>
      <c r="Y51">
        <v>-2.2808489999999999E-8</v>
      </c>
      <c r="Z51">
        <v>-3.7845890000000002E-10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6.0134710000000003E-3</v>
      </c>
      <c r="AM51">
        <v>4.3365960000000002E-4</v>
      </c>
      <c r="AN51">
        <v>1.8205470000000001E-3</v>
      </c>
      <c r="AO51">
        <v>0.9999844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4.0155419999999999E-11</v>
      </c>
      <c r="BA51">
        <v>-1.039541E-8</v>
      </c>
      <c r="BB51">
        <v>-9.8452570000000004E-11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124.3862</v>
      </c>
      <c r="B52">
        <v>1.7593240000000001</v>
      </c>
      <c r="C52">
        <v>0.92550120000000002</v>
      </c>
      <c r="D52">
        <v>1.8008299999999999</v>
      </c>
      <c r="E52">
        <v>0.17372950000000001</v>
      </c>
      <c r="F52">
        <v>2.1283679999999999E-2</v>
      </c>
      <c r="G52">
        <v>4.8452349999999998E-2</v>
      </c>
      <c r="H52">
        <v>0.98337039999999998</v>
      </c>
      <c r="I52">
        <v>1</v>
      </c>
      <c r="J52">
        <v>1.346964E-3</v>
      </c>
      <c r="K52">
        <v>0.63249259999999996</v>
      </c>
      <c r="L52">
        <v>-1.099902E-3</v>
      </c>
      <c r="M52">
        <v>0.77456440000000004</v>
      </c>
      <c r="N52">
        <v>0</v>
      </c>
      <c r="O52">
        <v>0</v>
      </c>
      <c r="P52">
        <v>0</v>
      </c>
      <c r="Q52">
        <v>0</v>
      </c>
      <c r="R52">
        <v>108.9119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2.5251860000000001E-2</v>
      </c>
      <c r="AM52">
        <v>1.7623000000000001E-3</v>
      </c>
      <c r="AN52">
        <v>8.9414779999999992E-3</v>
      </c>
      <c r="AO52">
        <v>0.99964770000000003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124.4353</v>
      </c>
      <c r="B53">
        <v>1.802559</v>
      </c>
      <c r="C53">
        <v>0.96734189999999998</v>
      </c>
      <c r="D53">
        <v>1.773217</v>
      </c>
      <c r="E53">
        <v>0.1933067</v>
      </c>
      <c r="F53">
        <v>2.233394E-2</v>
      </c>
      <c r="G53">
        <v>5.4321670000000002E-2</v>
      </c>
      <c r="H53">
        <v>0.97937879999999999</v>
      </c>
      <c r="I53">
        <v>1</v>
      </c>
      <c r="J53">
        <v>1.5674100000000001E-4</v>
      </c>
      <c r="K53">
        <v>0.63192950000000003</v>
      </c>
      <c r="L53">
        <v>-1.2780119999999999E-4</v>
      </c>
      <c r="M53">
        <v>0.77502590000000005</v>
      </c>
      <c r="N53">
        <v>0</v>
      </c>
      <c r="O53">
        <v>0</v>
      </c>
      <c r="P53">
        <v>0</v>
      </c>
      <c r="Q53">
        <v>0</v>
      </c>
      <c r="R53">
        <v>92.254660000000001</v>
      </c>
      <c r="S53">
        <v>0</v>
      </c>
      <c r="T53">
        <v>1</v>
      </c>
      <c r="U53">
        <v>6.5806900000000002E-2</v>
      </c>
      <c r="V53">
        <v>6.3684190000000002E-2</v>
      </c>
      <c r="W53">
        <v>-4.2030390000000001E-2</v>
      </c>
      <c r="X53">
        <v>-3.0443189999999999E-10</v>
      </c>
      <c r="Y53">
        <v>-8.4369329999999999E-8</v>
      </c>
      <c r="Z53">
        <v>2.019249E-10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2.0016639999999999E-2</v>
      </c>
      <c r="AM53">
        <v>1.0299759999999999E-3</v>
      </c>
      <c r="AN53">
        <v>5.7417600000000003E-3</v>
      </c>
      <c r="AO53">
        <v>0.99978690000000003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124.48560000000001</v>
      </c>
      <c r="B54">
        <v>1.821337</v>
      </c>
      <c r="C54">
        <v>0.98551429999999995</v>
      </c>
      <c r="D54">
        <v>1.7612239999999999</v>
      </c>
      <c r="E54">
        <v>0.20522699999999999</v>
      </c>
      <c r="F54">
        <v>2.3505350000000001E-2</v>
      </c>
      <c r="G54">
        <v>5.7258179999999999E-2</v>
      </c>
      <c r="H54">
        <v>0.97675529999999999</v>
      </c>
      <c r="I54">
        <v>1</v>
      </c>
      <c r="J54">
        <v>-1.376522E-3</v>
      </c>
      <c r="K54">
        <v>0.63201390000000002</v>
      </c>
      <c r="L54">
        <v>1.122622E-3</v>
      </c>
      <c r="M54">
        <v>0.77495499999999995</v>
      </c>
      <c r="N54">
        <v>0</v>
      </c>
      <c r="O54">
        <v>0</v>
      </c>
      <c r="P54">
        <v>0</v>
      </c>
      <c r="Q54">
        <v>0</v>
      </c>
      <c r="R54">
        <v>99.80301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1.218288E-2</v>
      </c>
      <c r="AM54">
        <v>1.2825860000000001E-3</v>
      </c>
      <c r="AN54">
        <v>2.9826539999999999E-3</v>
      </c>
      <c r="AO54">
        <v>0.99991759999999996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124.5361</v>
      </c>
      <c r="B55">
        <v>1.8826879999999999</v>
      </c>
      <c r="C55">
        <v>1.047032</v>
      </c>
      <c r="D55">
        <v>1.7065760000000001</v>
      </c>
      <c r="E55">
        <v>0.2128719</v>
      </c>
      <c r="F55">
        <v>2.564046E-2</v>
      </c>
      <c r="G55">
        <v>5.9664229999999999E-2</v>
      </c>
      <c r="H55">
        <v>0.97491969999999994</v>
      </c>
      <c r="I55">
        <v>1</v>
      </c>
      <c r="J55">
        <v>-3.4258299999999999E-3</v>
      </c>
      <c r="K55">
        <v>0.63299320000000003</v>
      </c>
      <c r="L55">
        <v>2.8011910000000002E-3</v>
      </c>
      <c r="M55">
        <v>0.77414479999999997</v>
      </c>
      <c r="N55">
        <v>0</v>
      </c>
      <c r="O55">
        <v>0</v>
      </c>
      <c r="P55">
        <v>0</v>
      </c>
      <c r="Q55">
        <v>0</v>
      </c>
      <c r="R55">
        <v>98.810460000000006</v>
      </c>
      <c r="S55">
        <v>0</v>
      </c>
      <c r="T55">
        <v>1</v>
      </c>
      <c r="U55">
        <v>6.9951429999999995E-2</v>
      </c>
      <c r="V55">
        <v>7.0274589999999998E-2</v>
      </c>
      <c r="W55">
        <v>-6.3265360000000007E-2</v>
      </c>
      <c r="X55">
        <v>-1.850723E-10</v>
      </c>
      <c r="Y55">
        <v>-4.5186080000000001E-13</v>
      </c>
      <c r="Z55">
        <v>1.264846E-9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7.7779579999999997E-3</v>
      </c>
      <c r="AM55">
        <v>2.0676039999999998E-3</v>
      </c>
      <c r="AN55">
        <v>2.7176460000000002E-3</v>
      </c>
      <c r="AO55">
        <v>0.99995339999999999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124.5865</v>
      </c>
      <c r="B56">
        <v>1.9328810000000001</v>
      </c>
      <c r="C56">
        <v>1.0953170000000001</v>
      </c>
      <c r="D56">
        <v>1.6615249999999999</v>
      </c>
      <c r="E56">
        <v>0.2210358</v>
      </c>
      <c r="F56">
        <v>2.8981389999999999E-2</v>
      </c>
      <c r="G56">
        <v>6.3394640000000002E-2</v>
      </c>
      <c r="H56">
        <v>0.97277150000000001</v>
      </c>
      <c r="I56">
        <v>1</v>
      </c>
      <c r="J56">
        <v>-5.777974E-3</v>
      </c>
      <c r="K56">
        <v>0.6346079</v>
      </c>
      <c r="L56">
        <v>4.7447670000000004E-3</v>
      </c>
      <c r="M56">
        <v>0.77279810000000004</v>
      </c>
      <c r="N56">
        <v>0</v>
      </c>
      <c r="O56">
        <v>0</v>
      </c>
      <c r="P56">
        <v>0</v>
      </c>
      <c r="Q56">
        <v>0</v>
      </c>
      <c r="R56">
        <v>97.52</v>
      </c>
      <c r="S56">
        <v>0</v>
      </c>
      <c r="T56">
        <v>1</v>
      </c>
      <c r="U56">
        <v>5.314381E-2</v>
      </c>
      <c r="V56">
        <v>5.0517699999999999E-2</v>
      </c>
      <c r="W56">
        <v>-4.7935459999999999E-2</v>
      </c>
      <c r="X56">
        <v>-5.1870020000000003E-11</v>
      </c>
      <c r="Y56">
        <v>4.3756059999999997E-8</v>
      </c>
      <c r="Z56">
        <v>1.617025E-9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8.3139630000000006E-3</v>
      </c>
      <c r="AM56">
        <v>3.00329E-3</v>
      </c>
      <c r="AN56">
        <v>4.2659280000000004E-3</v>
      </c>
      <c r="AO56">
        <v>0.99996779999999996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-3.6838829999999998E-10</v>
      </c>
      <c r="BA56">
        <v>8.4014730000000002E-8</v>
      </c>
      <c r="BB56">
        <v>1.3525870000000001E-9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124.6358</v>
      </c>
      <c r="B57">
        <v>1.941681</v>
      </c>
      <c r="C57">
        <v>1.105504</v>
      </c>
      <c r="D57">
        <v>1.6521269999999999</v>
      </c>
      <c r="E57">
        <v>0.24492240000000001</v>
      </c>
      <c r="F57">
        <v>3.1532560000000001E-2</v>
      </c>
      <c r="G57">
        <v>7.1992700000000007E-2</v>
      </c>
      <c r="H57">
        <v>0.96635170000000004</v>
      </c>
      <c r="I57">
        <v>1</v>
      </c>
      <c r="J57">
        <v>-8.0366569999999991E-3</v>
      </c>
      <c r="K57">
        <v>0.63635719999999996</v>
      </c>
      <c r="L57">
        <v>6.6303949999999999E-3</v>
      </c>
      <c r="M57">
        <v>0.77132420000000002</v>
      </c>
      <c r="N57">
        <v>0</v>
      </c>
      <c r="O57">
        <v>0</v>
      </c>
      <c r="P57">
        <v>0</v>
      </c>
      <c r="Q57">
        <v>0</v>
      </c>
      <c r="R57">
        <v>93.837940000000003</v>
      </c>
      <c r="S57">
        <v>0</v>
      </c>
      <c r="T57">
        <v>1</v>
      </c>
      <c r="U57">
        <v>-1.8911830000000001E-2</v>
      </c>
      <c r="V57">
        <v>-1.0969380000000001E-2</v>
      </c>
      <c r="W57">
        <v>6.6842129999999996E-3</v>
      </c>
      <c r="X57">
        <v>-4.4110459999999997E-10</v>
      </c>
      <c r="Y57">
        <v>7.8393630000000002E-8</v>
      </c>
      <c r="Z57">
        <v>8.3003770000000003E-11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2.4767319999999999E-2</v>
      </c>
      <c r="AM57">
        <v>2.2911559999999999E-3</v>
      </c>
      <c r="AN57">
        <v>8.5632550000000005E-3</v>
      </c>
      <c r="AO57">
        <v>0.99964330000000001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-6.0178449999999995E-10</v>
      </c>
      <c r="BA57">
        <v>1.2437109999999999E-7</v>
      </c>
      <c r="BB57">
        <v>1.314227E-10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124.6863</v>
      </c>
      <c r="B58">
        <v>1.926013</v>
      </c>
      <c r="C58">
        <v>1.0972219999999999</v>
      </c>
      <c r="D58">
        <v>1.655197</v>
      </c>
      <c r="E58">
        <v>0.25250980000000001</v>
      </c>
      <c r="F58">
        <v>3.025597E-2</v>
      </c>
      <c r="G58">
        <v>7.1528610000000006E-2</v>
      </c>
      <c r="H58">
        <v>0.96447240000000001</v>
      </c>
      <c r="I58">
        <v>1</v>
      </c>
      <c r="J58">
        <v>-9.7009509999999993E-3</v>
      </c>
      <c r="K58">
        <v>0.63765839999999996</v>
      </c>
      <c r="L58">
        <v>8.0313699999999995E-3</v>
      </c>
      <c r="M58">
        <v>0.77021629999999996</v>
      </c>
      <c r="N58">
        <v>0</v>
      </c>
      <c r="O58">
        <v>0</v>
      </c>
      <c r="P58">
        <v>0</v>
      </c>
      <c r="Q58">
        <v>0</v>
      </c>
      <c r="R58">
        <v>96.377260000000007</v>
      </c>
      <c r="S58">
        <v>0</v>
      </c>
      <c r="T58">
        <v>1</v>
      </c>
      <c r="U58">
        <v>-8.1881439999999996E-3</v>
      </c>
      <c r="V58">
        <v>-4.3803979999999998E-3</v>
      </c>
      <c r="W58">
        <v>1.940715E-3</v>
      </c>
      <c r="X58">
        <v>1.982768E-10</v>
      </c>
      <c r="Y58">
        <v>1.070544E-8</v>
      </c>
      <c r="Z58">
        <v>3.0666570000000001E-10</v>
      </c>
      <c r="AA58">
        <v>0.99999970000000005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7.8732160000000006E-3</v>
      </c>
      <c r="AM58">
        <v>-4.9544569999999998E-4</v>
      </c>
      <c r="AN58">
        <v>-8.5181829999999995E-4</v>
      </c>
      <c r="AO58">
        <v>0.99997510000000001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-6.5875160000000002E-10</v>
      </c>
      <c r="BA58">
        <v>9.4002310000000006E-9</v>
      </c>
      <c r="BB58">
        <v>-8.8725339999999998E-9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124.7363</v>
      </c>
      <c r="B59">
        <v>1.921948</v>
      </c>
      <c r="C59">
        <v>1.095064</v>
      </c>
      <c r="D59">
        <v>1.6560520000000001</v>
      </c>
      <c r="E59">
        <v>0.256027</v>
      </c>
      <c r="F59">
        <v>3.1345310000000001E-2</v>
      </c>
      <c r="G59">
        <v>6.8185700000000002E-2</v>
      </c>
      <c r="H59">
        <v>0.96375230000000001</v>
      </c>
      <c r="I59">
        <v>1</v>
      </c>
      <c r="J59">
        <v>-1.091372E-2</v>
      </c>
      <c r="K59">
        <v>0.63860640000000002</v>
      </c>
      <c r="L59">
        <v>9.0584189999999998E-3</v>
      </c>
      <c r="M59">
        <v>0.76940280000000005</v>
      </c>
      <c r="N59">
        <v>0</v>
      </c>
      <c r="O59">
        <v>0</v>
      </c>
      <c r="P59">
        <v>0</v>
      </c>
      <c r="Q59">
        <v>0</v>
      </c>
      <c r="R59">
        <v>93.942459999999997</v>
      </c>
      <c r="S59">
        <v>0</v>
      </c>
      <c r="T59">
        <v>1</v>
      </c>
      <c r="U59">
        <v>0</v>
      </c>
      <c r="V59">
        <v>0</v>
      </c>
      <c r="W59">
        <v>0</v>
      </c>
      <c r="X59">
        <v>7.3173019999999998E-10</v>
      </c>
      <c r="Y59">
        <v>7.1935819999999997E-9</v>
      </c>
      <c r="Z59">
        <v>2.2142860000000002E-9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3.392543E-3</v>
      </c>
      <c r="AM59">
        <v>2.1646980000000001E-3</v>
      </c>
      <c r="AN59">
        <v>-3.0087780000000001E-3</v>
      </c>
      <c r="AO59">
        <v>0.99998810000000005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9.6886580000000009E-10</v>
      </c>
      <c r="BA59">
        <v>-4.6168479999999996E-9</v>
      </c>
      <c r="BB59">
        <v>2.4649449999999999E-9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124.7856</v>
      </c>
      <c r="B60">
        <v>1.921265</v>
      </c>
      <c r="C60">
        <v>1.0947009999999999</v>
      </c>
      <c r="D60">
        <v>1.656196</v>
      </c>
      <c r="E60">
        <v>0.26083519999999999</v>
      </c>
      <c r="F60">
        <v>3.3268649999999997E-2</v>
      </c>
      <c r="G60">
        <v>6.9376380000000001E-2</v>
      </c>
      <c r="H60">
        <v>0.96231239999999996</v>
      </c>
      <c r="I60">
        <v>1</v>
      </c>
      <c r="J60">
        <v>-1.183909E-2</v>
      </c>
      <c r="K60">
        <v>0.6393278</v>
      </c>
      <c r="L60">
        <v>9.8455450000000007E-3</v>
      </c>
      <c r="M60">
        <v>0.76878020000000002</v>
      </c>
      <c r="N60">
        <v>0</v>
      </c>
      <c r="O60">
        <v>0</v>
      </c>
      <c r="P60">
        <v>0</v>
      </c>
      <c r="Q60">
        <v>0</v>
      </c>
      <c r="R60">
        <v>94.028009999999995</v>
      </c>
      <c r="S60">
        <v>0</v>
      </c>
      <c r="T60">
        <v>1</v>
      </c>
      <c r="U60">
        <v>0</v>
      </c>
      <c r="V60">
        <v>0</v>
      </c>
      <c r="W60">
        <v>0</v>
      </c>
      <c r="X60">
        <v>-3.2634970000000002E-10</v>
      </c>
      <c r="Y60">
        <v>5.9582620000000003E-9</v>
      </c>
      <c r="Z60">
        <v>1.4964050000000001E-9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4.9089299999999997E-3</v>
      </c>
      <c r="AM60">
        <v>1.920396E-3</v>
      </c>
      <c r="AN60">
        <v>1.5888860000000001E-3</v>
      </c>
      <c r="AO60">
        <v>0.99998500000000001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-1.801116E-10</v>
      </c>
      <c r="BA60">
        <v>1.3775410000000001E-9</v>
      </c>
      <c r="BB60">
        <v>1.052537E-9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124.8355</v>
      </c>
      <c r="B61">
        <v>1.9211499999999999</v>
      </c>
      <c r="C61">
        <v>1.094641</v>
      </c>
      <c r="D61">
        <v>1.65622</v>
      </c>
      <c r="E61">
        <v>0.26639410000000002</v>
      </c>
      <c r="F61">
        <v>3.6056930000000001E-2</v>
      </c>
      <c r="G61">
        <v>7.1408490000000005E-2</v>
      </c>
      <c r="H61">
        <v>0.96053889999999997</v>
      </c>
      <c r="I61">
        <v>1</v>
      </c>
      <c r="J61">
        <v>-1.2553170000000001E-2</v>
      </c>
      <c r="K61">
        <v>0.63988270000000003</v>
      </c>
      <c r="L61">
        <v>1.0454990000000001E-2</v>
      </c>
      <c r="M61">
        <v>0.76829890000000001</v>
      </c>
      <c r="N61">
        <v>0</v>
      </c>
      <c r="O61">
        <v>0</v>
      </c>
      <c r="P61">
        <v>0</v>
      </c>
      <c r="Q61">
        <v>0</v>
      </c>
      <c r="R61">
        <v>99.500140000000002</v>
      </c>
      <c r="S61">
        <v>0</v>
      </c>
      <c r="T61">
        <v>1</v>
      </c>
      <c r="U61">
        <v>0</v>
      </c>
      <c r="V61">
        <v>0</v>
      </c>
      <c r="W61">
        <v>0</v>
      </c>
      <c r="X61">
        <v>-9.2279479999999995E-10</v>
      </c>
      <c r="Y61">
        <v>2.5574149999999999E-8</v>
      </c>
      <c r="Z61">
        <v>1.943001E-10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1.0242019999999999E-2</v>
      </c>
      <c r="AM61">
        <v>3.8566049999999999E-3</v>
      </c>
      <c r="AN61">
        <v>4.6783110000000001E-3</v>
      </c>
      <c r="AO61">
        <v>0.9999403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-7.4240319999999998E-11</v>
      </c>
      <c r="BA61">
        <v>2.8614179999999998E-8</v>
      </c>
      <c r="BB61">
        <v>-5.8295859999999999E-10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124.8858</v>
      </c>
      <c r="B62">
        <v>1.9211309999999999</v>
      </c>
      <c r="C62">
        <v>1.09463</v>
      </c>
      <c r="D62">
        <v>1.6562239999999999</v>
      </c>
      <c r="E62">
        <v>0.27569569999999999</v>
      </c>
      <c r="F62">
        <v>3.6970839999999998E-2</v>
      </c>
      <c r="G62">
        <v>7.614216E-2</v>
      </c>
      <c r="H62">
        <v>0.95751109999999995</v>
      </c>
      <c r="I62">
        <v>1</v>
      </c>
      <c r="J62">
        <v>-1.3104330000000001E-2</v>
      </c>
      <c r="K62">
        <v>0.6403122</v>
      </c>
      <c r="L62">
        <v>1.0926659999999999E-2</v>
      </c>
      <c r="M62">
        <v>0.76792530000000003</v>
      </c>
      <c r="N62">
        <v>0</v>
      </c>
      <c r="O62">
        <v>0</v>
      </c>
      <c r="P62">
        <v>0</v>
      </c>
      <c r="Q62">
        <v>0</v>
      </c>
      <c r="R62">
        <v>102.3142</v>
      </c>
      <c r="S62">
        <v>0</v>
      </c>
      <c r="T62">
        <v>1</v>
      </c>
      <c r="U62">
        <v>0</v>
      </c>
      <c r="V62">
        <v>0</v>
      </c>
      <c r="W62">
        <v>0</v>
      </c>
      <c r="X62">
        <v>-6.2960999999999996E-10</v>
      </c>
      <c r="Y62">
        <v>4.3617989999999997E-8</v>
      </c>
      <c r="Z62">
        <v>-3.7233779999999998E-9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7.5353149999999999E-3</v>
      </c>
      <c r="AM62">
        <v>-9.8602440000000006E-5</v>
      </c>
      <c r="AN62">
        <v>3.612025E-3</v>
      </c>
      <c r="AO62">
        <v>0.99995080000000003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-6.3408559999999997E-10</v>
      </c>
      <c r="BA62">
        <v>2.5412079999999999E-8</v>
      </c>
      <c r="BB62">
        <v>-2.1758789999999998E-9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124.93600000000001</v>
      </c>
      <c r="B63">
        <v>1.921127</v>
      </c>
      <c r="C63">
        <v>1.0946290000000001</v>
      </c>
      <c r="D63">
        <v>1.6562250000000001</v>
      </c>
      <c r="E63">
        <v>0.29415609999999998</v>
      </c>
      <c r="F63">
        <v>3.7920269999999999E-2</v>
      </c>
      <c r="G63">
        <v>8.4212819999999994E-2</v>
      </c>
      <c r="H63">
        <v>0.95128460000000004</v>
      </c>
      <c r="I63">
        <v>1</v>
      </c>
      <c r="J63">
        <v>-1.3532539999999999E-2</v>
      </c>
      <c r="K63">
        <v>0.64064129999999997</v>
      </c>
      <c r="L63">
        <v>1.129374E-2</v>
      </c>
      <c r="M63">
        <v>0.76763800000000004</v>
      </c>
      <c r="N63">
        <v>0</v>
      </c>
      <c r="O63">
        <v>0</v>
      </c>
      <c r="P63">
        <v>0</v>
      </c>
      <c r="Q63">
        <v>0</v>
      </c>
      <c r="R63">
        <v>102.51730000000001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-8.6133830000000002E-10</v>
      </c>
      <c r="Y63">
        <v>-2.4691069999999998E-8</v>
      </c>
      <c r="Z63">
        <v>4.7574999999999998E-9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1.9595709999999999E-2</v>
      </c>
      <c r="AM63">
        <v>3.1267159999999998E-4</v>
      </c>
      <c r="AN63">
        <v>7.8386559999999994E-3</v>
      </c>
      <c r="AO63">
        <v>0.99978069999999997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-1.5017269999999999E-10</v>
      </c>
      <c r="BA63">
        <v>-5.2774820000000003E-8</v>
      </c>
      <c r="BB63">
        <v>4.9755259999999996E-9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124.9858</v>
      </c>
      <c r="B64">
        <v>1.921127</v>
      </c>
      <c r="C64">
        <v>1.0946279999999999</v>
      </c>
      <c r="D64">
        <v>1.6562250000000001</v>
      </c>
      <c r="E64">
        <v>0.31219999999999998</v>
      </c>
      <c r="F64">
        <v>4.2053420000000001E-2</v>
      </c>
      <c r="G64">
        <v>8.9694780000000002E-2</v>
      </c>
      <c r="H64">
        <v>0.94483729999999999</v>
      </c>
      <c r="I64">
        <v>1</v>
      </c>
      <c r="J64">
        <v>-1.386329E-2</v>
      </c>
      <c r="K64">
        <v>0.64089600000000002</v>
      </c>
      <c r="L64">
        <v>1.157773E-2</v>
      </c>
      <c r="M64">
        <v>0.76741519999999996</v>
      </c>
      <c r="N64">
        <v>0</v>
      </c>
      <c r="O64">
        <v>0</v>
      </c>
      <c r="P64">
        <v>0</v>
      </c>
      <c r="Q64">
        <v>0</v>
      </c>
      <c r="R64">
        <v>102.75109999999999</v>
      </c>
      <c r="S64">
        <v>0</v>
      </c>
      <c r="T64">
        <v>1</v>
      </c>
      <c r="U64">
        <v>0</v>
      </c>
      <c r="V64">
        <v>0</v>
      </c>
      <c r="W64">
        <v>0</v>
      </c>
      <c r="X64">
        <v>-1.2776919999999999E-10</v>
      </c>
      <c r="Y64">
        <v>-1.068441E-8</v>
      </c>
      <c r="Z64">
        <v>-1.570599E-9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1.89216E-2</v>
      </c>
      <c r="AM64">
        <v>4.098043E-3</v>
      </c>
      <c r="AN64">
        <v>6.2781929999999996E-3</v>
      </c>
      <c r="AO64">
        <v>0.9997876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-1.2666879999999999E-10</v>
      </c>
      <c r="BA64">
        <v>-8.4428909999999999E-9</v>
      </c>
      <c r="BB64">
        <v>-4.7689200000000001E-10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125.03530000000001</v>
      </c>
      <c r="B65">
        <v>1.921127</v>
      </c>
      <c r="C65">
        <v>1.0946279999999999</v>
      </c>
      <c r="D65">
        <v>1.6562250000000001</v>
      </c>
      <c r="E65">
        <v>0.32768429999999998</v>
      </c>
      <c r="F65">
        <v>4.6058929999999998E-2</v>
      </c>
      <c r="G65">
        <v>9.3351219999999999E-2</v>
      </c>
      <c r="H65">
        <v>0.93903519999999996</v>
      </c>
      <c r="I65">
        <v>1</v>
      </c>
      <c r="J65">
        <v>-1.4118439999999999E-2</v>
      </c>
      <c r="K65">
        <v>0.64109349999999998</v>
      </c>
      <c r="L65">
        <v>1.179711E-2</v>
      </c>
      <c r="M65">
        <v>0.76724230000000004</v>
      </c>
      <c r="N65">
        <v>0</v>
      </c>
      <c r="O65">
        <v>0</v>
      </c>
      <c r="P65">
        <v>0</v>
      </c>
      <c r="Q65">
        <v>0</v>
      </c>
      <c r="R65">
        <v>97.511089999999996</v>
      </c>
      <c r="S65">
        <v>0</v>
      </c>
      <c r="T65">
        <v>1</v>
      </c>
      <c r="U65">
        <v>0</v>
      </c>
      <c r="V65">
        <v>0</v>
      </c>
      <c r="W65">
        <v>0</v>
      </c>
      <c r="X65">
        <v>-2.5327250000000002E-10</v>
      </c>
      <c r="Y65">
        <v>-1.035959E-8</v>
      </c>
      <c r="Z65">
        <v>3.624666E-9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1.6231760000000001E-2</v>
      </c>
      <c r="AM65">
        <v>4.2719089999999999E-3</v>
      </c>
      <c r="AN65">
        <v>4.5926209999999999E-3</v>
      </c>
      <c r="AO65">
        <v>0.99984070000000003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-4.5938169999999999E-10</v>
      </c>
      <c r="BA65">
        <v>-1.664182E-8</v>
      </c>
      <c r="BB65">
        <v>4.1875360000000002E-9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125.08629999999999</v>
      </c>
      <c r="B66">
        <v>1.921127</v>
      </c>
      <c r="C66">
        <v>1.0946279999999999</v>
      </c>
      <c r="D66">
        <v>1.6562250000000001</v>
      </c>
      <c r="E66">
        <v>0.341254</v>
      </c>
      <c r="F66">
        <v>4.968032E-2</v>
      </c>
      <c r="G66">
        <v>9.5912869999999997E-2</v>
      </c>
      <c r="H66">
        <v>0.93374420000000002</v>
      </c>
      <c r="I66">
        <v>1</v>
      </c>
      <c r="J66">
        <v>-1.4315359999999999E-2</v>
      </c>
      <c r="K66">
        <v>0.6412466</v>
      </c>
      <c r="L66">
        <v>1.1966600000000001E-2</v>
      </c>
      <c r="M66">
        <v>0.76710800000000001</v>
      </c>
      <c r="N66">
        <v>0</v>
      </c>
      <c r="O66">
        <v>0</v>
      </c>
      <c r="P66">
        <v>0</v>
      </c>
      <c r="Q66">
        <v>0</v>
      </c>
      <c r="R66">
        <v>105.7902</v>
      </c>
      <c r="S66">
        <v>0</v>
      </c>
      <c r="T66">
        <v>1</v>
      </c>
      <c r="U66">
        <v>0</v>
      </c>
      <c r="V66">
        <v>0</v>
      </c>
      <c r="W66">
        <v>0</v>
      </c>
      <c r="X66">
        <v>-5.3082760000000003E-11</v>
      </c>
      <c r="Y66">
        <v>-5.9817079999999998E-9</v>
      </c>
      <c r="Z66">
        <v>2.7840089999999999E-9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1.425802E-2</v>
      </c>
      <c r="AM66">
        <v>4.0762949999999997E-3</v>
      </c>
      <c r="AN66">
        <v>3.4466060000000001E-3</v>
      </c>
      <c r="AO66">
        <v>0.99991099999999999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-4.0704189999999998E-12</v>
      </c>
      <c r="BA66">
        <v>-1.086982E-8</v>
      </c>
      <c r="BB66">
        <v>1.638001E-9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125.1361</v>
      </c>
      <c r="B67">
        <v>1.921127</v>
      </c>
      <c r="C67">
        <v>1.0946279999999999</v>
      </c>
      <c r="D67">
        <v>1.6562250000000001</v>
      </c>
      <c r="E67">
        <v>0.35081580000000001</v>
      </c>
      <c r="F67">
        <v>5.1213710000000003E-2</v>
      </c>
      <c r="G67">
        <v>9.7945080000000004E-2</v>
      </c>
      <c r="H67">
        <v>0.92989900000000003</v>
      </c>
      <c r="I67">
        <v>1</v>
      </c>
      <c r="J67">
        <v>-1.44674E-2</v>
      </c>
      <c r="K67">
        <v>0.64136519999999997</v>
      </c>
      <c r="L67">
        <v>1.209757E-2</v>
      </c>
      <c r="M67">
        <v>0.76700400000000002</v>
      </c>
      <c r="N67">
        <v>0</v>
      </c>
      <c r="O67">
        <v>0</v>
      </c>
      <c r="P67">
        <v>0</v>
      </c>
      <c r="Q67">
        <v>0</v>
      </c>
      <c r="R67">
        <v>103.17449999999999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6.8354709999999999E-10</v>
      </c>
      <c r="Y67">
        <v>-9.5999319999999998E-9</v>
      </c>
      <c r="Z67">
        <v>-4.5616280000000003E-9</v>
      </c>
      <c r="AA67">
        <v>0.99999990000000005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1.019486E-2</v>
      </c>
      <c r="AM67">
        <v>1.845101E-3</v>
      </c>
      <c r="AN67">
        <v>2.311656E-3</v>
      </c>
      <c r="AO67">
        <v>0.99996249999999998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4.6148220000000002E-10</v>
      </c>
      <c r="BA67">
        <v>-8.7416490000000004E-9</v>
      </c>
      <c r="BB67">
        <v>-4.6082740000000003E-9</v>
      </c>
      <c r="BC67">
        <v>0.99999990000000005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125.1858</v>
      </c>
      <c r="B68">
        <v>1.921127</v>
      </c>
      <c r="C68">
        <v>1.0946279999999999</v>
      </c>
      <c r="D68">
        <v>1.6562250000000001</v>
      </c>
      <c r="E68">
        <v>0.36150199999999999</v>
      </c>
      <c r="F68">
        <v>5.2202150000000003E-2</v>
      </c>
      <c r="G68">
        <v>0.1001409</v>
      </c>
      <c r="H68">
        <v>0.92550690000000002</v>
      </c>
      <c r="I68">
        <v>1</v>
      </c>
      <c r="J68">
        <v>-1.458483E-2</v>
      </c>
      <c r="K68">
        <v>0.6414569</v>
      </c>
      <c r="L68">
        <v>1.2198789999999999E-2</v>
      </c>
      <c r="M68">
        <v>0.76692340000000003</v>
      </c>
      <c r="N68">
        <v>0</v>
      </c>
      <c r="O68">
        <v>0</v>
      </c>
      <c r="P68">
        <v>0</v>
      </c>
      <c r="Q68">
        <v>0</v>
      </c>
      <c r="R68">
        <v>103.2499</v>
      </c>
      <c r="S68">
        <v>0</v>
      </c>
      <c r="T68">
        <v>1</v>
      </c>
      <c r="U68">
        <v>0</v>
      </c>
      <c r="V68">
        <v>0</v>
      </c>
      <c r="W68">
        <v>0</v>
      </c>
      <c r="X68">
        <v>2.5312739999999998E-10</v>
      </c>
      <c r="Y68">
        <v>3.9734089999999999E-9</v>
      </c>
      <c r="Z68">
        <v>1.3734280000000001E-9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1.149382E-2</v>
      </c>
      <c r="AM68">
        <v>1.4245569999999999E-3</v>
      </c>
      <c r="AN68">
        <v>2.2667479999999999E-3</v>
      </c>
      <c r="AO68">
        <v>0.99992740000000002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3.1860310000000002E-10</v>
      </c>
      <c r="BA68">
        <v>4.5960399999999998E-9</v>
      </c>
      <c r="BB68">
        <v>2.2464470000000001E-9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125.2358</v>
      </c>
      <c r="B69">
        <v>1.921127</v>
      </c>
      <c r="C69">
        <v>1.0946279999999999</v>
      </c>
      <c r="D69">
        <v>1.6562250000000001</v>
      </c>
      <c r="E69">
        <v>0.36773149999999999</v>
      </c>
      <c r="F69">
        <v>5.5701639999999997E-2</v>
      </c>
      <c r="G69">
        <v>0.1012753</v>
      </c>
      <c r="H69">
        <v>0.92272109999999996</v>
      </c>
      <c r="I69">
        <v>1</v>
      </c>
      <c r="J69">
        <v>-1.4675540000000001E-2</v>
      </c>
      <c r="K69">
        <v>0.64152790000000004</v>
      </c>
      <c r="L69">
        <v>1.227702E-2</v>
      </c>
      <c r="M69">
        <v>0.76686100000000001</v>
      </c>
      <c r="N69">
        <v>0</v>
      </c>
      <c r="O69">
        <v>0</v>
      </c>
      <c r="P69">
        <v>0</v>
      </c>
      <c r="Q69">
        <v>0</v>
      </c>
      <c r="R69">
        <v>103.3075</v>
      </c>
      <c r="S69">
        <v>0</v>
      </c>
      <c r="T69">
        <v>1</v>
      </c>
      <c r="U69">
        <v>0</v>
      </c>
      <c r="V69">
        <v>0</v>
      </c>
      <c r="W69">
        <v>0</v>
      </c>
      <c r="X69">
        <v>2.82921E-10</v>
      </c>
      <c r="Y69">
        <v>-8.8401029999999998E-9</v>
      </c>
      <c r="Z69">
        <v>-1.4705969999999999E-9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6.4794630000000004E-3</v>
      </c>
      <c r="AM69">
        <v>3.5931560000000001E-3</v>
      </c>
      <c r="AN69">
        <v>2.2785349999999999E-3</v>
      </c>
      <c r="AO69">
        <v>0.99998310000000001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1.116812E-10</v>
      </c>
      <c r="BA69">
        <v>-9.7971279999999998E-10</v>
      </c>
      <c r="BB69">
        <v>-1.3087780000000001E-9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125.2855</v>
      </c>
      <c r="B70">
        <v>1.921127</v>
      </c>
      <c r="C70">
        <v>1.0946279999999999</v>
      </c>
      <c r="D70">
        <v>1.6562250000000001</v>
      </c>
      <c r="E70">
        <v>0.36884489999999998</v>
      </c>
      <c r="F70">
        <v>5.6984130000000001E-2</v>
      </c>
      <c r="G70">
        <v>0.10127940000000001</v>
      </c>
      <c r="H70">
        <v>0.92219779999999996</v>
      </c>
      <c r="I70">
        <v>1</v>
      </c>
      <c r="J70">
        <v>-1.4745650000000001E-2</v>
      </c>
      <c r="K70">
        <v>0.64158300000000001</v>
      </c>
      <c r="L70">
        <v>1.2337509999999999E-2</v>
      </c>
      <c r="M70">
        <v>0.76681270000000001</v>
      </c>
      <c r="N70">
        <v>0</v>
      </c>
      <c r="O70">
        <v>0</v>
      </c>
      <c r="P70">
        <v>0</v>
      </c>
      <c r="Q70">
        <v>0</v>
      </c>
      <c r="R70">
        <v>100.6519</v>
      </c>
      <c r="S70">
        <v>0</v>
      </c>
      <c r="T70">
        <v>1</v>
      </c>
      <c r="U70">
        <v>0</v>
      </c>
      <c r="V70">
        <v>0</v>
      </c>
      <c r="W70">
        <v>0</v>
      </c>
      <c r="X70">
        <v>2.5225660000000002E-10</v>
      </c>
      <c r="Y70">
        <v>7.7113409999999999E-9</v>
      </c>
      <c r="Z70">
        <v>4.541564E-10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1.090272E-3</v>
      </c>
      <c r="AM70">
        <v>1.3235619999999999E-3</v>
      </c>
      <c r="AN70">
        <v>4.6561939999999999E-4</v>
      </c>
      <c r="AO70">
        <v>1.000003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5.043866E-10</v>
      </c>
      <c r="BA70">
        <v>1.3884260000000001E-9</v>
      </c>
      <c r="BB70">
        <v>6.0821859999999996E-10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125.3359</v>
      </c>
      <c r="B71">
        <v>1.921127</v>
      </c>
      <c r="C71">
        <v>1.0946279999999999</v>
      </c>
      <c r="D71">
        <v>1.6562250000000001</v>
      </c>
      <c r="E71">
        <v>0.36884489999999998</v>
      </c>
      <c r="F71">
        <v>5.6984130000000001E-2</v>
      </c>
      <c r="G71">
        <v>0.10127940000000001</v>
      </c>
      <c r="H71">
        <v>0.92219779999999996</v>
      </c>
      <c r="I71">
        <v>1</v>
      </c>
      <c r="J71">
        <v>-1.479982E-2</v>
      </c>
      <c r="K71">
        <v>0.64162540000000001</v>
      </c>
      <c r="L71">
        <v>1.2384259999999999E-2</v>
      </c>
      <c r="M71">
        <v>0.76677530000000005</v>
      </c>
      <c r="N71">
        <v>0</v>
      </c>
      <c r="O71">
        <v>0</v>
      </c>
      <c r="P71">
        <v>0</v>
      </c>
      <c r="Q71">
        <v>0</v>
      </c>
      <c r="R71">
        <v>100.6692</v>
      </c>
      <c r="S71">
        <v>0</v>
      </c>
      <c r="T71">
        <v>1</v>
      </c>
      <c r="U71">
        <v>0</v>
      </c>
      <c r="V71">
        <v>0</v>
      </c>
      <c r="W71">
        <v>0</v>
      </c>
      <c r="X71">
        <v>-4.0360699999999999E-10</v>
      </c>
      <c r="Y71">
        <v>2.0682359999999998E-9</v>
      </c>
      <c r="Z71">
        <v>4.2876550000000001E-9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-2.362116E-10</v>
      </c>
      <c r="AM71">
        <v>-2.1431620000000001E-9</v>
      </c>
      <c r="AN71">
        <v>4.5120249999999998E-9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-3.501465E-10</v>
      </c>
      <c r="BA71">
        <v>-8.1339380000000004E-12</v>
      </c>
      <c r="BB71">
        <v>3.6965670000000001E-9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125.3856</v>
      </c>
      <c r="B72">
        <v>1.9237070000000001</v>
      </c>
      <c r="C72">
        <v>1.097572</v>
      </c>
      <c r="D72">
        <v>1.648962</v>
      </c>
      <c r="E72">
        <v>0.36884489999999998</v>
      </c>
      <c r="F72">
        <v>5.6984189999999997E-2</v>
      </c>
      <c r="G72">
        <v>0.10127940000000001</v>
      </c>
      <c r="H72">
        <v>0.92219779999999996</v>
      </c>
      <c r="I72">
        <v>1</v>
      </c>
      <c r="J72">
        <v>-1.48591E-2</v>
      </c>
      <c r="K72">
        <v>0.64170570000000005</v>
      </c>
      <c r="L72">
        <v>1.2436539999999999E-2</v>
      </c>
      <c r="M72">
        <v>0.7667062</v>
      </c>
      <c r="N72">
        <v>0</v>
      </c>
      <c r="O72">
        <v>0</v>
      </c>
      <c r="P72">
        <v>0</v>
      </c>
      <c r="Q72">
        <v>0</v>
      </c>
      <c r="R72">
        <v>97.947940000000003</v>
      </c>
      <c r="S72">
        <v>0</v>
      </c>
      <c r="T72">
        <v>1</v>
      </c>
      <c r="U72">
        <v>1.1920500000000001E-2</v>
      </c>
      <c r="V72">
        <v>1.3486590000000001E-3</v>
      </c>
      <c r="W72">
        <v>2.8652890000000001E-4</v>
      </c>
      <c r="X72">
        <v>-1.625068E-10</v>
      </c>
      <c r="Y72">
        <v>1.247887E-8</v>
      </c>
      <c r="Z72">
        <v>-1.759851E-9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3.0910560000000001E-12</v>
      </c>
      <c r="AM72">
        <v>1.144794E-8</v>
      </c>
      <c r="AN72">
        <v>-1.6451980000000001E-9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-4.950716E-3</v>
      </c>
      <c r="AX72">
        <v>5.5436080000000002E-3</v>
      </c>
      <c r="AY72">
        <v>-1.7046260000000001E-2</v>
      </c>
      <c r="AZ72">
        <v>-5.882661E-11</v>
      </c>
      <c r="BA72">
        <v>4.6556219999999999E-9</v>
      </c>
      <c r="BB72">
        <v>-7.9653529999999997E-10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125.4362</v>
      </c>
      <c r="B73">
        <v>1.9075359999999999</v>
      </c>
      <c r="C73">
        <v>1.1220810000000001</v>
      </c>
      <c r="D73">
        <v>1.5615859999999999</v>
      </c>
      <c r="E73">
        <v>0.36884499999999998</v>
      </c>
      <c r="F73">
        <v>5.6984159999999999E-2</v>
      </c>
      <c r="G73">
        <v>0.10127949999999999</v>
      </c>
      <c r="H73">
        <v>0.92219770000000001</v>
      </c>
      <c r="I73">
        <v>1</v>
      </c>
      <c r="J73">
        <v>-1.5166880000000001E-2</v>
      </c>
      <c r="K73">
        <v>0.64261259999999998</v>
      </c>
      <c r="L73">
        <v>1.2724859999999999E-2</v>
      </c>
      <c r="M73">
        <v>0.76593549999999999</v>
      </c>
      <c r="N73">
        <v>0</v>
      </c>
      <c r="O73">
        <v>0</v>
      </c>
      <c r="P73">
        <v>0</v>
      </c>
      <c r="Q73">
        <v>0</v>
      </c>
      <c r="R73">
        <v>97.938090000000003</v>
      </c>
      <c r="S73">
        <v>0</v>
      </c>
      <c r="T73">
        <v>1</v>
      </c>
      <c r="U73">
        <v>3.5763459999999997E-2</v>
      </c>
      <c r="V73">
        <v>4.0844230000000002E-3</v>
      </c>
      <c r="W73">
        <v>5.2878199999999999E-4</v>
      </c>
      <c r="X73">
        <v>2.815848E-10</v>
      </c>
      <c r="Y73">
        <v>-8.9392410000000006E-9</v>
      </c>
      <c r="Z73">
        <v>1.6847749999999999E-11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2.2973679999999999E-10</v>
      </c>
      <c r="AM73">
        <v>-6.8026339999999997E-9</v>
      </c>
      <c r="AN73">
        <v>-3.6583890000000001E-10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-6.6373089999999996E-2</v>
      </c>
      <c r="AX73">
        <v>2.9338199999999998E-2</v>
      </c>
      <c r="AY73">
        <v>-0.12671460000000001</v>
      </c>
      <c r="AZ73">
        <v>2.2110749999999998E-11</v>
      </c>
      <c r="BA73">
        <v>-1.102471E-8</v>
      </c>
      <c r="BB73">
        <v>4.2216899999999999E-10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125.486</v>
      </c>
      <c r="B74">
        <v>1.932469</v>
      </c>
      <c r="C74">
        <v>1.1389279999999999</v>
      </c>
      <c r="D74">
        <v>1.503109</v>
      </c>
      <c r="E74">
        <v>0.36884499999999998</v>
      </c>
      <c r="F74">
        <v>5.6984149999999997E-2</v>
      </c>
      <c r="G74">
        <v>0.10127949999999999</v>
      </c>
      <c r="H74">
        <v>0.92219770000000001</v>
      </c>
      <c r="I74">
        <v>1</v>
      </c>
      <c r="J74">
        <v>-1.5775419999999998E-2</v>
      </c>
      <c r="K74">
        <v>0.6447233</v>
      </c>
      <c r="L74">
        <v>1.331015E-2</v>
      </c>
      <c r="M74">
        <v>0.76413730000000002</v>
      </c>
      <c r="N74">
        <v>0</v>
      </c>
      <c r="O74">
        <v>0</v>
      </c>
      <c r="P74">
        <v>0</v>
      </c>
      <c r="Q74">
        <v>0</v>
      </c>
      <c r="R74">
        <v>87.571650000000005</v>
      </c>
      <c r="S74">
        <v>0</v>
      </c>
      <c r="T74">
        <v>1</v>
      </c>
      <c r="U74">
        <v>8.3366250000000003E-2</v>
      </c>
      <c r="V74">
        <v>1.079751E-2</v>
      </c>
      <c r="W74">
        <v>-1.469841E-2</v>
      </c>
      <c r="X74">
        <v>7.8245179999999998E-10</v>
      </c>
      <c r="Y74">
        <v>-3.0576789999999998E-9</v>
      </c>
      <c r="Z74">
        <v>3.3844589999999999E-10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3.5843860000000002E-10</v>
      </c>
      <c r="AM74">
        <v>-3.5790809999999999E-9</v>
      </c>
      <c r="AN74">
        <v>1.8456609999999999E-9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-1.107124E-2</v>
      </c>
      <c r="AX74">
        <v>7.2510070000000003E-4</v>
      </c>
      <c r="AY74">
        <v>-1.2349850000000001E-2</v>
      </c>
      <c r="AZ74">
        <v>7.8245179999999998E-10</v>
      </c>
      <c r="BA74">
        <v>-3.0576789999999998E-9</v>
      </c>
      <c r="BB74">
        <v>3.3844589999999999E-10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125.53619999999999</v>
      </c>
      <c r="B75">
        <v>2.0645280000000001</v>
      </c>
      <c r="C75">
        <v>1.158075</v>
      </c>
      <c r="D75">
        <v>1.474764</v>
      </c>
      <c r="E75">
        <v>0.36884519999999998</v>
      </c>
      <c r="F75">
        <v>5.6984149999999997E-2</v>
      </c>
      <c r="G75">
        <v>0.1012796</v>
      </c>
      <c r="H75">
        <v>0.92219759999999995</v>
      </c>
      <c r="I75">
        <v>1</v>
      </c>
      <c r="J75">
        <v>-1.6465230000000001E-2</v>
      </c>
      <c r="K75">
        <v>0.64723059999999999</v>
      </c>
      <c r="L75">
        <v>1.398552E-2</v>
      </c>
      <c r="M75">
        <v>0.76198809999999995</v>
      </c>
      <c r="N75">
        <v>0</v>
      </c>
      <c r="O75">
        <v>0</v>
      </c>
      <c r="P75">
        <v>0</v>
      </c>
      <c r="Q75">
        <v>0</v>
      </c>
      <c r="R75">
        <v>91.973820000000003</v>
      </c>
      <c r="S75">
        <v>0</v>
      </c>
      <c r="T75">
        <v>1</v>
      </c>
      <c r="U75">
        <v>0.16936329999999999</v>
      </c>
      <c r="V75">
        <v>2.1589830000000001E-2</v>
      </c>
      <c r="W75">
        <v>-2.3204369999999998E-2</v>
      </c>
      <c r="X75">
        <v>1.6827839999999999E-10</v>
      </c>
      <c r="Y75">
        <v>-3.5662529999999999E-9</v>
      </c>
      <c r="Z75">
        <v>3.3619620000000001E-9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4.3883630000000002E-10</v>
      </c>
      <c r="AM75">
        <v>-7.093059E-9</v>
      </c>
      <c r="AN75">
        <v>1.728461E-9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3.4601220000000001E-10</v>
      </c>
      <c r="BA75">
        <v>-6.0374140000000002E-9</v>
      </c>
      <c r="BB75">
        <v>2.5595809999999999E-9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125.58620000000001</v>
      </c>
      <c r="B76">
        <v>2.202985</v>
      </c>
      <c r="C76">
        <v>1.175773</v>
      </c>
      <c r="D76">
        <v>1.4602980000000001</v>
      </c>
      <c r="E76">
        <v>0.36884519999999998</v>
      </c>
      <c r="F76">
        <v>5.6984189999999997E-2</v>
      </c>
      <c r="G76">
        <v>0.1012797</v>
      </c>
      <c r="H76">
        <v>0.92219759999999995</v>
      </c>
      <c r="I76">
        <v>1</v>
      </c>
      <c r="J76">
        <v>-1.7197199999999999E-2</v>
      </c>
      <c r="K76">
        <v>0.64987050000000002</v>
      </c>
      <c r="L76">
        <v>1.4710859999999999E-2</v>
      </c>
      <c r="M76">
        <v>0.75970800000000005</v>
      </c>
      <c r="N76">
        <v>0</v>
      </c>
      <c r="O76">
        <v>0</v>
      </c>
      <c r="P76">
        <v>0</v>
      </c>
      <c r="Q76">
        <v>0</v>
      </c>
      <c r="R76">
        <v>96.175290000000004</v>
      </c>
      <c r="S76">
        <v>0</v>
      </c>
      <c r="T76">
        <v>1</v>
      </c>
      <c r="U76">
        <v>0.11898450000000001</v>
      </c>
      <c r="V76">
        <v>1.4524759999999999E-2</v>
      </c>
      <c r="W76">
        <v>-6.6119539999999997E-3</v>
      </c>
      <c r="X76">
        <v>-1.0995600000000001E-9</v>
      </c>
      <c r="Y76">
        <v>-3.4996379999999999E-9</v>
      </c>
      <c r="Z76">
        <v>3.1258939999999999E-9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-1.055709E-9</v>
      </c>
      <c r="AM76">
        <v>-2.7943679999999999E-9</v>
      </c>
      <c r="AN76">
        <v>3.7012070000000002E-9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-1.070441E-9</v>
      </c>
      <c r="BA76">
        <v>-7.1233910000000001E-9</v>
      </c>
      <c r="BB76">
        <v>3.902052E-9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125.63590000000001</v>
      </c>
      <c r="B77">
        <v>2.2916639999999999</v>
      </c>
      <c r="C77">
        <v>1.186023</v>
      </c>
      <c r="D77">
        <v>1.4582599999999999</v>
      </c>
      <c r="E77">
        <v>0.36884529999999999</v>
      </c>
      <c r="F77">
        <v>5.6984159999999999E-2</v>
      </c>
      <c r="G77">
        <v>0.1012797</v>
      </c>
      <c r="H77">
        <v>0.92219759999999995</v>
      </c>
      <c r="I77">
        <v>0.99134239999999996</v>
      </c>
      <c r="J77">
        <v>-1.787708E-2</v>
      </c>
      <c r="K77">
        <v>0.65225089999999997</v>
      </c>
      <c r="L77">
        <v>1.539043E-2</v>
      </c>
      <c r="M77">
        <v>0.75763599999999998</v>
      </c>
      <c r="N77">
        <v>0</v>
      </c>
      <c r="O77">
        <v>0</v>
      </c>
      <c r="P77">
        <v>0</v>
      </c>
      <c r="Q77">
        <v>0</v>
      </c>
      <c r="R77">
        <v>89.284850000000006</v>
      </c>
      <c r="S77">
        <v>0</v>
      </c>
      <c r="T77">
        <v>1</v>
      </c>
      <c r="U77">
        <v>6.2880179999999994E-2</v>
      </c>
      <c r="V77">
        <v>6.585708E-3</v>
      </c>
      <c r="W77">
        <v>3.2162559999999998E-3</v>
      </c>
      <c r="X77">
        <v>8.4890949999999996E-11</v>
      </c>
      <c r="Y77">
        <v>-2.930846E-9</v>
      </c>
      <c r="Z77">
        <v>6.928934E-9</v>
      </c>
      <c r="AA77">
        <v>0.99999990000000005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2.8746749999999999E-11</v>
      </c>
      <c r="AM77">
        <v>-2.4830559999999999E-9</v>
      </c>
      <c r="AN77">
        <v>6.4610279999999997E-9</v>
      </c>
      <c r="AO77">
        <v>0.99999990000000005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2.8746749999999999E-11</v>
      </c>
      <c r="BA77">
        <v>-2.4830559999999999E-9</v>
      </c>
      <c r="BB77">
        <v>6.4610279999999997E-9</v>
      </c>
      <c r="BC77">
        <v>0.99999990000000005</v>
      </c>
      <c r="BD77">
        <v>0.99134239999999996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125.68600000000001</v>
      </c>
      <c r="B78">
        <v>2.334104</v>
      </c>
      <c r="C78">
        <v>1.1896249999999999</v>
      </c>
      <c r="D78">
        <v>1.4704390000000001</v>
      </c>
      <c r="E78">
        <v>0.36884539999999999</v>
      </c>
      <c r="F78">
        <v>5.6984140000000003E-2</v>
      </c>
      <c r="G78">
        <v>0.1012797</v>
      </c>
      <c r="H78">
        <v>0.92219759999999995</v>
      </c>
      <c r="I78">
        <v>0.97922750000000003</v>
      </c>
      <c r="J78">
        <v>-1.8437450000000001E-2</v>
      </c>
      <c r="K78">
        <v>0.65408690000000003</v>
      </c>
      <c r="L78">
        <v>1.5951420000000001E-2</v>
      </c>
      <c r="M78">
        <v>0.75602639999999999</v>
      </c>
      <c r="N78">
        <v>0</v>
      </c>
      <c r="O78">
        <v>0</v>
      </c>
      <c r="P78">
        <v>0</v>
      </c>
      <c r="Q78">
        <v>0</v>
      </c>
      <c r="R78">
        <v>85.927890000000005</v>
      </c>
      <c r="S78">
        <v>0</v>
      </c>
      <c r="T78">
        <v>1</v>
      </c>
      <c r="U78">
        <v>2.4919429999999999E-2</v>
      </c>
      <c r="V78">
        <v>1.255752E-3</v>
      </c>
      <c r="W78">
        <v>1.6672470000000002E-2</v>
      </c>
      <c r="X78">
        <v>2.3743580000000001E-10</v>
      </c>
      <c r="Y78">
        <v>-6.5801779999999997E-9</v>
      </c>
      <c r="Z78">
        <v>-3.8763290000000001E-9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6.8058679999999996E-11</v>
      </c>
      <c r="AM78">
        <v>-4.4180100000000001E-9</v>
      </c>
      <c r="AN78">
        <v>-3.4638929999999998E-9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2.653759E-10</v>
      </c>
      <c r="BA78">
        <v>-1.0367300000000001E-8</v>
      </c>
      <c r="BB78">
        <v>-2.7117069999999998E-9</v>
      </c>
      <c r="BC78">
        <v>1</v>
      </c>
      <c r="BD78">
        <v>0.98777939999999997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125.7366</v>
      </c>
      <c r="B79">
        <v>2.3416239999999999</v>
      </c>
      <c r="C79">
        <v>1.1898120000000001</v>
      </c>
      <c r="D79">
        <v>1.4779370000000001</v>
      </c>
      <c r="E79">
        <v>0.36884539999999999</v>
      </c>
      <c r="F79">
        <v>5.6984189999999997E-2</v>
      </c>
      <c r="G79">
        <v>0.1012798</v>
      </c>
      <c r="H79">
        <v>0.92219759999999995</v>
      </c>
      <c r="I79">
        <v>0.96174999999999999</v>
      </c>
      <c r="J79">
        <v>-1.8864410000000002E-2</v>
      </c>
      <c r="K79">
        <v>0.65535829999999995</v>
      </c>
      <c r="L79">
        <v>1.637682E-2</v>
      </c>
      <c r="M79">
        <v>0.75490500000000005</v>
      </c>
      <c r="N79">
        <v>0</v>
      </c>
      <c r="O79">
        <v>0</v>
      </c>
      <c r="P79">
        <v>0</v>
      </c>
      <c r="Q79">
        <v>0</v>
      </c>
      <c r="R79">
        <v>83.92286</v>
      </c>
      <c r="S79">
        <v>0</v>
      </c>
      <c r="T79">
        <v>1</v>
      </c>
      <c r="U79">
        <v>-2.7854469999999999E-3</v>
      </c>
      <c r="V79">
        <v>-5.7149100000000003E-4</v>
      </c>
      <c r="W79">
        <v>3.1487580000000002E-3</v>
      </c>
      <c r="X79">
        <v>-6.3825069999999996E-10</v>
      </c>
      <c r="Y79">
        <v>7.1192480000000004E-9</v>
      </c>
      <c r="Z79">
        <v>1.0672769999999999E-9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-9.2890900000000004E-10</v>
      </c>
      <c r="AM79">
        <v>8.4324749999999999E-9</v>
      </c>
      <c r="AN79">
        <v>7.2554180000000001E-10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-6.2899970000000001E-10</v>
      </c>
      <c r="BA79">
        <v>1.0986890000000001E-8</v>
      </c>
      <c r="BB79">
        <v>2.1538860000000001E-10</v>
      </c>
      <c r="BC79">
        <v>1</v>
      </c>
      <c r="BD79">
        <v>0.98215169999999996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125.786</v>
      </c>
      <c r="B80">
        <v>2.342889</v>
      </c>
      <c r="C80">
        <v>1.1898439999999999</v>
      </c>
      <c r="D80">
        <v>1.479198</v>
      </c>
      <c r="E80">
        <v>0.36884549999999999</v>
      </c>
      <c r="F80">
        <v>5.6984180000000002E-2</v>
      </c>
      <c r="G80">
        <v>0.10127990000000001</v>
      </c>
      <c r="H80">
        <v>0.9221975</v>
      </c>
      <c r="I80">
        <v>0.94562990000000002</v>
      </c>
      <c r="J80">
        <v>-1.918825E-2</v>
      </c>
      <c r="K80">
        <v>0.65629729999999997</v>
      </c>
      <c r="L80">
        <v>1.670023E-2</v>
      </c>
      <c r="M80">
        <v>0.75407349999999995</v>
      </c>
      <c r="N80">
        <v>0</v>
      </c>
      <c r="O80">
        <v>0</v>
      </c>
      <c r="P80">
        <v>0</v>
      </c>
      <c r="Q80">
        <v>0</v>
      </c>
      <c r="R80">
        <v>80.662549999999996</v>
      </c>
      <c r="S80">
        <v>0</v>
      </c>
      <c r="T80">
        <v>1</v>
      </c>
      <c r="U80">
        <v>0</v>
      </c>
      <c r="V80">
        <v>0</v>
      </c>
      <c r="W80">
        <v>0</v>
      </c>
      <c r="X80">
        <v>-1.6542040000000001E-10</v>
      </c>
      <c r="Y80">
        <v>-3.8988200000000004E-9</v>
      </c>
      <c r="Z80">
        <v>-3.2651380000000001E-10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1.2349390000000001E-10</v>
      </c>
      <c r="AM80">
        <v>-7.5555359999999993E-9</v>
      </c>
      <c r="AN80">
        <v>-8.6249809999999998E-10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-1.6542040000000001E-10</v>
      </c>
      <c r="BA80">
        <v>-3.8988200000000004E-9</v>
      </c>
      <c r="BB80">
        <v>-3.2651380000000001E-10</v>
      </c>
      <c r="BC80">
        <v>1</v>
      </c>
      <c r="BD80">
        <v>0.98323879999999997</v>
      </c>
      <c r="BE80">
        <v>0</v>
      </c>
      <c r="BF80">
        <v>0</v>
      </c>
      <c r="BG80">
        <v>0</v>
      </c>
      <c r="BH80">
        <v>1</v>
      </c>
    </row>
    <row r="81" spans="1:60" x14ac:dyDescent="0.2">
      <c r="A81">
        <v>125.836</v>
      </c>
      <c r="B81">
        <v>2.3431009999999999</v>
      </c>
      <c r="C81">
        <v>1.1898489999999999</v>
      </c>
      <c r="D81">
        <v>1.479409</v>
      </c>
      <c r="E81">
        <v>0.3688456</v>
      </c>
      <c r="F81">
        <v>5.6984199999999999E-2</v>
      </c>
      <c r="G81">
        <v>0.1012798</v>
      </c>
      <c r="H81">
        <v>0.9221975</v>
      </c>
      <c r="I81">
        <v>0.93992529999999996</v>
      </c>
      <c r="J81">
        <v>-1.943754E-2</v>
      </c>
      <c r="K81">
        <v>0.6570144</v>
      </c>
      <c r="L81">
        <v>1.6949990000000002E-2</v>
      </c>
      <c r="M81">
        <v>0.75343680000000002</v>
      </c>
      <c r="N81">
        <v>0</v>
      </c>
      <c r="O81">
        <v>0</v>
      </c>
      <c r="P81">
        <v>0</v>
      </c>
      <c r="Q81">
        <v>0</v>
      </c>
      <c r="R81">
        <v>82.456720000000004</v>
      </c>
      <c r="S81">
        <v>0</v>
      </c>
      <c r="T81">
        <v>1</v>
      </c>
      <c r="U81">
        <v>0</v>
      </c>
      <c r="V81">
        <v>0</v>
      </c>
      <c r="W81">
        <v>0</v>
      </c>
      <c r="X81">
        <v>-4.0486669999999998E-11</v>
      </c>
      <c r="Y81">
        <v>8.9511420000000008E-9</v>
      </c>
      <c r="Z81">
        <v>-4.575188E-9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-4.553989E-11</v>
      </c>
      <c r="AM81">
        <v>8.1178829999999994E-9</v>
      </c>
      <c r="AN81">
        <v>-4.1293029999999999E-9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1.926667E-10</v>
      </c>
      <c r="BA81">
        <v>7.8605939999999997E-9</v>
      </c>
      <c r="BB81">
        <v>-5.2929139999999997E-9</v>
      </c>
      <c r="BC81">
        <v>1</v>
      </c>
      <c r="BD81">
        <v>0.99396739999999995</v>
      </c>
      <c r="BE81">
        <v>0</v>
      </c>
      <c r="BF81">
        <v>0</v>
      </c>
      <c r="BG81">
        <v>0</v>
      </c>
      <c r="BH81">
        <v>1</v>
      </c>
    </row>
    <row r="82" spans="1:60" x14ac:dyDescent="0.2">
      <c r="A82">
        <v>125.8856</v>
      </c>
      <c r="B82">
        <v>2.343137</v>
      </c>
      <c r="C82">
        <v>1.1898500000000001</v>
      </c>
      <c r="D82">
        <v>1.4794449999999999</v>
      </c>
      <c r="E82">
        <v>0.3688456</v>
      </c>
      <c r="F82">
        <v>5.6984239999999999E-2</v>
      </c>
      <c r="G82">
        <v>0.1012798</v>
      </c>
      <c r="H82">
        <v>0.9221975</v>
      </c>
      <c r="I82">
        <v>0.93992529999999996</v>
      </c>
      <c r="J82">
        <v>-1.9632170000000001E-2</v>
      </c>
      <c r="K82">
        <v>0.65756510000000001</v>
      </c>
      <c r="L82">
        <v>1.7145210000000001E-2</v>
      </c>
      <c r="M82">
        <v>0.75294669999999997</v>
      </c>
      <c r="N82">
        <v>0</v>
      </c>
      <c r="O82">
        <v>0</v>
      </c>
      <c r="P82">
        <v>0</v>
      </c>
      <c r="Q82">
        <v>0</v>
      </c>
      <c r="R82">
        <v>84.654570000000007</v>
      </c>
      <c r="S82">
        <v>0</v>
      </c>
      <c r="T82">
        <v>1</v>
      </c>
      <c r="U82">
        <v>0</v>
      </c>
      <c r="V82">
        <v>0</v>
      </c>
      <c r="W82">
        <v>0</v>
      </c>
      <c r="X82">
        <v>9.3340010000000003E-11</v>
      </c>
      <c r="Y82">
        <v>9.5365649999999999E-9</v>
      </c>
      <c r="Z82">
        <v>2.9989419999999998E-9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6.3497189999999994E-11</v>
      </c>
      <c r="AM82">
        <v>7.4697489999999995E-9</v>
      </c>
      <c r="AN82">
        <v>2.2440149999999999E-9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-1.1455640000000001E-10</v>
      </c>
      <c r="BA82">
        <v>9.4897889999999999E-9</v>
      </c>
      <c r="BB82">
        <v>3.1081640000000002E-9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</row>
    <row r="83" spans="1:60" x14ac:dyDescent="0.2">
      <c r="A83">
        <v>125.9361</v>
      </c>
      <c r="B83">
        <v>2.3431419999999998</v>
      </c>
      <c r="C83">
        <v>1.1898500000000001</v>
      </c>
      <c r="D83">
        <v>1.4794510000000001</v>
      </c>
      <c r="E83">
        <v>0.3688456</v>
      </c>
      <c r="F83">
        <v>5.6984229999999997E-2</v>
      </c>
      <c r="G83">
        <v>0.1012798</v>
      </c>
      <c r="H83">
        <v>0.9221975</v>
      </c>
      <c r="I83">
        <v>0.93992529999999996</v>
      </c>
      <c r="J83">
        <v>-1.9785520000000001E-2</v>
      </c>
      <c r="K83">
        <v>0.65798780000000001</v>
      </c>
      <c r="L83">
        <v>1.7298899999999999E-2</v>
      </c>
      <c r="M83">
        <v>0.75256990000000001</v>
      </c>
      <c r="N83">
        <v>0</v>
      </c>
      <c r="O83">
        <v>0</v>
      </c>
      <c r="P83">
        <v>0</v>
      </c>
      <c r="Q83">
        <v>0</v>
      </c>
      <c r="R83">
        <v>89.223709999999997</v>
      </c>
      <c r="S83">
        <v>0</v>
      </c>
      <c r="T83">
        <v>1</v>
      </c>
      <c r="U83">
        <v>0</v>
      </c>
      <c r="V83">
        <v>0</v>
      </c>
      <c r="W83">
        <v>0</v>
      </c>
      <c r="X83">
        <v>5.202849E-10</v>
      </c>
      <c r="Y83">
        <v>-1.0756779999999999E-8</v>
      </c>
      <c r="Z83">
        <v>2.0316280000000001E-9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4.1441920000000001E-10</v>
      </c>
      <c r="AM83">
        <v>-1.419562E-8</v>
      </c>
      <c r="AN83">
        <v>3.4305359999999997E-14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5.3989530000000002E-10</v>
      </c>
      <c r="BA83">
        <v>-1.5635540000000001E-8</v>
      </c>
      <c r="BB83">
        <v>-7.9939670000000003E-10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</row>
    <row r="84" spans="1:60" x14ac:dyDescent="0.2">
      <c r="A84">
        <v>125.9859</v>
      </c>
      <c r="B84">
        <v>2.3628619999999998</v>
      </c>
      <c r="C84">
        <v>1.1921109999999999</v>
      </c>
      <c r="D84">
        <v>1.4870000000000001</v>
      </c>
      <c r="E84">
        <v>0.3688456</v>
      </c>
      <c r="F84">
        <v>5.6984229999999997E-2</v>
      </c>
      <c r="G84">
        <v>0.1012798</v>
      </c>
      <c r="H84">
        <v>0.9221975</v>
      </c>
      <c r="I84">
        <v>0.93992529999999996</v>
      </c>
      <c r="J84">
        <v>-1.9915479999999999E-2</v>
      </c>
      <c r="K84">
        <v>0.65826600000000002</v>
      </c>
      <c r="L84">
        <v>1.7425670000000001E-2</v>
      </c>
      <c r="M84">
        <v>0.75232010000000005</v>
      </c>
      <c r="N84">
        <v>0</v>
      </c>
      <c r="O84">
        <v>0</v>
      </c>
      <c r="P84">
        <v>0</v>
      </c>
      <c r="Q84">
        <v>0</v>
      </c>
      <c r="R84">
        <v>86.869860000000003</v>
      </c>
      <c r="S84">
        <v>0</v>
      </c>
      <c r="T84">
        <v>1</v>
      </c>
      <c r="U84">
        <v>4.2205449999999999E-2</v>
      </c>
      <c r="V84">
        <v>5.0043429999999996E-3</v>
      </c>
      <c r="W84">
        <v>1.3631280000000001E-2</v>
      </c>
      <c r="X84">
        <v>7.3559919999999995E-11</v>
      </c>
      <c r="Y84">
        <v>1.0081390000000001E-9</v>
      </c>
      <c r="Z84">
        <v>-3.078998E-9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-2.343968E-10</v>
      </c>
      <c r="AM84">
        <v>5.0803239999999999E-10</v>
      </c>
      <c r="AN84">
        <v>-3.0393709999999999E-9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-2.0453290000000001E-10</v>
      </c>
      <c r="BA84">
        <v>3.9092100000000004E-9</v>
      </c>
      <c r="BB84">
        <v>-3.9732570000000003E-9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</row>
    <row r="85" spans="1:60" x14ac:dyDescent="0.2">
      <c r="A85">
        <v>126.03570000000001</v>
      </c>
      <c r="B85">
        <v>2.4161280000000001</v>
      </c>
      <c r="C85">
        <v>1.197452</v>
      </c>
      <c r="D85">
        <v>1.5035080000000001</v>
      </c>
      <c r="E85">
        <v>0.3688456</v>
      </c>
      <c r="F85">
        <v>5.6984149999999997E-2</v>
      </c>
      <c r="G85">
        <v>0.1012798</v>
      </c>
      <c r="H85">
        <v>0.9221975</v>
      </c>
      <c r="I85">
        <v>0.93992529999999996</v>
      </c>
      <c r="J85">
        <v>-2.006436E-2</v>
      </c>
      <c r="K85">
        <v>0.65835560000000004</v>
      </c>
      <c r="L85">
        <v>1.7560329999999999E-2</v>
      </c>
      <c r="M85">
        <v>0.75223459999999998</v>
      </c>
      <c r="N85">
        <v>0</v>
      </c>
      <c r="O85">
        <v>0</v>
      </c>
      <c r="P85">
        <v>0</v>
      </c>
      <c r="Q85">
        <v>0</v>
      </c>
      <c r="R85">
        <v>72.452610000000007</v>
      </c>
      <c r="S85">
        <v>0</v>
      </c>
      <c r="T85">
        <v>1</v>
      </c>
      <c r="U85">
        <v>6.0023180000000002E-2</v>
      </c>
      <c r="V85">
        <v>6.139055E-3</v>
      </c>
      <c r="W85">
        <v>1.9977789999999999E-2</v>
      </c>
      <c r="X85">
        <v>2.1547910000000001E-10</v>
      </c>
      <c r="Y85">
        <v>-3.0300440000000001E-8</v>
      </c>
      <c r="Z85">
        <v>9.8596920000000006E-11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3.3673690000000001E-10</v>
      </c>
      <c r="AM85">
        <v>-2.710362E-8</v>
      </c>
      <c r="AN85">
        <v>5.5632999999999998E-10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-3.4503989999999998E-3</v>
      </c>
      <c r="AX85">
        <v>-2.3843179999999999E-3</v>
      </c>
      <c r="AY85">
        <v>1.507893E-3</v>
      </c>
      <c r="AZ85">
        <v>2.1547910000000001E-10</v>
      </c>
      <c r="BA85">
        <v>-3.0300440000000001E-8</v>
      </c>
      <c r="BB85">
        <v>9.8596920000000006E-11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</row>
    <row r="86" spans="1:60" x14ac:dyDescent="0.2">
      <c r="A86">
        <v>126.08629999999999</v>
      </c>
      <c r="B86">
        <v>2.5179770000000001</v>
      </c>
      <c r="C86">
        <v>1.200504</v>
      </c>
      <c r="D86">
        <v>1.5563009999999999</v>
      </c>
      <c r="E86">
        <v>0.3688456</v>
      </c>
      <c r="F86">
        <v>5.6984170000000001E-2</v>
      </c>
      <c r="G86">
        <v>0.1012798</v>
      </c>
      <c r="H86">
        <v>0.9221975</v>
      </c>
      <c r="I86">
        <v>0.93992529999999996</v>
      </c>
      <c r="J86">
        <v>-2.0158860000000001E-2</v>
      </c>
      <c r="K86">
        <v>0.65794390000000003</v>
      </c>
      <c r="L86">
        <v>1.7623650000000001E-2</v>
      </c>
      <c r="M86">
        <v>0.7525908</v>
      </c>
      <c r="N86">
        <v>0</v>
      </c>
      <c r="O86">
        <v>0</v>
      </c>
      <c r="P86">
        <v>0</v>
      </c>
      <c r="Q86">
        <v>0</v>
      </c>
      <c r="R86">
        <v>61.80321</v>
      </c>
      <c r="S86">
        <v>0</v>
      </c>
      <c r="T86">
        <v>1</v>
      </c>
      <c r="U86">
        <v>0.12331209999999999</v>
      </c>
      <c r="V86">
        <v>9.9973279999999998E-3</v>
      </c>
      <c r="W86">
        <v>5.8509949999999998E-2</v>
      </c>
      <c r="X86">
        <v>9.148684E-12</v>
      </c>
      <c r="Y86">
        <v>1.017003E-9</v>
      </c>
      <c r="Z86">
        <v>-3.6485789999999999E-9</v>
      </c>
      <c r="AA86">
        <v>0.99999990000000005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-4.0505700000000002E-10</v>
      </c>
      <c r="AM86">
        <v>-2.9590840000000001E-9</v>
      </c>
      <c r="AN86">
        <v>-1.9346579999999998E-9</v>
      </c>
      <c r="AO86">
        <v>0.99999990000000005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-1.0876759999999999E-2</v>
      </c>
      <c r="AX86">
        <v>-6.2044439999999999E-3</v>
      </c>
      <c r="AY86">
        <v>1.27681E-3</v>
      </c>
      <c r="AZ86">
        <v>-3.5304109999999999E-10</v>
      </c>
      <c r="BA86">
        <v>-6.4061819999999997E-9</v>
      </c>
      <c r="BB86">
        <v>-1.47315E-9</v>
      </c>
      <c r="BC86">
        <v>0.99999990000000005</v>
      </c>
      <c r="BD86">
        <v>1</v>
      </c>
      <c r="BE86">
        <v>0</v>
      </c>
      <c r="BF86">
        <v>0</v>
      </c>
      <c r="BG86">
        <v>0</v>
      </c>
      <c r="BH86">
        <v>1</v>
      </c>
    </row>
    <row r="87" spans="1:60" x14ac:dyDescent="0.2">
      <c r="A87">
        <v>126.1367</v>
      </c>
      <c r="B87">
        <v>2.6591499999999999</v>
      </c>
      <c r="C87">
        <v>1.211786</v>
      </c>
      <c r="D87">
        <v>1.6116250000000001</v>
      </c>
      <c r="E87">
        <v>0.3688456</v>
      </c>
      <c r="F87">
        <v>5.6984279999999998E-2</v>
      </c>
      <c r="G87">
        <v>0.1012798</v>
      </c>
      <c r="H87">
        <v>0.9221975</v>
      </c>
      <c r="I87">
        <v>0.89918549999999997</v>
      </c>
      <c r="J87">
        <v>-2.0268669999999999E-2</v>
      </c>
      <c r="K87">
        <v>0.65701580000000004</v>
      </c>
      <c r="L87">
        <v>1.7675719999999999E-2</v>
      </c>
      <c r="M87">
        <v>0.75339699999999998</v>
      </c>
      <c r="N87">
        <v>0</v>
      </c>
      <c r="O87">
        <v>0</v>
      </c>
      <c r="P87">
        <v>0</v>
      </c>
      <c r="Q87">
        <v>0</v>
      </c>
      <c r="R87">
        <v>58.817549999999997</v>
      </c>
      <c r="S87">
        <v>0</v>
      </c>
      <c r="T87">
        <v>1</v>
      </c>
      <c r="U87">
        <v>0.15579170000000001</v>
      </c>
      <c r="V87">
        <v>1.364786E-2</v>
      </c>
      <c r="W87">
        <v>5.594495E-2</v>
      </c>
      <c r="X87">
        <v>-1.8012549999999999E-9</v>
      </c>
      <c r="Y87">
        <v>3.8407850000000001E-8</v>
      </c>
      <c r="Z87">
        <v>-6.2532580000000002E-9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-2.92696E-10</v>
      </c>
      <c r="AM87">
        <v>4.0935790000000003E-8</v>
      </c>
      <c r="AN87">
        <v>-3.2967629999999998E-9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-1.4800630000000001E-9</v>
      </c>
      <c r="BA87">
        <v>5.274529E-8</v>
      </c>
      <c r="BB87">
        <v>-5.0775730000000004E-9</v>
      </c>
      <c r="BC87">
        <v>1</v>
      </c>
      <c r="BD87">
        <v>0.95665630000000001</v>
      </c>
      <c r="BE87">
        <v>0</v>
      </c>
      <c r="BF87">
        <v>0</v>
      </c>
      <c r="BG87">
        <v>0</v>
      </c>
      <c r="BH87">
        <v>1</v>
      </c>
    </row>
    <row r="88" spans="1:60" x14ac:dyDescent="0.2">
      <c r="A88">
        <v>126.1867</v>
      </c>
      <c r="B88">
        <v>2.729959</v>
      </c>
      <c r="C88">
        <v>1.216882</v>
      </c>
      <c r="D88">
        <v>1.6429149999999999</v>
      </c>
      <c r="E88">
        <v>0.3688456</v>
      </c>
      <c r="F88">
        <v>5.698429E-2</v>
      </c>
      <c r="G88">
        <v>0.1012798</v>
      </c>
      <c r="H88">
        <v>0.9221975</v>
      </c>
      <c r="I88">
        <v>0.86132240000000004</v>
      </c>
      <c r="J88">
        <v>-2.0397459999999999E-2</v>
      </c>
      <c r="K88">
        <v>0.6558794</v>
      </c>
      <c r="L88">
        <v>1.7734090000000001E-2</v>
      </c>
      <c r="M88">
        <v>0.75438170000000004</v>
      </c>
      <c r="N88">
        <v>0</v>
      </c>
      <c r="O88">
        <v>0</v>
      </c>
      <c r="P88">
        <v>0</v>
      </c>
      <c r="Q88">
        <v>0</v>
      </c>
      <c r="R88">
        <v>54.583170000000003</v>
      </c>
      <c r="S88">
        <v>0</v>
      </c>
      <c r="T88">
        <v>1</v>
      </c>
      <c r="U88">
        <v>3.9098189999999998E-2</v>
      </c>
      <c r="V88">
        <v>1.900704E-3</v>
      </c>
      <c r="W88">
        <v>2.3740420000000002E-2</v>
      </c>
      <c r="X88">
        <v>-1.647538E-10</v>
      </c>
      <c r="Y88">
        <v>-1.015747E-9</v>
      </c>
      <c r="Z88">
        <v>-2.6181840000000002E-9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3.7149340000000003E-10</v>
      </c>
      <c r="BA88">
        <v>-2.2246450000000001E-8</v>
      </c>
      <c r="BB88">
        <v>1.3625230000000001E-9</v>
      </c>
      <c r="BC88">
        <v>1</v>
      </c>
      <c r="BD88">
        <v>0.95789179999999996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126.2366</v>
      </c>
      <c r="B89">
        <v>2.746022</v>
      </c>
      <c r="C89">
        <v>1.217517</v>
      </c>
      <c r="D89">
        <v>1.6546540000000001</v>
      </c>
      <c r="E89">
        <v>0.3688456</v>
      </c>
      <c r="F89">
        <v>5.6984300000000002E-2</v>
      </c>
      <c r="G89">
        <v>0.1012798</v>
      </c>
      <c r="H89">
        <v>0.9221975</v>
      </c>
      <c r="I89">
        <v>0.83505940000000001</v>
      </c>
      <c r="J89">
        <v>-2.0492509999999999E-2</v>
      </c>
      <c r="K89">
        <v>0.65476939999999995</v>
      </c>
      <c r="L89">
        <v>1.7763959999999999E-2</v>
      </c>
      <c r="M89">
        <v>0.75534210000000002</v>
      </c>
      <c r="N89">
        <v>0</v>
      </c>
      <c r="O89">
        <v>0</v>
      </c>
      <c r="P89">
        <v>0</v>
      </c>
      <c r="Q89">
        <v>0</v>
      </c>
      <c r="R89">
        <v>51.688639999999999</v>
      </c>
      <c r="S89">
        <v>0</v>
      </c>
      <c r="T89">
        <v>1</v>
      </c>
      <c r="U89">
        <v>2.082813E-5</v>
      </c>
      <c r="V89">
        <v>-3.0624230000000002E-4</v>
      </c>
      <c r="W89">
        <v>2.9842549999999999E-3</v>
      </c>
      <c r="X89">
        <v>5.4515610000000002E-11</v>
      </c>
      <c r="Y89">
        <v>1.764115E-9</v>
      </c>
      <c r="Z89">
        <v>-3.085868E-9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-1.1977240000000001E-10</v>
      </c>
      <c r="BA89">
        <v>-7.0143340000000004E-12</v>
      </c>
      <c r="BB89">
        <v>-2.0572649999999999E-9</v>
      </c>
      <c r="BC89">
        <v>1</v>
      </c>
      <c r="BD89">
        <v>0.9695085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126.2861</v>
      </c>
      <c r="B90">
        <v>2.5466730000000002</v>
      </c>
      <c r="C90">
        <v>1.1391910000000001</v>
      </c>
      <c r="D90">
        <v>1.5859510000000001</v>
      </c>
      <c r="E90">
        <v>0.4439476</v>
      </c>
      <c r="F90">
        <v>4.9944870000000002E-2</v>
      </c>
      <c r="G90">
        <v>0.1108282</v>
      </c>
      <c r="H90">
        <v>0.88776860000000002</v>
      </c>
      <c r="I90">
        <v>0.83408800000000005</v>
      </c>
      <c r="J90">
        <v>-1.9874949999999999E-2</v>
      </c>
      <c r="K90">
        <v>0.65429099999999996</v>
      </c>
      <c r="L90">
        <v>1.7205930000000001E-2</v>
      </c>
      <c r="M90">
        <v>0.75578579999999995</v>
      </c>
      <c r="N90">
        <v>0</v>
      </c>
      <c r="O90">
        <v>0</v>
      </c>
      <c r="P90">
        <v>0</v>
      </c>
      <c r="Q90">
        <v>0</v>
      </c>
      <c r="R90">
        <v>49.70881</v>
      </c>
      <c r="S90">
        <v>0</v>
      </c>
      <c r="T90">
        <v>1</v>
      </c>
      <c r="U90">
        <v>0</v>
      </c>
      <c r="V90">
        <v>0</v>
      </c>
      <c r="W90">
        <v>0</v>
      </c>
      <c r="X90">
        <v>6.9811920000000002E-10</v>
      </c>
      <c r="Y90">
        <v>-5.6492980000000002E-8</v>
      </c>
      <c r="Z90">
        <v>8.4075090000000006E-9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8.3260230000000005E-2</v>
      </c>
      <c r="AM90">
        <v>6.7249580000000001E-4</v>
      </c>
      <c r="AN90">
        <v>4.6748079999999999E-3</v>
      </c>
      <c r="AO90">
        <v>0.99650689999999997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-0.26588820000000002</v>
      </c>
      <c r="AX90">
        <v>-0.10321420000000001</v>
      </c>
      <c r="AY90">
        <v>-9.3006839999999993E-2</v>
      </c>
      <c r="AZ90">
        <v>4.7982769999999998E-10</v>
      </c>
      <c r="BA90">
        <v>-4.7049159999999998E-8</v>
      </c>
      <c r="BB90">
        <v>3.9590260000000001E-9</v>
      </c>
      <c r="BC90">
        <v>1</v>
      </c>
      <c r="BD90">
        <v>0.99883679999999997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126.3368</v>
      </c>
      <c r="B91">
        <v>2.4940169999999999</v>
      </c>
      <c r="C91">
        <v>1.118592</v>
      </c>
      <c r="D91">
        <v>1.5677049999999999</v>
      </c>
      <c r="E91">
        <v>0.4680375</v>
      </c>
      <c r="F91">
        <v>4.8661580000000003E-2</v>
      </c>
      <c r="G91">
        <v>0.11637359999999999</v>
      </c>
      <c r="H91">
        <v>0.87465999999999999</v>
      </c>
      <c r="I91">
        <v>0.83408800000000005</v>
      </c>
      <c r="J91">
        <v>-1.872776E-2</v>
      </c>
      <c r="K91">
        <v>0.65431649999999997</v>
      </c>
      <c r="L91">
        <v>1.6212799999999999E-2</v>
      </c>
      <c r="M91">
        <v>0.75581500000000001</v>
      </c>
      <c r="N91">
        <v>0</v>
      </c>
      <c r="O91">
        <v>0</v>
      </c>
      <c r="P91">
        <v>0</v>
      </c>
      <c r="Q91">
        <v>0</v>
      </c>
      <c r="R91">
        <v>53.103400000000001</v>
      </c>
      <c r="S91">
        <v>0</v>
      </c>
      <c r="T91">
        <v>1</v>
      </c>
      <c r="U91">
        <v>0</v>
      </c>
      <c r="V91">
        <v>0</v>
      </c>
      <c r="W91">
        <v>0</v>
      </c>
      <c r="X91">
        <v>8.8354350000000001E-10</v>
      </c>
      <c r="Y91">
        <v>-1.8193940000000001E-8</v>
      </c>
      <c r="Z91">
        <v>-3.3182420000000001E-9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2.762305E-2</v>
      </c>
      <c r="AM91">
        <v>-1.7766050000000001E-4</v>
      </c>
      <c r="AN91">
        <v>4.614773E-3</v>
      </c>
      <c r="AO91">
        <v>0.99960590000000005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8.0911279999999997E-10</v>
      </c>
      <c r="BA91">
        <v>-1.6122359999999999E-8</v>
      </c>
      <c r="BB91">
        <v>-4.1279009999999997E-9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126.38590000000001</v>
      </c>
      <c r="B92">
        <v>2.486685</v>
      </c>
      <c r="C92">
        <v>1.115316</v>
      </c>
      <c r="D92">
        <v>1.5646580000000001</v>
      </c>
      <c r="E92">
        <v>0.49054680000000001</v>
      </c>
      <c r="F92">
        <v>4.4246229999999998E-2</v>
      </c>
      <c r="G92">
        <v>0.11749569999999999</v>
      </c>
      <c r="H92">
        <v>0.86232299999999995</v>
      </c>
      <c r="I92">
        <v>0.83408800000000005</v>
      </c>
      <c r="J92">
        <v>-1.772114E-2</v>
      </c>
      <c r="K92">
        <v>0.65439519999999995</v>
      </c>
      <c r="L92">
        <v>1.534373E-2</v>
      </c>
      <c r="M92">
        <v>0.7557893</v>
      </c>
      <c r="N92">
        <v>0</v>
      </c>
      <c r="O92">
        <v>0</v>
      </c>
      <c r="P92">
        <v>0</v>
      </c>
      <c r="Q92">
        <v>0</v>
      </c>
      <c r="R92">
        <v>54.80959</v>
      </c>
      <c r="S92">
        <v>0</v>
      </c>
      <c r="T92">
        <v>1</v>
      </c>
      <c r="U92">
        <v>2.9775050000000001E-3</v>
      </c>
      <c r="V92">
        <v>3.646985E-4</v>
      </c>
      <c r="W92">
        <v>3.8181410000000001E-5</v>
      </c>
      <c r="X92">
        <v>1.1337109999999999E-10</v>
      </c>
      <c r="Y92">
        <v>1.16902E-8</v>
      </c>
      <c r="Z92">
        <v>-5.6301150000000001E-9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2.6025909999999999E-2</v>
      </c>
      <c r="AM92">
        <v>-1.238404E-3</v>
      </c>
      <c r="AN92">
        <v>-7.398544E-4</v>
      </c>
      <c r="AO92">
        <v>0.99967260000000002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4.6916740000000004E-10</v>
      </c>
      <c r="BA92">
        <v>1.9067419999999999E-8</v>
      </c>
      <c r="BB92">
        <v>-6.1994580000000002E-9</v>
      </c>
      <c r="BC92">
        <v>0.99999990000000005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126.43600000000001</v>
      </c>
      <c r="B93">
        <v>2.5707239999999998</v>
      </c>
      <c r="C93">
        <v>1.125413</v>
      </c>
      <c r="D93">
        <v>1.5782080000000001</v>
      </c>
      <c r="E93">
        <v>0.50752969999999997</v>
      </c>
      <c r="F93">
        <v>4.3102420000000002E-2</v>
      </c>
      <c r="G93">
        <v>0.1202527</v>
      </c>
      <c r="H93">
        <v>0.85211210000000004</v>
      </c>
      <c r="I93">
        <v>0.83408800000000005</v>
      </c>
      <c r="J93">
        <v>-1.6967889999999999E-2</v>
      </c>
      <c r="K93">
        <v>0.6544392</v>
      </c>
      <c r="L93">
        <v>1.469267E-2</v>
      </c>
      <c r="M93">
        <v>0.75578140000000005</v>
      </c>
      <c r="N93">
        <v>0</v>
      </c>
      <c r="O93">
        <v>0</v>
      </c>
      <c r="P93">
        <v>0</v>
      </c>
      <c r="Q93">
        <v>0</v>
      </c>
      <c r="R93">
        <v>55.036520000000003</v>
      </c>
      <c r="S93">
        <v>0</v>
      </c>
      <c r="T93">
        <v>1</v>
      </c>
      <c r="U93">
        <v>0.14308209999999999</v>
      </c>
      <c r="V93">
        <v>1.4858909999999999E-2</v>
      </c>
      <c r="W93">
        <v>2.4834220000000001E-2</v>
      </c>
      <c r="X93">
        <v>-4.3378749999999999E-11</v>
      </c>
      <c r="Y93">
        <v>-5.0328349999999998E-9</v>
      </c>
      <c r="Z93">
        <v>-1.131304E-10</v>
      </c>
      <c r="AA93">
        <v>0.99999990000000005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1.990867E-2</v>
      </c>
      <c r="AM93">
        <v>1.443192E-4</v>
      </c>
      <c r="AN93">
        <v>2.279433E-3</v>
      </c>
      <c r="AO93">
        <v>0.99979700000000005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7.1974930000000001E-3</v>
      </c>
      <c r="AX93">
        <v>4.2898499999999996E-3</v>
      </c>
      <c r="AY93">
        <v>-1.2161069999999999E-3</v>
      </c>
      <c r="AZ93">
        <v>1.990316E-10</v>
      </c>
      <c r="BA93">
        <v>-5.7838530000000002E-9</v>
      </c>
      <c r="BB93">
        <v>4.4245509999999999E-9</v>
      </c>
      <c r="BC93">
        <v>0.99999990000000005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126.4862</v>
      </c>
      <c r="B94">
        <v>2.7950789999999999</v>
      </c>
      <c r="C94">
        <v>1.147548</v>
      </c>
      <c r="D94">
        <v>1.6387370000000001</v>
      </c>
      <c r="E94">
        <v>0.53070850000000003</v>
      </c>
      <c r="F94">
        <v>3.9152109999999997E-2</v>
      </c>
      <c r="G94">
        <v>0.1191913</v>
      </c>
      <c r="H94">
        <v>0.83821789999999996</v>
      </c>
      <c r="I94">
        <v>0.80793340000000002</v>
      </c>
      <c r="J94">
        <v>-1.6584120000000001E-2</v>
      </c>
      <c r="K94">
        <v>0.65420739999999999</v>
      </c>
      <c r="L94">
        <v>1.435119E-2</v>
      </c>
      <c r="M94">
        <v>0.75599709999999998</v>
      </c>
      <c r="N94">
        <v>0</v>
      </c>
      <c r="O94">
        <v>0</v>
      </c>
      <c r="P94">
        <v>0</v>
      </c>
      <c r="Q94">
        <v>0</v>
      </c>
      <c r="R94">
        <v>52.535699999999999</v>
      </c>
      <c r="S94">
        <v>0</v>
      </c>
      <c r="T94">
        <v>1</v>
      </c>
      <c r="U94">
        <v>0.2836804</v>
      </c>
      <c r="V94">
        <v>2.5159299999999999E-2</v>
      </c>
      <c r="W94">
        <v>8.7675450000000002E-2</v>
      </c>
      <c r="X94">
        <v>4.2514610000000002E-10</v>
      </c>
      <c r="Y94">
        <v>-1.505018E-9</v>
      </c>
      <c r="Z94">
        <v>-7.999443E-9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2.7232449999999998E-2</v>
      </c>
      <c r="AM94">
        <v>5.3388450000000005E-4</v>
      </c>
      <c r="AN94">
        <v>-2.2614750000000002E-3</v>
      </c>
      <c r="AO94">
        <v>0.99961270000000002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2.2595140000000001E-10</v>
      </c>
      <c r="BA94">
        <v>6.2831230000000002E-9</v>
      </c>
      <c r="BB94">
        <v>-9.5151010000000003E-9</v>
      </c>
      <c r="BC94">
        <v>1</v>
      </c>
      <c r="BD94">
        <v>0.96864289999999997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126.53579999999999</v>
      </c>
      <c r="B95">
        <v>3.0001000000000002</v>
      </c>
      <c r="C95">
        <v>1.1661349999999999</v>
      </c>
      <c r="D95">
        <v>1.695919</v>
      </c>
      <c r="E95">
        <v>0.54989619999999995</v>
      </c>
      <c r="F95">
        <v>4.0178940000000003E-2</v>
      </c>
      <c r="G95">
        <v>0.1218639</v>
      </c>
      <c r="H95">
        <v>0.82531759999999998</v>
      </c>
      <c r="I95">
        <v>0.73924469999999998</v>
      </c>
      <c r="J95">
        <v>-1.647699E-2</v>
      </c>
      <c r="K95">
        <v>0.65349710000000005</v>
      </c>
      <c r="L95">
        <v>1.423135E-2</v>
      </c>
      <c r="M95">
        <v>0.75661590000000001</v>
      </c>
      <c r="N95">
        <v>0</v>
      </c>
      <c r="O95">
        <v>0</v>
      </c>
      <c r="P95">
        <v>0</v>
      </c>
      <c r="Q95">
        <v>0</v>
      </c>
      <c r="R95">
        <v>46.261600000000001</v>
      </c>
      <c r="S95">
        <v>0</v>
      </c>
      <c r="T95">
        <v>1</v>
      </c>
      <c r="U95">
        <v>0.14332320000000001</v>
      </c>
      <c r="V95">
        <v>1.2869190000000001E-2</v>
      </c>
      <c r="W95">
        <v>3.6404939999999997E-2</v>
      </c>
      <c r="X95">
        <v>-1.845385E-10</v>
      </c>
      <c r="Y95">
        <v>7.8672839999999998E-9</v>
      </c>
      <c r="Z95">
        <v>-3.2147740000000001E-9</v>
      </c>
      <c r="AA95">
        <v>0.99999990000000005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2.2905749999999999E-2</v>
      </c>
      <c r="AM95">
        <v>2.2419800000000002E-3</v>
      </c>
      <c r="AN95">
        <v>3.6033670000000001E-3</v>
      </c>
      <c r="AO95">
        <v>0.9997374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-2.5405700000000003E-10</v>
      </c>
      <c r="BA95">
        <v>9.4162699999999998E-9</v>
      </c>
      <c r="BB95">
        <v>-2.931025E-9</v>
      </c>
      <c r="BC95">
        <v>0.99999990000000005</v>
      </c>
      <c r="BD95">
        <v>0.91498219999999997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126.5861</v>
      </c>
      <c r="B96">
        <v>3.091688</v>
      </c>
      <c r="C96">
        <v>1.1739809999999999</v>
      </c>
      <c r="D96">
        <v>1.7211970000000001</v>
      </c>
      <c r="E96">
        <v>0.56638330000000003</v>
      </c>
      <c r="F96">
        <v>4.0049319999999999E-2</v>
      </c>
      <c r="G96">
        <v>0.11818090000000001</v>
      </c>
      <c r="H96">
        <v>0.81464060000000005</v>
      </c>
      <c r="I96">
        <v>0.71284650000000005</v>
      </c>
      <c r="J96">
        <v>-1.6487189999999999E-2</v>
      </c>
      <c r="K96">
        <v>0.65273130000000001</v>
      </c>
      <c r="L96">
        <v>1.4211059999999999E-2</v>
      </c>
      <c r="M96">
        <v>0.75727679999999997</v>
      </c>
      <c r="N96">
        <v>0</v>
      </c>
      <c r="O96">
        <v>0</v>
      </c>
      <c r="P96">
        <v>0</v>
      </c>
      <c r="Q96">
        <v>0</v>
      </c>
      <c r="R96">
        <v>40.385770000000001</v>
      </c>
      <c r="S96">
        <v>0</v>
      </c>
      <c r="T96">
        <v>1</v>
      </c>
      <c r="U96">
        <v>5.3802170000000003E-2</v>
      </c>
      <c r="V96">
        <v>3.9905649999999997E-3</v>
      </c>
      <c r="W96">
        <v>1.814414E-2</v>
      </c>
      <c r="X96">
        <v>1.0188900000000001E-11</v>
      </c>
      <c r="Y96">
        <v>-1.6191680000000001E-8</v>
      </c>
      <c r="Z96">
        <v>1.1112339999999999E-9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1.9338540000000001E-2</v>
      </c>
      <c r="AM96">
        <v>4.3927480000000001E-3</v>
      </c>
      <c r="AN96">
        <v>-2.47365E-3</v>
      </c>
      <c r="AO96">
        <v>0.99979470000000004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-2.2546550000000001E-10</v>
      </c>
      <c r="BA96">
        <v>-1.181608E-8</v>
      </c>
      <c r="BB96">
        <v>8.4734149999999995E-10</v>
      </c>
      <c r="BC96">
        <v>1</v>
      </c>
      <c r="BD96">
        <v>0.96429030000000004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126.63639999999999</v>
      </c>
      <c r="B97">
        <v>3.2349770000000002</v>
      </c>
      <c r="C97">
        <v>1.2129449999999999</v>
      </c>
      <c r="D97">
        <v>1.803885</v>
      </c>
      <c r="E97">
        <v>0.57896449999999999</v>
      </c>
      <c r="F97">
        <v>3.9115490000000003E-2</v>
      </c>
      <c r="G97">
        <v>0.117565</v>
      </c>
      <c r="H97">
        <v>0.80588360000000003</v>
      </c>
      <c r="I97">
        <v>0.71692800000000001</v>
      </c>
      <c r="J97">
        <v>-1.669226E-2</v>
      </c>
      <c r="K97">
        <v>0.65171369999999995</v>
      </c>
      <c r="L97">
        <v>1.4348919999999999E-2</v>
      </c>
      <c r="M97">
        <v>0.75814559999999998</v>
      </c>
      <c r="N97">
        <v>0</v>
      </c>
      <c r="O97">
        <v>0</v>
      </c>
      <c r="P97">
        <v>0</v>
      </c>
      <c r="Q97">
        <v>0</v>
      </c>
      <c r="R97">
        <v>37.36889</v>
      </c>
      <c r="S97">
        <v>0</v>
      </c>
      <c r="T97">
        <v>1</v>
      </c>
      <c r="U97">
        <v>9.0039530000000003E-3</v>
      </c>
      <c r="V97">
        <v>-6.5942470000000006E-5</v>
      </c>
      <c r="W97">
        <v>8.9921180000000003E-3</v>
      </c>
      <c r="X97">
        <v>-4.3960730000000001E-10</v>
      </c>
      <c r="Y97">
        <v>-1.2356080000000001E-8</v>
      </c>
      <c r="Z97">
        <v>-2.132642E-9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1.529756E-2</v>
      </c>
      <c r="AM97">
        <v>1.398423E-3</v>
      </c>
      <c r="AN97">
        <v>-5.1138729999999997E-4</v>
      </c>
      <c r="AO97">
        <v>0.99987510000000002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0.22530819999999999</v>
      </c>
      <c r="AX97">
        <v>7.2934659999999998E-2</v>
      </c>
      <c r="AY97">
        <v>0.1370354</v>
      </c>
      <c r="AZ97">
        <v>-4.3960730000000001E-10</v>
      </c>
      <c r="BA97">
        <v>-1.2356080000000001E-8</v>
      </c>
      <c r="BB97">
        <v>-2.132642E-9</v>
      </c>
      <c r="BC97">
        <v>1</v>
      </c>
      <c r="BD97">
        <v>1.0057259999999999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126.68689999999999</v>
      </c>
      <c r="B98">
        <v>3.1671049999999998</v>
      </c>
      <c r="C98">
        <v>1.22682</v>
      </c>
      <c r="D98">
        <v>1.827755</v>
      </c>
      <c r="E98">
        <v>0.587982</v>
      </c>
      <c r="F98">
        <v>4.1150720000000002E-2</v>
      </c>
      <c r="G98">
        <v>0.11840729999999999</v>
      </c>
      <c r="H98">
        <v>0.79910179999999997</v>
      </c>
      <c r="I98">
        <v>0.71692800000000001</v>
      </c>
      <c r="J98">
        <v>-1.7431220000000001E-2</v>
      </c>
      <c r="K98">
        <v>0.64986650000000001</v>
      </c>
      <c r="L98">
        <v>1.491105E-2</v>
      </c>
      <c r="M98">
        <v>0.75970230000000005</v>
      </c>
      <c r="N98">
        <v>0</v>
      </c>
      <c r="O98">
        <v>0</v>
      </c>
      <c r="P98">
        <v>0</v>
      </c>
      <c r="Q98">
        <v>0</v>
      </c>
      <c r="R98">
        <v>34.597790000000003</v>
      </c>
      <c r="S98">
        <v>0</v>
      </c>
      <c r="T98">
        <v>1</v>
      </c>
      <c r="U98">
        <v>-0.26800740000000001</v>
      </c>
      <c r="V98">
        <v>-2.588004E-2</v>
      </c>
      <c r="W98">
        <v>-6.0379929999999998E-2</v>
      </c>
      <c r="X98">
        <v>-1.1650730000000001E-10</v>
      </c>
      <c r="Y98">
        <v>2.2924550000000001E-8</v>
      </c>
      <c r="Z98">
        <v>4.0953849999999999E-9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1.0984259999999999E-2</v>
      </c>
      <c r="AM98">
        <v>2.4773970000000001E-3</v>
      </c>
      <c r="AN98">
        <v>2.3145459999999998E-3</v>
      </c>
      <c r="AO98">
        <v>0.99993540000000003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-1.1650730000000001E-10</v>
      </c>
      <c r="BA98">
        <v>2.2924550000000001E-8</v>
      </c>
      <c r="BB98">
        <v>4.0953849999999999E-9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126.738</v>
      </c>
      <c r="B99">
        <v>3.0078550000000002</v>
      </c>
      <c r="C99">
        <v>1.215052</v>
      </c>
      <c r="D99">
        <v>1.787385</v>
      </c>
      <c r="E99">
        <v>0.59414330000000004</v>
      </c>
      <c r="F99">
        <v>4.1958120000000002E-2</v>
      </c>
      <c r="G99">
        <v>0.1164361</v>
      </c>
      <c r="H99">
        <v>0.79478040000000005</v>
      </c>
      <c r="I99">
        <v>0.71692800000000001</v>
      </c>
      <c r="J99">
        <v>-1.7978589999999999E-2</v>
      </c>
      <c r="K99">
        <v>0.64853090000000002</v>
      </c>
      <c r="L99">
        <v>1.5325099999999999E-2</v>
      </c>
      <c r="M99">
        <v>0.76082159999999999</v>
      </c>
      <c r="N99">
        <v>0</v>
      </c>
      <c r="O99">
        <v>0</v>
      </c>
      <c r="P99">
        <v>0</v>
      </c>
      <c r="Q99">
        <v>0</v>
      </c>
      <c r="R99">
        <v>33.377740000000003</v>
      </c>
      <c r="S99">
        <v>0</v>
      </c>
      <c r="T99">
        <v>1</v>
      </c>
      <c r="U99">
        <v>-0.11891690000000001</v>
      </c>
      <c r="V99">
        <v>-1.1296459999999999E-2</v>
      </c>
      <c r="W99">
        <v>-4.0667679999999998E-2</v>
      </c>
      <c r="X99">
        <v>1.2172620000000001E-10</v>
      </c>
      <c r="Y99">
        <v>1.6194819999999999E-8</v>
      </c>
      <c r="Z99">
        <v>-1.8708210000000001E-10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7.2818919999999999E-3</v>
      </c>
      <c r="AM99">
        <v>2.7242960000000002E-3</v>
      </c>
      <c r="AN99">
        <v>-8.4792570000000005E-4</v>
      </c>
      <c r="AO99">
        <v>0.9999711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1.2172620000000001E-10</v>
      </c>
      <c r="BA99">
        <v>1.6194819999999999E-8</v>
      </c>
      <c r="BB99">
        <v>-1.8708210000000001E-10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126.78619999999999</v>
      </c>
      <c r="B100">
        <v>2.9759310000000001</v>
      </c>
      <c r="C100">
        <v>1.214332</v>
      </c>
      <c r="D100">
        <v>1.765072</v>
      </c>
      <c r="E100">
        <v>0.59542569999999995</v>
      </c>
      <c r="F100">
        <v>3.9486930000000003E-2</v>
      </c>
      <c r="G100">
        <v>0.11270769999999999</v>
      </c>
      <c r="H100">
        <v>0.79448479999999999</v>
      </c>
      <c r="I100">
        <v>0.71692800000000001</v>
      </c>
      <c r="J100">
        <v>-1.839636E-2</v>
      </c>
      <c r="K100">
        <v>0.64772549999999995</v>
      </c>
      <c r="L100">
        <v>1.5647979999999999E-2</v>
      </c>
      <c r="M100">
        <v>0.76149089999999997</v>
      </c>
      <c r="N100">
        <v>0</v>
      </c>
      <c r="O100">
        <v>0</v>
      </c>
      <c r="P100">
        <v>0</v>
      </c>
      <c r="Q100">
        <v>0</v>
      </c>
      <c r="R100">
        <v>37.644410000000001</v>
      </c>
      <c r="S100">
        <v>0</v>
      </c>
      <c r="T100">
        <v>1</v>
      </c>
      <c r="U100">
        <v>8.6589560000000006E-3</v>
      </c>
      <c r="V100">
        <v>3.6056600000000001E-3</v>
      </c>
      <c r="W100">
        <v>-1.7862659999999999E-2</v>
      </c>
      <c r="X100">
        <v>8.5716619999999998E-10</v>
      </c>
      <c r="Y100">
        <v>-6.959507E-9</v>
      </c>
      <c r="Z100">
        <v>-5.8236969999999999E-9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1.331247E-3</v>
      </c>
      <c r="AM100">
        <v>4.2399910000000002E-4</v>
      </c>
      <c r="AN100">
        <v>-4.4453060000000004E-3</v>
      </c>
      <c r="AO100">
        <v>1.0000039999999999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6.0567910000000005E-10</v>
      </c>
      <c r="BA100">
        <v>-3.4980340000000002E-9</v>
      </c>
      <c r="BB100">
        <v>-3.244903E-9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126.83580000000001</v>
      </c>
      <c r="B101">
        <v>3.0414859999999999</v>
      </c>
      <c r="C101">
        <v>1.2260580000000001</v>
      </c>
      <c r="D101">
        <v>1.7467969999999999</v>
      </c>
      <c r="E101">
        <v>0.59297279999999997</v>
      </c>
      <c r="F101">
        <v>4.029021E-2</v>
      </c>
      <c r="G101">
        <v>0.1063737</v>
      </c>
      <c r="H101">
        <v>0.79714779999999996</v>
      </c>
      <c r="I101">
        <v>0.71692800000000001</v>
      </c>
      <c r="J101">
        <v>-1.8824029999999999E-2</v>
      </c>
      <c r="K101">
        <v>0.64746159999999997</v>
      </c>
      <c r="L101">
        <v>1.600089E-2</v>
      </c>
      <c r="M101">
        <v>0.76169759999999997</v>
      </c>
      <c r="N101">
        <v>0</v>
      </c>
      <c r="O101">
        <v>0</v>
      </c>
      <c r="P101">
        <v>0</v>
      </c>
      <c r="Q101">
        <v>0</v>
      </c>
      <c r="R101">
        <v>39.907829999999997</v>
      </c>
      <c r="S101">
        <v>0</v>
      </c>
      <c r="T101">
        <v>1</v>
      </c>
      <c r="U101">
        <v>0.1183659</v>
      </c>
      <c r="V101">
        <v>1.9529669999999999E-2</v>
      </c>
      <c r="W101">
        <v>-1.258547E-2</v>
      </c>
      <c r="X101">
        <v>8.9459240000000005E-10</v>
      </c>
      <c r="Y101">
        <v>-6.6640260000000002E-9</v>
      </c>
      <c r="Z101">
        <v>-2.3606800000000002E-9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-3.8703499999999998E-3</v>
      </c>
      <c r="AM101">
        <v>4.0365949999999996E-3</v>
      </c>
      <c r="AN101">
        <v>-4.7540159999999998E-3</v>
      </c>
      <c r="AO101">
        <v>0.99996700000000005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-4.1399749999999997E-3</v>
      </c>
      <c r="AX101">
        <v>-1.378719E-3</v>
      </c>
      <c r="AY101">
        <v>-3.5496630000000002E-3</v>
      </c>
      <c r="AZ101">
        <v>7.06128E-10</v>
      </c>
      <c r="BA101">
        <v>-1.4013009999999999E-8</v>
      </c>
      <c r="BB101">
        <v>-1.7581109999999999E-9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126.88590000000001</v>
      </c>
      <c r="B102">
        <v>3.1934040000000001</v>
      </c>
      <c r="C102">
        <v>1.246702</v>
      </c>
      <c r="D102">
        <v>1.7536780000000001</v>
      </c>
      <c r="E102">
        <v>0.58580670000000001</v>
      </c>
      <c r="F102">
        <v>3.9488000000000002E-2</v>
      </c>
      <c r="G102">
        <v>9.8931599999999995E-2</v>
      </c>
      <c r="H102">
        <v>0.80342009999999997</v>
      </c>
      <c r="I102">
        <v>0.70700439999999998</v>
      </c>
      <c r="J102">
        <v>-1.937299E-2</v>
      </c>
      <c r="K102">
        <v>0.64764920000000004</v>
      </c>
      <c r="L102">
        <v>1.6476250000000001E-2</v>
      </c>
      <c r="M102">
        <v>0.76151409999999997</v>
      </c>
      <c r="N102">
        <v>0</v>
      </c>
      <c r="O102">
        <v>0</v>
      </c>
      <c r="P102">
        <v>0</v>
      </c>
      <c r="Q102">
        <v>0</v>
      </c>
      <c r="R102">
        <v>38.085940000000001</v>
      </c>
      <c r="S102">
        <v>0</v>
      </c>
      <c r="T102">
        <v>1</v>
      </c>
      <c r="U102">
        <v>0.1608694</v>
      </c>
      <c r="V102">
        <v>2.0530650000000001E-2</v>
      </c>
      <c r="W102">
        <v>1.6334359999999999E-2</v>
      </c>
      <c r="X102">
        <v>1.05305E-10</v>
      </c>
      <c r="Y102">
        <v>-7.2787149999999995E-10</v>
      </c>
      <c r="Z102">
        <v>-3.6021259999999998E-9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-9.65857E-3</v>
      </c>
      <c r="AM102">
        <v>2.7566790000000002E-3</v>
      </c>
      <c r="AN102">
        <v>-6.769766E-3</v>
      </c>
      <c r="AO102">
        <v>0.99993069999999995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6.2262800000000003E-10</v>
      </c>
      <c r="BA102">
        <v>5.2638439999999999E-9</v>
      </c>
      <c r="BB102">
        <v>-1.9709890000000001E-9</v>
      </c>
      <c r="BC102">
        <v>1</v>
      </c>
      <c r="BD102">
        <v>0.98615830000000004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126.9358</v>
      </c>
      <c r="B103">
        <v>3.289342</v>
      </c>
      <c r="C103">
        <v>1.2591000000000001</v>
      </c>
      <c r="D103">
        <v>1.7558199999999999</v>
      </c>
      <c r="E103">
        <v>0.58380659999999995</v>
      </c>
      <c r="F103">
        <v>3.9194939999999998E-2</v>
      </c>
      <c r="G103">
        <v>9.714776E-2</v>
      </c>
      <c r="H103">
        <v>0.80510619999999999</v>
      </c>
      <c r="I103">
        <v>0.66550699999999996</v>
      </c>
      <c r="J103">
        <v>-1.9948540000000001E-2</v>
      </c>
      <c r="K103">
        <v>0.64802970000000004</v>
      </c>
      <c r="L103">
        <v>1.6983519999999998E-2</v>
      </c>
      <c r="M103">
        <v>0.76116439999999996</v>
      </c>
      <c r="N103">
        <v>0</v>
      </c>
      <c r="O103">
        <v>0</v>
      </c>
      <c r="P103">
        <v>0</v>
      </c>
      <c r="Q103">
        <v>0</v>
      </c>
      <c r="R103">
        <v>34.330100000000002</v>
      </c>
      <c r="S103">
        <v>0</v>
      </c>
      <c r="T103">
        <v>1</v>
      </c>
      <c r="U103">
        <v>7.1419860000000002E-2</v>
      </c>
      <c r="V103">
        <v>9.0330759999999993E-3</v>
      </c>
      <c r="W103">
        <v>-1.190052E-3</v>
      </c>
      <c r="X103">
        <v>-4.0320639999999999E-10</v>
      </c>
      <c r="Y103">
        <v>1.0175059999999999E-8</v>
      </c>
      <c r="Z103">
        <v>4.8805420000000004E-9</v>
      </c>
      <c r="AA103">
        <v>0.99999990000000005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-2.6361700000000002E-3</v>
      </c>
      <c r="AM103">
        <v>5.4488500000000005E-4</v>
      </c>
      <c r="AN103">
        <v>-1.693209E-3</v>
      </c>
      <c r="AO103">
        <v>0.99999249999999995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-5.3847370000000004E-10</v>
      </c>
      <c r="BA103">
        <v>8.3930219999999998E-9</v>
      </c>
      <c r="BB103">
        <v>2.7844810000000002E-9</v>
      </c>
      <c r="BC103">
        <v>0.99999990000000005</v>
      </c>
      <c r="BD103">
        <v>0.94130519999999995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126.98650000000001</v>
      </c>
      <c r="B104">
        <v>3.387753</v>
      </c>
      <c r="C104">
        <v>1.269757</v>
      </c>
      <c r="D104">
        <v>1.7567680000000001</v>
      </c>
      <c r="E104">
        <v>0.58380679999999996</v>
      </c>
      <c r="F104">
        <v>3.9194909999999999E-2</v>
      </c>
      <c r="G104">
        <v>9.7147739999999996E-2</v>
      </c>
      <c r="H104">
        <v>0.80510610000000005</v>
      </c>
      <c r="I104">
        <v>0.63538689999999998</v>
      </c>
      <c r="J104">
        <v>-2.0472799999999999E-2</v>
      </c>
      <c r="K104">
        <v>0.64855160000000001</v>
      </c>
      <c r="L104">
        <v>1.7454649999999999E-2</v>
      </c>
      <c r="M104">
        <v>0.76069500000000001</v>
      </c>
      <c r="N104">
        <v>1</v>
      </c>
      <c r="O104">
        <v>0</v>
      </c>
      <c r="P104">
        <v>0</v>
      </c>
      <c r="Q104">
        <v>0</v>
      </c>
      <c r="R104">
        <v>30.967860000000002</v>
      </c>
      <c r="S104">
        <v>0</v>
      </c>
      <c r="T104">
        <v>1</v>
      </c>
      <c r="U104">
        <v>0.1165659</v>
      </c>
      <c r="V104">
        <v>1.16162E-2</v>
      </c>
      <c r="W104">
        <v>2.2636029999999999E-3</v>
      </c>
      <c r="X104">
        <v>7.9018180000000001E-10</v>
      </c>
      <c r="Y104">
        <v>-1.0605470000000001E-8</v>
      </c>
      <c r="Z104">
        <v>-2.675366E-9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7.9018180000000001E-10</v>
      </c>
      <c r="AM104">
        <v>-1.0605470000000001E-8</v>
      </c>
      <c r="AN104">
        <v>-2.675366E-9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6.3608940000000004E-10</v>
      </c>
      <c r="BA104">
        <v>-9.2571239999999996E-9</v>
      </c>
      <c r="BB104">
        <v>-1.254151E-9</v>
      </c>
      <c r="BC104">
        <v>1</v>
      </c>
      <c r="BD104">
        <v>0.95474110000000001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127.0356</v>
      </c>
      <c r="B105">
        <v>3.398854</v>
      </c>
      <c r="C105">
        <v>1.275247</v>
      </c>
      <c r="D105">
        <v>1.7627679999999999</v>
      </c>
      <c r="E105">
        <v>0.58380690000000002</v>
      </c>
      <c r="F105">
        <v>3.9194960000000001E-2</v>
      </c>
      <c r="G105">
        <v>9.7147700000000003E-2</v>
      </c>
      <c r="H105">
        <v>0.80510590000000004</v>
      </c>
      <c r="I105">
        <v>0.62324020000000002</v>
      </c>
      <c r="J105">
        <v>-2.0952430000000001E-2</v>
      </c>
      <c r="K105">
        <v>0.64903719999999998</v>
      </c>
      <c r="L105">
        <v>1.788723E-2</v>
      </c>
      <c r="M105">
        <v>0.76025770000000004</v>
      </c>
      <c r="N105">
        <v>1</v>
      </c>
      <c r="O105">
        <v>-2.118254E-2</v>
      </c>
      <c r="P105">
        <v>-7.6723099999999995E-4</v>
      </c>
      <c r="Q105">
        <v>-9.3662740000000002E-4</v>
      </c>
      <c r="R105">
        <v>30.26491</v>
      </c>
      <c r="S105">
        <v>0</v>
      </c>
      <c r="T105">
        <v>1</v>
      </c>
      <c r="U105">
        <v>0.1024567</v>
      </c>
      <c r="V105">
        <v>6.9747569999999998E-3</v>
      </c>
      <c r="W105">
        <v>1.35432E-2</v>
      </c>
      <c r="X105">
        <v>1.6840269999999999E-10</v>
      </c>
      <c r="Y105">
        <v>9.6792650000000003E-9</v>
      </c>
      <c r="Z105">
        <v>6.6261710000000004E-10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4.13347E-10</v>
      </c>
      <c r="AM105">
        <v>5.6845209999999996E-9</v>
      </c>
      <c r="AN105">
        <v>1.5443030000000001E-9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-8.5583120000000005E-12</v>
      </c>
      <c r="BA105">
        <v>1.0074709999999999E-8</v>
      </c>
      <c r="BB105">
        <v>2.514382E-9</v>
      </c>
      <c r="BC105">
        <v>1</v>
      </c>
      <c r="BD105">
        <v>0.98088310000000001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127.08540000000001</v>
      </c>
      <c r="B106">
        <v>3.3905210000000001</v>
      </c>
      <c r="C106">
        <v>1.2757609999999999</v>
      </c>
      <c r="D106">
        <v>1.77589</v>
      </c>
      <c r="E106">
        <v>0.58380679999999996</v>
      </c>
      <c r="F106">
        <v>3.9195000000000001E-2</v>
      </c>
      <c r="G106">
        <v>9.7147650000000002E-2</v>
      </c>
      <c r="H106">
        <v>0.80510599999999999</v>
      </c>
      <c r="I106">
        <v>0.62659319999999996</v>
      </c>
      <c r="J106">
        <v>-2.135602E-2</v>
      </c>
      <c r="K106">
        <v>0.64922349999999995</v>
      </c>
      <c r="L106">
        <v>1.8241299999999998E-2</v>
      </c>
      <c r="M106">
        <v>0.76007899999999995</v>
      </c>
      <c r="N106">
        <v>1</v>
      </c>
      <c r="O106">
        <v>-1.206112E-2</v>
      </c>
      <c r="P106">
        <v>-4.394054E-4</v>
      </c>
      <c r="Q106">
        <v>-5.3346160000000004E-4</v>
      </c>
      <c r="R106">
        <v>35.657389999999999</v>
      </c>
      <c r="S106">
        <v>0</v>
      </c>
      <c r="T106">
        <v>1</v>
      </c>
      <c r="U106">
        <v>5.4922440000000003E-2</v>
      </c>
      <c r="V106">
        <v>1.531581E-3</v>
      </c>
      <c r="W106">
        <v>1.8372090000000001E-2</v>
      </c>
      <c r="X106">
        <v>9.094578E-10</v>
      </c>
      <c r="Y106">
        <v>9.0865640000000006E-9</v>
      </c>
      <c r="Z106">
        <v>-8.1107779999999993E-9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1.049938E-9</v>
      </c>
      <c r="AM106">
        <v>1.079934E-8</v>
      </c>
      <c r="AN106">
        <v>-6.4052689999999998E-9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9.094578E-10</v>
      </c>
      <c r="BA106">
        <v>9.0865640000000006E-9</v>
      </c>
      <c r="BB106">
        <v>-8.1107779999999993E-9</v>
      </c>
      <c r="BC106">
        <v>1</v>
      </c>
      <c r="BD106">
        <v>1.0053799999999999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127.1358</v>
      </c>
      <c r="B107">
        <v>3.3782860000000001</v>
      </c>
      <c r="C107">
        <v>1.273358</v>
      </c>
      <c r="D107">
        <v>1.789361</v>
      </c>
      <c r="E107">
        <v>0.58380690000000002</v>
      </c>
      <c r="F107">
        <v>3.9195019999999997E-2</v>
      </c>
      <c r="G107">
        <v>9.7147709999999998E-2</v>
      </c>
      <c r="H107">
        <v>0.80510599999999999</v>
      </c>
      <c r="I107">
        <v>0.62659319999999996</v>
      </c>
      <c r="J107">
        <v>-2.1659080000000001E-2</v>
      </c>
      <c r="K107">
        <v>0.64910250000000003</v>
      </c>
      <c r="L107">
        <v>1.849456E-2</v>
      </c>
      <c r="M107">
        <v>0.76016760000000005</v>
      </c>
      <c r="N107">
        <v>1</v>
      </c>
      <c r="O107">
        <v>0</v>
      </c>
      <c r="P107">
        <v>0</v>
      </c>
      <c r="Q107">
        <v>0</v>
      </c>
      <c r="R107">
        <v>36.97007</v>
      </c>
      <c r="S107">
        <v>0</v>
      </c>
      <c r="T107">
        <v>1</v>
      </c>
      <c r="U107">
        <v>-1.4311920000000001E-2</v>
      </c>
      <c r="V107">
        <v>-3.1920540000000002E-3</v>
      </c>
      <c r="W107">
        <v>1.238679E-2</v>
      </c>
      <c r="X107">
        <v>2.4398569999999998E-10</v>
      </c>
      <c r="Y107">
        <v>-1.997903E-9</v>
      </c>
      <c r="Z107">
        <v>-5.2942820000000005E-10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6.6231210000000001E-10</v>
      </c>
      <c r="AM107">
        <v>-1.9617489999999999E-9</v>
      </c>
      <c r="AN107">
        <v>-6.7855950000000003E-10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6.6231210000000001E-10</v>
      </c>
      <c r="BA107">
        <v>-1.9617489999999999E-9</v>
      </c>
      <c r="BB107">
        <v>-6.7855950000000003E-10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127.18640000000001</v>
      </c>
      <c r="B108">
        <v>3.3769130000000001</v>
      </c>
      <c r="C108">
        <v>1.272672</v>
      </c>
      <c r="D108">
        <v>1.792899</v>
      </c>
      <c r="E108">
        <v>0.58380690000000002</v>
      </c>
      <c r="F108">
        <v>3.9195050000000002E-2</v>
      </c>
      <c r="G108">
        <v>9.7147700000000003E-2</v>
      </c>
      <c r="H108">
        <v>0.80510590000000004</v>
      </c>
      <c r="I108">
        <v>0.62659319999999996</v>
      </c>
      <c r="J108">
        <v>-2.188145E-2</v>
      </c>
      <c r="K108">
        <v>0.64886969999999999</v>
      </c>
      <c r="L108">
        <v>1.8673120000000001E-2</v>
      </c>
      <c r="M108">
        <v>0.76035560000000002</v>
      </c>
      <c r="N108">
        <v>1</v>
      </c>
      <c r="O108">
        <v>0</v>
      </c>
      <c r="P108">
        <v>0</v>
      </c>
      <c r="Q108">
        <v>0</v>
      </c>
      <c r="R108">
        <v>38.406230000000001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1.083258E-9</v>
      </c>
      <c r="Y108">
        <v>2.4184270000000002E-9</v>
      </c>
      <c r="Z108">
        <v>-1.9091659999999999E-9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6.5693759999999997E-10</v>
      </c>
      <c r="AM108">
        <v>3.3323079999999998E-9</v>
      </c>
      <c r="AN108">
        <v>1.0033E-9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7.0775870000000004E-10</v>
      </c>
      <c r="BA108">
        <v>6.8269739999999997E-9</v>
      </c>
      <c r="BB108">
        <v>-1.260384E-9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127.2355</v>
      </c>
      <c r="B109">
        <v>3.3766820000000002</v>
      </c>
      <c r="C109">
        <v>1.2725569999999999</v>
      </c>
      <c r="D109">
        <v>1.7934939999999999</v>
      </c>
      <c r="E109">
        <v>0.58380699999999996</v>
      </c>
      <c r="F109">
        <v>3.9195050000000002E-2</v>
      </c>
      <c r="G109">
        <v>9.7147720000000007E-2</v>
      </c>
      <c r="H109">
        <v>0.80510590000000004</v>
      </c>
      <c r="I109">
        <v>0.62659319999999996</v>
      </c>
      <c r="J109">
        <v>-2.2057070000000002E-2</v>
      </c>
      <c r="K109">
        <v>0.64865720000000004</v>
      </c>
      <c r="L109">
        <v>1.8812539999999999E-2</v>
      </c>
      <c r="M109">
        <v>0.76052839999999999</v>
      </c>
      <c r="N109">
        <v>1</v>
      </c>
      <c r="O109">
        <v>0</v>
      </c>
      <c r="P109">
        <v>0</v>
      </c>
      <c r="Q109">
        <v>0</v>
      </c>
      <c r="R109">
        <v>39.576770000000003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-1.8464319999999999E-11</v>
      </c>
      <c r="Y109">
        <v>-1.346012E-8</v>
      </c>
      <c r="Z109">
        <v>1.5084330000000001E-9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1.9231619999999999E-10</v>
      </c>
      <c r="AM109">
        <v>-1.04341E-8</v>
      </c>
      <c r="AN109">
        <v>-4.2880590000000003E-11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1.9430089999999999E-10</v>
      </c>
      <c r="BA109">
        <v>-1.021398E-8</v>
      </c>
      <c r="BB109">
        <v>-8.7449379999999997E-11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127.28619999999999</v>
      </c>
      <c r="B110">
        <v>3.3868659999999999</v>
      </c>
      <c r="C110">
        <v>1.27851</v>
      </c>
      <c r="D110">
        <v>1.7914129999999999</v>
      </c>
      <c r="E110">
        <v>0.58380690000000002</v>
      </c>
      <c r="F110">
        <v>3.9195029999999999E-2</v>
      </c>
      <c r="G110">
        <v>9.7147689999999995E-2</v>
      </c>
      <c r="H110">
        <v>0.80510590000000004</v>
      </c>
      <c r="I110">
        <v>0.62659319999999996</v>
      </c>
      <c r="J110">
        <v>-2.225943E-2</v>
      </c>
      <c r="K110">
        <v>0.64852089999999996</v>
      </c>
      <c r="L110">
        <v>1.8978510000000001E-2</v>
      </c>
      <c r="M110">
        <v>0.76063460000000005</v>
      </c>
      <c r="N110">
        <v>1</v>
      </c>
      <c r="O110">
        <v>-5.3057670000000003E-3</v>
      </c>
      <c r="P110">
        <v>-1.968145E-4</v>
      </c>
      <c r="Q110">
        <v>-2.350807E-4</v>
      </c>
      <c r="R110">
        <v>39.532290000000003</v>
      </c>
      <c r="S110">
        <v>0</v>
      </c>
      <c r="T110">
        <v>1</v>
      </c>
      <c r="U110">
        <v>1.7861470000000001E-2</v>
      </c>
      <c r="V110">
        <v>2.0848160000000002E-3</v>
      </c>
      <c r="W110">
        <v>-7.8783819999999997E-4</v>
      </c>
      <c r="X110">
        <v>6.6503720000000005E-10</v>
      </c>
      <c r="Y110">
        <v>-7.5481700000000004E-9</v>
      </c>
      <c r="Z110">
        <v>-4.4667049999999998E-9</v>
      </c>
      <c r="AA110">
        <v>0.99999990000000005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3.3917010000000001E-10</v>
      </c>
      <c r="AM110">
        <v>-1.3628579999999999E-8</v>
      </c>
      <c r="AN110">
        <v>-5.6150199999999999E-9</v>
      </c>
      <c r="AO110">
        <v>0.99999990000000005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9.2838920000000002E-3</v>
      </c>
      <c r="AX110">
        <v>6.1835509999999998E-3</v>
      </c>
      <c r="AY110">
        <v>-1.7347980000000001E-3</v>
      </c>
      <c r="AZ110">
        <v>7.1863880000000004E-10</v>
      </c>
      <c r="BA110">
        <v>-1.226811E-8</v>
      </c>
      <c r="BB110">
        <v>-6.637311E-9</v>
      </c>
      <c r="BC110">
        <v>0.99999990000000005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127.3356</v>
      </c>
      <c r="B111">
        <v>3.4147859999999999</v>
      </c>
      <c r="C111">
        <v>1.2835000000000001</v>
      </c>
      <c r="D111">
        <v>1.801118</v>
      </c>
      <c r="E111">
        <v>0.58380690000000002</v>
      </c>
      <c r="F111">
        <v>3.9195069999999999E-2</v>
      </c>
      <c r="G111">
        <v>9.7147659999999997E-2</v>
      </c>
      <c r="H111">
        <v>0.80510599999999999</v>
      </c>
      <c r="I111">
        <v>0.59004999999999996</v>
      </c>
      <c r="J111">
        <v>-2.2481060000000001E-2</v>
      </c>
      <c r="K111">
        <v>0.64839559999999996</v>
      </c>
      <c r="L111">
        <v>1.9161350000000001E-2</v>
      </c>
      <c r="M111">
        <v>0.76073029999999997</v>
      </c>
      <c r="N111">
        <v>1</v>
      </c>
      <c r="O111">
        <v>-1.9625900000000002E-2</v>
      </c>
      <c r="P111">
        <v>-7.1096419999999998E-4</v>
      </c>
      <c r="Q111">
        <v>-8.6772439999999998E-4</v>
      </c>
      <c r="R111">
        <v>35.815919999999998</v>
      </c>
      <c r="S111">
        <v>0</v>
      </c>
      <c r="T111">
        <v>1</v>
      </c>
      <c r="U111">
        <v>9.677318E-2</v>
      </c>
      <c r="V111">
        <v>7.680269E-3</v>
      </c>
      <c r="W111">
        <v>1.9182729999999999E-2</v>
      </c>
      <c r="X111">
        <v>1.256626E-9</v>
      </c>
      <c r="Y111">
        <v>5.464591E-9</v>
      </c>
      <c r="Z111">
        <v>-2.3630949999999999E-9</v>
      </c>
      <c r="AA111">
        <v>0.99999990000000005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6.9126399999999998E-10</v>
      </c>
      <c r="AM111">
        <v>1.1589759999999999E-8</v>
      </c>
      <c r="AN111">
        <v>-6.6088159999999999E-9</v>
      </c>
      <c r="AO111">
        <v>0.99999990000000005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1.023005E-9</v>
      </c>
      <c r="BA111">
        <v>9.2532510000000008E-9</v>
      </c>
      <c r="BB111">
        <v>-4.6884599999999998E-9</v>
      </c>
      <c r="BC111">
        <v>0.99999990000000005</v>
      </c>
      <c r="BD111">
        <v>0.9416795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127.3865</v>
      </c>
      <c r="B112">
        <v>3.4572970000000001</v>
      </c>
      <c r="C112">
        <v>1.283644</v>
      </c>
      <c r="D112">
        <v>1.8289040000000001</v>
      </c>
      <c r="E112">
        <v>0.58380690000000002</v>
      </c>
      <c r="F112">
        <v>3.9195059999999997E-2</v>
      </c>
      <c r="G112">
        <v>9.7147689999999995E-2</v>
      </c>
      <c r="H112">
        <v>0.80510599999999999</v>
      </c>
      <c r="I112">
        <v>0.55299960000000004</v>
      </c>
      <c r="J112">
        <v>-2.267721E-2</v>
      </c>
      <c r="K112">
        <v>0.64803409999999995</v>
      </c>
      <c r="L112">
        <v>1.9310190000000001E-2</v>
      </c>
      <c r="M112">
        <v>0.76102879999999995</v>
      </c>
      <c r="N112">
        <v>1</v>
      </c>
      <c r="O112">
        <v>-2.537346E-2</v>
      </c>
      <c r="P112">
        <v>-4.7929289999999996E-3</v>
      </c>
      <c r="Q112">
        <v>-9.3054770000000001E-4</v>
      </c>
      <c r="R112">
        <v>34.710549999999998</v>
      </c>
      <c r="S112">
        <v>0</v>
      </c>
      <c r="T112">
        <v>1</v>
      </c>
      <c r="U112">
        <v>0.1693625</v>
      </c>
      <c r="V112">
        <v>1.440076E-2</v>
      </c>
      <c r="W112">
        <v>3.689009E-2</v>
      </c>
      <c r="X112">
        <v>-8.1666059999999998E-12</v>
      </c>
      <c r="Y112">
        <v>-1.6234539999999998E-8</v>
      </c>
      <c r="Z112">
        <v>-5.645845E-9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5.2742090000000002E-11</v>
      </c>
      <c r="AM112">
        <v>-9.2189009999999996E-9</v>
      </c>
      <c r="AN112">
        <v>-5.3006200000000003E-9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1.8121569999999999E-10</v>
      </c>
      <c r="BA112">
        <v>-9.9866320000000005E-9</v>
      </c>
      <c r="BB112">
        <v>-5.3327539999999998E-9</v>
      </c>
      <c r="BC112">
        <v>1</v>
      </c>
      <c r="BD112">
        <v>0.93720789999999998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127.4359</v>
      </c>
      <c r="B113">
        <v>3.4521220000000001</v>
      </c>
      <c r="C113">
        <v>1.281541</v>
      </c>
      <c r="D113">
        <v>1.842983</v>
      </c>
      <c r="E113">
        <v>0.58380679999999996</v>
      </c>
      <c r="F113">
        <v>3.9195109999999998E-2</v>
      </c>
      <c r="G113">
        <v>9.7147609999999995E-2</v>
      </c>
      <c r="H113">
        <v>0.80510599999999999</v>
      </c>
      <c r="I113">
        <v>0.53234139999999996</v>
      </c>
      <c r="J113">
        <v>-2.27739E-2</v>
      </c>
      <c r="K113">
        <v>0.64746139999999996</v>
      </c>
      <c r="L113">
        <v>1.9363089999999999E-2</v>
      </c>
      <c r="M113">
        <v>0.76151190000000002</v>
      </c>
      <c r="N113">
        <v>1</v>
      </c>
      <c r="O113">
        <v>-1.2178420000000001E-2</v>
      </c>
      <c r="P113">
        <v>-2.22981E-3</v>
      </c>
      <c r="Q113">
        <v>-6.0510640000000003E-4</v>
      </c>
      <c r="R113">
        <v>32.223640000000003</v>
      </c>
      <c r="S113">
        <v>0</v>
      </c>
      <c r="T113">
        <v>1</v>
      </c>
      <c r="U113">
        <v>2.4419940000000001E-2</v>
      </c>
      <c r="V113">
        <v>1.512984E-3</v>
      </c>
      <c r="W113">
        <v>1.100804E-2</v>
      </c>
      <c r="X113">
        <v>1.8041649999999999E-11</v>
      </c>
      <c r="Y113">
        <v>2.193616E-8</v>
      </c>
      <c r="Z113">
        <v>-4.5722709999999999E-9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-3.3028459999999998E-11</v>
      </c>
      <c r="AM113">
        <v>2.363875E-8</v>
      </c>
      <c r="AN113">
        <v>-3.8247959999999998E-9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-2.4764649999999999E-10</v>
      </c>
      <c r="BA113">
        <v>1.7524759999999999E-8</v>
      </c>
      <c r="BB113">
        <v>-4.9805009999999998E-9</v>
      </c>
      <c r="BC113">
        <v>1</v>
      </c>
      <c r="BD113">
        <v>0.96264329999999998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127.486</v>
      </c>
      <c r="B114">
        <v>3.4876290000000001</v>
      </c>
      <c r="C114">
        <v>1.2978479999999999</v>
      </c>
      <c r="D114">
        <v>1.970237</v>
      </c>
      <c r="E114">
        <v>0.58380690000000002</v>
      </c>
      <c r="F114">
        <v>3.9195099999999997E-2</v>
      </c>
      <c r="G114">
        <v>9.7147670000000005E-2</v>
      </c>
      <c r="H114">
        <v>0.80510599999999999</v>
      </c>
      <c r="I114">
        <v>0.52879109999999996</v>
      </c>
      <c r="J114">
        <v>-2.2997179999999999E-2</v>
      </c>
      <c r="K114">
        <v>0.64594569999999996</v>
      </c>
      <c r="L114">
        <v>1.947451E-2</v>
      </c>
      <c r="M114">
        <v>0.76278829999999997</v>
      </c>
      <c r="N114">
        <v>1</v>
      </c>
      <c r="O114">
        <v>-5.7993169999999997E-2</v>
      </c>
      <c r="P114">
        <v>-1.198888E-2</v>
      </c>
      <c r="Q114">
        <v>-2.9835700000000001E-3</v>
      </c>
      <c r="R114">
        <v>32.501260000000002</v>
      </c>
      <c r="S114">
        <v>0</v>
      </c>
      <c r="T114">
        <v>1</v>
      </c>
      <c r="U114">
        <v>1.534281E-2</v>
      </c>
      <c r="V114">
        <v>6.5722169999999996E-4</v>
      </c>
      <c r="W114">
        <v>1.1541879999999999E-2</v>
      </c>
      <c r="X114">
        <v>-5.4421390000000003E-10</v>
      </c>
      <c r="Y114">
        <v>-1.7247859999999998E-8</v>
      </c>
      <c r="Z114">
        <v>3.7974819999999998E-9</v>
      </c>
      <c r="AA114">
        <v>0.99999990000000005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-4.412033E-10</v>
      </c>
      <c r="AM114">
        <v>-1.4847660000000001E-8</v>
      </c>
      <c r="AN114">
        <v>2.9506400000000001E-9</v>
      </c>
      <c r="AO114">
        <v>0.99999990000000005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0.2274986</v>
      </c>
      <c r="AX114">
        <v>6.6847039999999996E-2</v>
      </c>
      <c r="AY114">
        <v>0.1837821</v>
      </c>
      <c r="AZ114">
        <v>-5.4421390000000003E-10</v>
      </c>
      <c r="BA114">
        <v>-1.7247859999999998E-8</v>
      </c>
      <c r="BB114">
        <v>3.7974819999999998E-9</v>
      </c>
      <c r="BC114">
        <v>0.99999990000000005</v>
      </c>
      <c r="BD114">
        <v>0.99333079999999996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127.53579999999999</v>
      </c>
      <c r="B115">
        <v>3.437541</v>
      </c>
      <c r="C115">
        <v>1.2915920000000001</v>
      </c>
      <c r="D115">
        <v>2.0272049999999999</v>
      </c>
      <c r="E115">
        <v>0.58380690000000002</v>
      </c>
      <c r="F115">
        <v>3.9195130000000002E-2</v>
      </c>
      <c r="G115">
        <v>9.7147590000000006E-2</v>
      </c>
      <c r="H115">
        <v>0.80510590000000004</v>
      </c>
      <c r="I115">
        <v>0.52879109999999996</v>
      </c>
      <c r="J115">
        <v>-2.325816E-2</v>
      </c>
      <c r="K115">
        <v>0.64289399999999997</v>
      </c>
      <c r="L115">
        <v>1.953678E-2</v>
      </c>
      <c r="M115">
        <v>0.7653527</v>
      </c>
      <c r="N115">
        <v>1</v>
      </c>
      <c r="O115">
        <v>-1.0730979999999999E-2</v>
      </c>
      <c r="P115">
        <v>-2.2183659999999998E-3</v>
      </c>
      <c r="Q115">
        <v>-5.5217739999999997E-4</v>
      </c>
      <c r="R115">
        <v>33.342269999999999</v>
      </c>
      <c r="S115">
        <v>0</v>
      </c>
      <c r="T115">
        <v>1</v>
      </c>
      <c r="U115">
        <v>1.1496499999999999E-4</v>
      </c>
      <c r="V115">
        <v>-1.1472699999999999E-3</v>
      </c>
      <c r="W115">
        <v>1.4955110000000001E-2</v>
      </c>
      <c r="X115">
        <v>1.647683E-9</v>
      </c>
      <c r="Y115">
        <v>2.084848E-8</v>
      </c>
      <c r="Z115">
        <v>-8.7296689999999998E-9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1.254896E-9</v>
      </c>
      <c r="AM115">
        <v>2.0338490000000001E-8</v>
      </c>
      <c r="AN115">
        <v>-7.671167E-9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1.254896E-9</v>
      </c>
      <c r="BA115">
        <v>2.0338490000000001E-8</v>
      </c>
      <c r="BB115">
        <v>-7.671167E-9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127.5859</v>
      </c>
      <c r="B116">
        <v>3.4279359999999999</v>
      </c>
      <c r="C116">
        <v>1.289209</v>
      </c>
      <c r="D116">
        <v>2.051253</v>
      </c>
      <c r="E116">
        <v>0.58380699999999996</v>
      </c>
      <c r="F116">
        <v>3.9195180000000003E-2</v>
      </c>
      <c r="G116">
        <v>9.7147540000000004E-2</v>
      </c>
      <c r="H116">
        <v>0.80510590000000004</v>
      </c>
      <c r="I116">
        <v>0.52879109999999996</v>
      </c>
      <c r="J116">
        <v>-2.3434460000000001E-2</v>
      </c>
      <c r="K116">
        <v>0.63994870000000004</v>
      </c>
      <c r="L116">
        <v>1.9531940000000001E-2</v>
      </c>
      <c r="M116">
        <v>0.76781180000000004</v>
      </c>
      <c r="N116">
        <v>1</v>
      </c>
      <c r="O116">
        <v>-2.101183E-3</v>
      </c>
      <c r="P116">
        <v>-4.3439869999999998E-4</v>
      </c>
      <c r="Q116">
        <v>-1.080036E-4</v>
      </c>
      <c r="R116">
        <v>35.198390000000003</v>
      </c>
      <c r="S116">
        <v>0</v>
      </c>
      <c r="T116">
        <v>1</v>
      </c>
      <c r="U116">
        <v>-3.3278919999999999E-5</v>
      </c>
      <c r="V116">
        <v>-1.1282499999999999E-3</v>
      </c>
      <c r="W116">
        <v>1.4957460000000001E-2</v>
      </c>
      <c r="X116">
        <v>-1.599834E-10</v>
      </c>
      <c r="Y116">
        <v>2.2441029999999999E-8</v>
      </c>
      <c r="Z116">
        <v>2.540771E-9</v>
      </c>
      <c r="AA116">
        <v>0.99999990000000005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2.881298E-11</v>
      </c>
      <c r="AM116">
        <v>2.453179E-8</v>
      </c>
      <c r="AN116">
        <v>2.4305450000000001E-9</v>
      </c>
      <c r="AO116">
        <v>0.99999990000000005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3.6044889999999998E-11</v>
      </c>
      <c r="BA116">
        <v>2.1118300000000001E-8</v>
      </c>
      <c r="BB116">
        <v>3.3967600000000002E-9</v>
      </c>
      <c r="BC116">
        <v>0.99999990000000005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127.636</v>
      </c>
      <c r="B117">
        <v>3.4257559999999998</v>
      </c>
      <c r="C117">
        <v>1.2884420000000001</v>
      </c>
      <c r="D117">
        <v>2.0585849999999999</v>
      </c>
      <c r="E117">
        <v>0.58380710000000002</v>
      </c>
      <c r="F117">
        <v>3.919516E-2</v>
      </c>
      <c r="G117">
        <v>9.7147579999999997E-2</v>
      </c>
      <c r="H117">
        <v>0.80510579999999998</v>
      </c>
      <c r="I117">
        <v>0.52879109999999996</v>
      </c>
      <c r="J117">
        <v>-2.3555639999999999E-2</v>
      </c>
      <c r="K117">
        <v>0.63740569999999996</v>
      </c>
      <c r="L117">
        <v>1.9501339999999999E-2</v>
      </c>
      <c r="M117">
        <v>0.76992130000000003</v>
      </c>
      <c r="N117">
        <v>1</v>
      </c>
      <c r="O117">
        <v>-3.6454199999999998E-4</v>
      </c>
      <c r="P117">
        <v>-7.5221059999999994E-5</v>
      </c>
      <c r="Q117">
        <v>-1.883507E-5</v>
      </c>
      <c r="R117">
        <v>38.037520000000001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6.1880539999999999E-11</v>
      </c>
      <c r="Y117">
        <v>-3.778083E-9</v>
      </c>
      <c r="Z117">
        <v>2.849763E-9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-5.3495040000000002E-11</v>
      </c>
      <c r="AM117">
        <v>-6.9708190000000002E-10</v>
      </c>
      <c r="AN117">
        <v>6.49804E-10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-7.3582159999999999E-11</v>
      </c>
      <c r="BA117">
        <v>-5.6586340000000004E-9</v>
      </c>
      <c r="BB117">
        <v>4.6964870000000001E-9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127.6867</v>
      </c>
      <c r="B118">
        <v>3.425386</v>
      </c>
      <c r="C118">
        <v>1.2883119999999999</v>
      </c>
      <c r="D118">
        <v>2.0598179999999999</v>
      </c>
      <c r="E118">
        <v>0.58380710000000002</v>
      </c>
      <c r="F118">
        <v>3.9195149999999998E-2</v>
      </c>
      <c r="G118">
        <v>9.7147549999999999E-2</v>
      </c>
      <c r="H118">
        <v>0.80510579999999998</v>
      </c>
      <c r="I118">
        <v>0.52879109999999996</v>
      </c>
      <c r="J118">
        <v>-2.3646489999999999E-2</v>
      </c>
      <c r="K118">
        <v>0.63537829999999995</v>
      </c>
      <c r="L118">
        <v>1.9472E-2</v>
      </c>
      <c r="M118">
        <v>0.77159319999999998</v>
      </c>
      <c r="N118">
        <v>1</v>
      </c>
      <c r="O118">
        <v>-6.1273569999999993E-5</v>
      </c>
      <c r="P118">
        <v>-1.263618E-5</v>
      </c>
      <c r="Q118">
        <v>-3.0994419999999998E-6</v>
      </c>
      <c r="R118">
        <v>31.27657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3.3216420000000001E-10</v>
      </c>
      <c r="Y118">
        <v>1.254996E-8</v>
      </c>
      <c r="Z118">
        <v>-4.9713470000000001E-9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3.6986819999999998E-10</v>
      </c>
      <c r="AM118">
        <v>1.019581E-8</v>
      </c>
      <c r="AN118">
        <v>-3.7178480000000001E-9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3.6986819999999998E-10</v>
      </c>
      <c r="BA118">
        <v>1.019581E-8</v>
      </c>
      <c r="BB118">
        <v>-3.7178480000000001E-9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127.7353</v>
      </c>
      <c r="B119">
        <v>3.4253239999999998</v>
      </c>
      <c r="C119">
        <v>1.2882899999999999</v>
      </c>
      <c r="D119">
        <v>2.060025</v>
      </c>
      <c r="E119">
        <v>0.58380699999999996</v>
      </c>
      <c r="F119">
        <v>3.9195130000000002E-2</v>
      </c>
      <c r="G119">
        <v>9.7147570000000003E-2</v>
      </c>
      <c r="H119">
        <v>0.80510590000000004</v>
      </c>
      <c r="I119">
        <v>0.52879109999999996</v>
      </c>
      <c r="J119">
        <v>-2.3716620000000001E-2</v>
      </c>
      <c r="K119">
        <v>0.63379509999999994</v>
      </c>
      <c r="L119">
        <v>1.9448340000000001E-2</v>
      </c>
      <c r="M119">
        <v>0.77289269999999999</v>
      </c>
      <c r="N119">
        <v>1</v>
      </c>
      <c r="O119">
        <v>-1.049042E-5</v>
      </c>
      <c r="P119">
        <v>-2.145767E-6</v>
      </c>
      <c r="Q119">
        <v>-4.7683719999999998E-7</v>
      </c>
      <c r="R119">
        <v>31.338840000000001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-5.1147240000000003E-10</v>
      </c>
      <c r="Y119">
        <v>-4.951815E-9</v>
      </c>
      <c r="Z119">
        <v>5.9564929999999999E-10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-2.8746150000000002E-10</v>
      </c>
      <c r="AM119">
        <v>8.3464279999999999E-9</v>
      </c>
      <c r="AN119">
        <v>-1.010753E-9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-2.4640479999999998E-10</v>
      </c>
      <c r="BA119">
        <v>1.032133E-9</v>
      </c>
      <c r="BB119">
        <v>-1.1278659999999999E-9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127.7867</v>
      </c>
      <c r="B120">
        <v>3.447235</v>
      </c>
      <c r="C120">
        <v>1.2919350000000001</v>
      </c>
      <c r="D120">
        <v>2.0564610000000001</v>
      </c>
      <c r="E120">
        <v>0.58380719999999997</v>
      </c>
      <c r="F120">
        <v>3.9195149999999998E-2</v>
      </c>
      <c r="G120">
        <v>9.7147559999999994E-2</v>
      </c>
      <c r="H120">
        <v>0.80510570000000004</v>
      </c>
      <c r="I120">
        <v>0.52879109999999996</v>
      </c>
      <c r="J120">
        <v>-2.379715E-2</v>
      </c>
      <c r="K120">
        <v>0.63263290000000005</v>
      </c>
      <c r="L120">
        <v>1.9454699999999998E-2</v>
      </c>
      <c r="M120">
        <v>0.77384160000000002</v>
      </c>
      <c r="N120">
        <v>1</v>
      </c>
      <c r="O120">
        <v>-2.0212890000000001E-2</v>
      </c>
      <c r="P120">
        <v>-4.1784049999999996E-3</v>
      </c>
      <c r="Q120">
        <v>-1.0399820000000001E-3</v>
      </c>
      <c r="R120">
        <v>32.253129999999999</v>
      </c>
      <c r="S120">
        <v>0</v>
      </c>
      <c r="T120">
        <v>1</v>
      </c>
      <c r="U120">
        <v>9.7294140000000001E-2</v>
      </c>
      <c r="V120">
        <v>1.878372E-2</v>
      </c>
      <c r="W120">
        <v>-3.82315E-3</v>
      </c>
      <c r="X120">
        <v>4.5330370000000002E-10</v>
      </c>
      <c r="Y120">
        <v>1.5485279999999999E-8</v>
      </c>
      <c r="Z120">
        <v>-5.8907870000000004E-9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4.9980779999999997E-10</v>
      </c>
      <c r="AM120">
        <v>1.541717E-8</v>
      </c>
      <c r="AN120">
        <v>-5.9237849999999999E-9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6.603302E-10</v>
      </c>
      <c r="BA120">
        <v>2.4225059999999999E-8</v>
      </c>
      <c r="BB120">
        <v>-6.9237749999999999E-9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127.8356</v>
      </c>
      <c r="B121">
        <v>3.470971</v>
      </c>
      <c r="C121">
        <v>1.295148</v>
      </c>
      <c r="D121">
        <v>2.0389490000000001</v>
      </c>
      <c r="E121">
        <v>0.58380730000000003</v>
      </c>
      <c r="F121">
        <v>3.9195149999999998E-2</v>
      </c>
      <c r="G121">
        <v>9.7147579999999997E-2</v>
      </c>
      <c r="H121">
        <v>0.80510570000000004</v>
      </c>
      <c r="I121">
        <v>0.52879109999999996</v>
      </c>
      <c r="J121">
        <v>-2.3917069999999999E-2</v>
      </c>
      <c r="K121">
        <v>0.63207919999999995</v>
      </c>
      <c r="L121">
        <v>1.9524360000000001E-2</v>
      </c>
      <c r="M121">
        <v>0.77428850000000005</v>
      </c>
      <c r="N121">
        <v>1</v>
      </c>
      <c r="O121">
        <v>-4.41246E-2</v>
      </c>
      <c r="P121">
        <v>-9.1218949999999997E-3</v>
      </c>
      <c r="Q121">
        <v>-2.2702220000000001E-3</v>
      </c>
      <c r="R121">
        <v>29.530449999999998</v>
      </c>
      <c r="S121">
        <v>0</v>
      </c>
      <c r="T121">
        <v>1</v>
      </c>
      <c r="U121">
        <v>0.2325972</v>
      </c>
      <c r="V121">
        <v>4.6103999999999999E-2</v>
      </c>
      <c r="W121">
        <v>-9.3784090000000007E-3</v>
      </c>
      <c r="X121">
        <v>2.279637E-10</v>
      </c>
      <c r="Y121">
        <v>1.3450440000000001E-10</v>
      </c>
      <c r="Z121">
        <v>1.770332E-9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2.2827749999999999E-10</v>
      </c>
      <c r="AM121">
        <v>-2.088426E-9</v>
      </c>
      <c r="AN121">
        <v>3.624575E-9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2.4633149999999998E-10</v>
      </c>
      <c r="BA121">
        <v>1.516955E-9</v>
      </c>
      <c r="BB121">
        <v>7.2231949999999999E-10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127.8858</v>
      </c>
      <c r="B122">
        <v>3.4650259999999999</v>
      </c>
      <c r="C122">
        <v>1.2920430000000001</v>
      </c>
      <c r="D122">
        <v>2.0184150000000001</v>
      </c>
      <c r="E122">
        <v>0.58312109999999995</v>
      </c>
      <c r="F122">
        <v>3.6301460000000001E-2</v>
      </c>
      <c r="G122">
        <v>9.0614940000000005E-2</v>
      </c>
      <c r="H122">
        <v>0.80649930000000003</v>
      </c>
      <c r="I122">
        <v>0.52879109999999996</v>
      </c>
      <c r="J122">
        <v>-2.3970169999999999E-2</v>
      </c>
      <c r="K122">
        <v>0.63198869999999996</v>
      </c>
      <c r="L122">
        <v>1.95631E-2</v>
      </c>
      <c r="M122">
        <v>0.77435969999999998</v>
      </c>
      <c r="N122">
        <v>1</v>
      </c>
      <c r="O122">
        <v>-3.4497979999999998E-2</v>
      </c>
      <c r="P122">
        <v>-6.8114999999999998E-3</v>
      </c>
      <c r="Q122">
        <v>-1.693249E-3</v>
      </c>
      <c r="R122">
        <v>28.842569999999998</v>
      </c>
      <c r="S122">
        <v>0</v>
      </c>
      <c r="T122">
        <v>1</v>
      </c>
      <c r="U122">
        <v>0.16809540000000001</v>
      </c>
      <c r="V122">
        <v>3.2408619999999999E-2</v>
      </c>
      <c r="W122">
        <v>-1.272391E-2</v>
      </c>
      <c r="X122">
        <v>-1.9922479999999999E-10</v>
      </c>
      <c r="Y122">
        <v>1.0091300000000001E-8</v>
      </c>
      <c r="Z122">
        <v>4.4565580000000004E-9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-1.3403550000000001E-3</v>
      </c>
      <c r="AM122">
        <v>1.361157E-3</v>
      </c>
      <c r="AN122">
        <v>-7.060569E-3</v>
      </c>
      <c r="AO122">
        <v>0.99996229999999997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9.4778780000000001E-11</v>
      </c>
      <c r="BA122">
        <v>8.0991760000000001E-9</v>
      </c>
      <c r="BB122">
        <v>4.4516159999999999E-9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127.9358</v>
      </c>
      <c r="B123">
        <v>3.4518529999999998</v>
      </c>
      <c r="C123">
        <v>1.29156</v>
      </c>
      <c r="D123">
        <v>1.997913</v>
      </c>
      <c r="E123">
        <v>0.58073129999999995</v>
      </c>
      <c r="F123">
        <v>2.7832829999999999E-2</v>
      </c>
      <c r="G123">
        <v>7.6558780000000007E-2</v>
      </c>
      <c r="H123">
        <v>0.81000939999999999</v>
      </c>
      <c r="I123">
        <v>0.52879109999999996</v>
      </c>
      <c r="J123">
        <v>-2.3975699999999999E-2</v>
      </c>
      <c r="K123">
        <v>0.63221970000000005</v>
      </c>
      <c r="L123">
        <v>1.9579539999999999E-2</v>
      </c>
      <c r="M123">
        <v>0.77417060000000004</v>
      </c>
      <c r="N123">
        <v>1</v>
      </c>
      <c r="O123">
        <v>-1.1668919999999999E-2</v>
      </c>
      <c r="P123">
        <v>-1.9406079999999999E-3</v>
      </c>
      <c r="Q123">
        <v>-5.2928920000000002E-4</v>
      </c>
      <c r="R123">
        <v>25.78716</v>
      </c>
      <c r="S123">
        <v>0</v>
      </c>
      <c r="T123">
        <v>1</v>
      </c>
      <c r="U123">
        <v>4.4129099999999997E-2</v>
      </c>
      <c r="V123">
        <v>9.9548699999999993E-3</v>
      </c>
      <c r="W123">
        <v>-1.7370050000000001E-2</v>
      </c>
      <c r="X123">
        <v>-3.5091350000000001E-10</v>
      </c>
      <c r="Y123">
        <v>-1.6716299999999999E-8</v>
      </c>
      <c r="Z123">
        <v>8.3367660000000003E-9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-3.7207820000000002E-3</v>
      </c>
      <c r="AM123">
        <v>1.0241880000000001E-3</v>
      </c>
      <c r="AN123">
        <v>-1.650341E-2</v>
      </c>
      <c r="AO123">
        <v>0.9998631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1.9633829999999999E-10</v>
      </c>
      <c r="BA123">
        <v>-2.0963439999999998E-8</v>
      </c>
      <c r="BB123">
        <v>6.1391370000000002E-9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127.9863</v>
      </c>
      <c r="B124">
        <v>3.4514550000000002</v>
      </c>
      <c r="C124">
        <v>1.294567</v>
      </c>
      <c r="D124">
        <v>1.9769570000000001</v>
      </c>
      <c r="E124">
        <v>0.57685260000000005</v>
      </c>
      <c r="F124">
        <v>1.9913159999999999E-2</v>
      </c>
      <c r="G124">
        <v>6.0254179999999997E-2</v>
      </c>
      <c r="H124">
        <v>0.81437950000000003</v>
      </c>
      <c r="I124">
        <v>0.52879109999999996</v>
      </c>
      <c r="J124">
        <v>-2.4015229999999999E-2</v>
      </c>
      <c r="K124">
        <v>0.63273800000000002</v>
      </c>
      <c r="L124">
        <v>1.9638719999999998E-2</v>
      </c>
      <c r="M124">
        <v>0.77374430000000005</v>
      </c>
      <c r="N124">
        <v>1</v>
      </c>
      <c r="O124">
        <v>-2.8896329999999999E-4</v>
      </c>
      <c r="P124">
        <v>-3.7431719999999997E-5</v>
      </c>
      <c r="Q124">
        <v>-1.108646E-5</v>
      </c>
      <c r="R124">
        <v>34.197139999999997</v>
      </c>
      <c r="S124">
        <v>0</v>
      </c>
      <c r="T124">
        <v>1</v>
      </c>
      <c r="U124">
        <v>5.5593409999999998E-3</v>
      </c>
      <c r="V124">
        <v>3.4884059999999999E-3</v>
      </c>
      <c r="W124">
        <v>-2.0819250000000001E-2</v>
      </c>
      <c r="X124">
        <v>-1.2334399999999999E-10</v>
      </c>
      <c r="Y124">
        <v>-1.2358509999999999E-8</v>
      </c>
      <c r="Z124">
        <v>4.7684009999999997E-9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-5.5415020000000002E-3</v>
      </c>
      <c r="AM124">
        <v>2.6659190000000001E-3</v>
      </c>
      <c r="AN124">
        <v>-1.801672E-2</v>
      </c>
      <c r="AO124">
        <v>0.99984799999999996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8.4608850000000001E-11</v>
      </c>
      <c r="BA124">
        <v>-1.384699E-8</v>
      </c>
      <c r="BB124">
        <v>2.2192699999999999E-9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128.03620000000001</v>
      </c>
      <c r="B125">
        <v>3.451022</v>
      </c>
      <c r="C125">
        <v>1.295606</v>
      </c>
      <c r="D125">
        <v>1.9687539999999999</v>
      </c>
      <c r="E125">
        <v>0.57103349999999997</v>
      </c>
      <c r="F125">
        <v>8.7840339999999996E-3</v>
      </c>
      <c r="G125">
        <v>4.2368410000000002E-2</v>
      </c>
      <c r="H125">
        <v>0.81978569999999995</v>
      </c>
      <c r="I125">
        <v>0.52879109999999996</v>
      </c>
      <c r="J125">
        <v>-2.40777E-2</v>
      </c>
      <c r="K125">
        <v>0.63336939999999997</v>
      </c>
      <c r="L125">
        <v>1.9722730000000001E-2</v>
      </c>
      <c r="M125">
        <v>0.77322349999999995</v>
      </c>
      <c r="N125">
        <v>1</v>
      </c>
      <c r="O125">
        <v>0</v>
      </c>
      <c r="P125">
        <v>0</v>
      </c>
      <c r="Q125">
        <v>0</v>
      </c>
      <c r="R125">
        <v>33.761560000000003</v>
      </c>
      <c r="S125">
        <v>0</v>
      </c>
      <c r="T125">
        <v>1</v>
      </c>
      <c r="U125">
        <v>-5.9943640000000003E-3</v>
      </c>
      <c r="V125">
        <v>-5.9023349999999997E-4</v>
      </c>
      <c r="W125">
        <v>-2.9401470000000002E-3</v>
      </c>
      <c r="X125">
        <v>3.7878260000000001E-10</v>
      </c>
      <c r="Y125">
        <v>-1.01436E-8</v>
      </c>
      <c r="Z125">
        <v>-5.3845509999999999E-9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-7.5300230000000003E-3</v>
      </c>
      <c r="AM125">
        <v>7.8032280000000002E-4</v>
      </c>
      <c r="AN125">
        <v>-2.1205379999999999E-2</v>
      </c>
      <c r="AO125">
        <v>0.99972780000000006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5.6440520000000004E-10</v>
      </c>
      <c r="BA125">
        <v>-7.9980640000000004E-9</v>
      </c>
      <c r="BB125">
        <v>-7.9476929999999992E-9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128.0855</v>
      </c>
      <c r="B126">
        <v>3.4371670000000001</v>
      </c>
      <c r="C126">
        <v>1.2932859999999999</v>
      </c>
      <c r="D126">
        <v>1.969937</v>
      </c>
      <c r="E126">
        <v>0.56481550000000003</v>
      </c>
      <c r="F126">
        <v>-1.438384E-3</v>
      </c>
      <c r="G126">
        <v>2.6959219999999999E-2</v>
      </c>
      <c r="H126">
        <v>0.82477549999999999</v>
      </c>
      <c r="I126">
        <v>0.52879109999999996</v>
      </c>
      <c r="J126">
        <v>-2.4110659999999999E-2</v>
      </c>
      <c r="K126">
        <v>0.63383979999999995</v>
      </c>
      <c r="L126">
        <v>1.977431E-2</v>
      </c>
      <c r="M126">
        <v>0.77283559999999996</v>
      </c>
      <c r="N126">
        <v>0</v>
      </c>
      <c r="O126">
        <v>0</v>
      </c>
      <c r="P126">
        <v>0</v>
      </c>
      <c r="Q126">
        <v>0</v>
      </c>
      <c r="R126">
        <v>33.458390000000001</v>
      </c>
      <c r="S126">
        <v>0</v>
      </c>
      <c r="T126">
        <v>1</v>
      </c>
      <c r="U126">
        <v>-1.474263E-2</v>
      </c>
      <c r="V126">
        <v>-2.7006040000000001E-3</v>
      </c>
      <c r="W126">
        <v>3.0571130000000002E-3</v>
      </c>
      <c r="X126">
        <v>-8.6620120000000004E-10</v>
      </c>
      <c r="Y126">
        <v>-1.1521440000000001E-8</v>
      </c>
      <c r="Z126">
        <v>2.0316999999999999E-9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-7.6496840000000003E-3</v>
      </c>
      <c r="AM126">
        <v>1.290075E-4</v>
      </c>
      <c r="AN126">
        <v>-1.862834E-2</v>
      </c>
      <c r="AO126">
        <v>0.9997897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-6.9554589999999998E-10</v>
      </c>
      <c r="BA126">
        <v>-7.9555850000000003E-9</v>
      </c>
      <c r="BB126">
        <v>5.8813639999999999E-10</v>
      </c>
      <c r="BC126">
        <v>0.99999990000000005</v>
      </c>
      <c r="BD126">
        <v>1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128.13560000000001</v>
      </c>
      <c r="B127">
        <v>3.4306269999999999</v>
      </c>
      <c r="C127">
        <v>1.2896780000000001</v>
      </c>
      <c r="D127">
        <v>1.970375</v>
      </c>
      <c r="E127">
        <v>0.55886349999999996</v>
      </c>
      <c r="F127">
        <v>-7.4442040000000003E-3</v>
      </c>
      <c r="G127">
        <v>1.0619470000000001E-2</v>
      </c>
      <c r="H127">
        <v>0.82915839999999996</v>
      </c>
      <c r="I127">
        <v>0.52879109999999996</v>
      </c>
      <c r="J127">
        <v>-2.410354E-2</v>
      </c>
      <c r="K127">
        <v>0.63416950000000005</v>
      </c>
      <c r="L127">
        <v>1.9785690000000002E-2</v>
      </c>
      <c r="M127">
        <v>0.7725649</v>
      </c>
      <c r="N127">
        <v>0</v>
      </c>
      <c r="O127">
        <v>0</v>
      </c>
      <c r="P127">
        <v>0</v>
      </c>
      <c r="Q127">
        <v>0</v>
      </c>
      <c r="R127">
        <v>33.36486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-2.126146E-10</v>
      </c>
      <c r="Y127">
        <v>5.3310509999999996E-9</v>
      </c>
      <c r="Z127">
        <v>6.8299420000000003E-9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-7.1677379999999999E-3</v>
      </c>
      <c r="AM127">
        <v>4.113233E-3</v>
      </c>
      <c r="AN127">
        <v>-1.700983E-2</v>
      </c>
      <c r="AO127">
        <v>0.99982970000000004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-6.6809879999999997E-3</v>
      </c>
      <c r="AX127">
        <v>-5.1987450000000003E-3</v>
      </c>
      <c r="AY127">
        <v>1.590947E-4</v>
      </c>
      <c r="AZ127">
        <v>-4.4924859999999999E-10</v>
      </c>
      <c r="BA127">
        <v>1.0238740000000001E-10</v>
      </c>
      <c r="BB127">
        <v>6.056517E-9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128.18610000000001</v>
      </c>
      <c r="B128">
        <v>3.4279670000000002</v>
      </c>
      <c r="C128">
        <v>1.2879309999999999</v>
      </c>
      <c r="D128">
        <v>1.970342</v>
      </c>
      <c r="E128">
        <v>0.55302030000000002</v>
      </c>
      <c r="F128">
        <v>-1.634497E-2</v>
      </c>
      <c r="G128">
        <v>-8.4270219999999993E-3</v>
      </c>
      <c r="H128">
        <v>0.83296479999999995</v>
      </c>
      <c r="I128">
        <v>0.51626819999999995</v>
      </c>
      <c r="J128">
        <v>-2.4047800000000001E-2</v>
      </c>
      <c r="K128">
        <v>0.63440819999999998</v>
      </c>
      <c r="L128">
        <v>1.9752309999999999E-2</v>
      </c>
      <c r="M128">
        <v>0.77237149999999999</v>
      </c>
      <c r="N128">
        <v>0</v>
      </c>
      <c r="O128">
        <v>0</v>
      </c>
      <c r="P128">
        <v>0</v>
      </c>
      <c r="Q128">
        <v>0</v>
      </c>
      <c r="R128">
        <v>32.256300000000003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-3.0512909999999998E-10</v>
      </c>
      <c r="Y128">
        <v>-1.5883999999999999E-8</v>
      </c>
      <c r="Z128">
        <v>2.0556410000000001E-9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-6.7776119999999997E-3</v>
      </c>
      <c r="AM128">
        <v>3.2113670000000001E-3</v>
      </c>
      <c r="AN128">
        <v>-2.0838990000000002E-2</v>
      </c>
      <c r="AO128">
        <v>0.99975950000000002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2.2127350000000001E-10</v>
      </c>
      <c r="BA128">
        <v>-2.6807670000000002E-8</v>
      </c>
      <c r="BB128">
        <v>2.964293E-9</v>
      </c>
      <c r="BC128">
        <v>1</v>
      </c>
      <c r="BD128">
        <v>0.97631789999999996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128.2364</v>
      </c>
      <c r="B129">
        <v>3.427521</v>
      </c>
      <c r="C129">
        <v>1.2876380000000001</v>
      </c>
      <c r="D129">
        <v>1.970337</v>
      </c>
      <c r="E129">
        <v>0.55026940000000002</v>
      </c>
      <c r="F129">
        <v>-2.1584409999999998E-2</v>
      </c>
      <c r="G129">
        <v>-2.5257249999999998E-2</v>
      </c>
      <c r="H129">
        <v>0.83432589999999995</v>
      </c>
      <c r="I129">
        <v>0.49697989999999997</v>
      </c>
      <c r="J129">
        <v>-2.399424E-2</v>
      </c>
      <c r="K129">
        <v>0.63459030000000005</v>
      </c>
      <c r="L129">
        <v>1.9717720000000001E-2</v>
      </c>
      <c r="M129">
        <v>0.77222449999999998</v>
      </c>
      <c r="N129">
        <v>0</v>
      </c>
      <c r="O129">
        <v>0</v>
      </c>
      <c r="P129">
        <v>0</v>
      </c>
      <c r="Q129">
        <v>0</v>
      </c>
      <c r="R129">
        <v>33.367060000000002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6.2589330000000001E-10</v>
      </c>
      <c r="Y129">
        <v>-1.2497679999999999E-8</v>
      </c>
      <c r="Z129">
        <v>1.4668109999999999E-9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-2.7644509999999998E-3</v>
      </c>
      <c r="AM129">
        <v>4.9769610000000002E-3</v>
      </c>
      <c r="AN129">
        <v>-1.6963180000000001E-2</v>
      </c>
      <c r="AO129">
        <v>0.9998319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1.331405E-10</v>
      </c>
      <c r="BA129">
        <v>-1.0416380000000001E-8</v>
      </c>
      <c r="BB129">
        <v>2.486082E-9</v>
      </c>
      <c r="BC129">
        <v>1</v>
      </c>
      <c r="BD129">
        <v>0.96263900000000002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128.28579999999999</v>
      </c>
      <c r="B130">
        <v>3.359283</v>
      </c>
      <c r="C130">
        <v>1.266845</v>
      </c>
      <c r="D130">
        <v>1.916852</v>
      </c>
      <c r="E130">
        <v>0.54983870000000001</v>
      </c>
      <c r="F130">
        <v>-2.058569E-2</v>
      </c>
      <c r="G130">
        <v>-2.8713470000000001E-2</v>
      </c>
      <c r="H130">
        <v>0.83452329999999997</v>
      </c>
      <c r="I130">
        <v>0.4856374</v>
      </c>
      <c r="J130">
        <v>-2.3885159999999999E-2</v>
      </c>
      <c r="K130">
        <v>0.63488140000000004</v>
      </c>
      <c r="L130">
        <v>1.9643049999999999E-2</v>
      </c>
      <c r="M130">
        <v>0.77199050000000002</v>
      </c>
      <c r="N130">
        <v>0</v>
      </c>
      <c r="O130">
        <v>0</v>
      </c>
      <c r="P130">
        <v>0</v>
      </c>
      <c r="Q130">
        <v>0</v>
      </c>
      <c r="R130">
        <v>31.768080000000001</v>
      </c>
      <c r="S130">
        <v>0</v>
      </c>
      <c r="T130">
        <v>1</v>
      </c>
      <c r="U130">
        <v>7.2139559999999993E-5</v>
      </c>
      <c r="V130">
        <v>-3.2791310000000002E-4</v>
      </c>
      <c r="W130">
        <v>2.9811519999999999E-3</v>
      </c>
      <c r="X130">
        <v>1.5223399999999999E-9</v>
      </c>
      <c r="Y130">
        <v>-2.5585939999999999E-8</v>
      </c>
      <c r="Z130">
        <v>-9.5935379999999997E-10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-3.6898170000000002E-4</v>
      </c>
      <c r="AM130">
        <v>2.7533000000000002E-3</v>
      </c>
      <c r="AN130">
        <v>-2.3363009999999998E-3</v>
      </c>
      <c r="AO130">
        <v>1.0000009999999999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-0.2273309</v>
      </c>
      <c r="AX130">
        <v>-6.8588730000000001E-2</v>
      </c>
      <c r="AY130">
        <v>-0.18334729999999999</v>
      </c>
      <c r="AZ130">
        <v>1.365039E-9</v>
      </c>
      <c r="BA130">
        <v>-1.9832809999999999E-8</v>
      </c>
      <c r="BB130">
        <v>-1.7886989999999999E-9</v>
      </c>
      <c r="BC130">
        <v>1</v>
      </c>
      <c r="BD130">
        <v>0.97717710000000002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128.3365</v>
      </c>
      <c r="B131">
        <v>3.1944910000000002</v>
      </c>
      <c r="C131">
        <v>1.2239359999999999</v>
      </c>
      <c r="D131">
        <v>1.801998</v>
      </c>
      <c r="E131">
        <v>0.55090669999999997</v>
      </c>
      <c r="F131">
        <v>-1.753511E-2</v>
      </c>
      <c r="G131">
        <v>-2.6945400000000001E-2</v>
      </c>
      <c r="H131">
        <v>0.83394749999999995</v>
      </c>
      <c r="I131">
        <v>0.4856374</v>
      </c>
      <c r="J131">
        <v>-2.3130830000000002E-2</v>
      </c>
      <c r="K131">
        <v>0.63677099999999998</v>
      </c>
      <c r="L131">
        <v>1.911699E-2</v>
      </c>
      <c r="M131">
        <v>0.77046879999999995</v>
      </c>
      <c r="N131">
        <v>0</v>
      </c>
      <c r="O131">
        <v>0</v>
      </c>
      <c r="P131">
        <v>0</v>
      </c>
      <c r="Q131">
        <v>0</v>
      </c>
      <c r="R131">
        <v>33.028660000000002</v>
      </c>
      <c r="S131">
        <v>0</v>
      </c>
      <c r="T131">
        <v>1</v>
      </c>
      <c r="U131">
        <v>-5.0533559999999998E-2</v>
      </c>
      <c r="V131">
        <v>-6.8583819999999997E-3</v>
      </c>
      <c r="W131">
        <v>5.4217920000000001E-4</v>
      </c>
      <c r="X131">
        <v>-3.5001600000000001E-10</v>
      </c>
      <c r="Y131">
        <v>-7.8283470000000005E-9</v>
      </c>
      <c r="Z131">
        <v>2.3998869999999999E-9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1.2718969999999999E-3</v>
      </c>
      <c r="AM131">
        <v>1.525406E-3</v>
      </c>
      <c r="AN131">
        <v>3.1555870000000001E-3</v>
      </c>
      <c r="AO131">
        <v>0.99999309999999997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-6.6279820000000001E-3</v>
      </c>
      <c r="AX131">
        <v>1.0335019999999999E-3</v>
      </c>
      <c r="AY131">
        <v>-1.1507740000000001E-2</v>
      </c>
      <c r="AZ131">
        <v>-3.6002019999999997E-10</v>
      </c>
      <c r="BA131">
        <v>-9.8492990000000004E-9</v>
      </c>
      <c r="BB131">
        <v>2.2981379999999999E-9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128.38560000000001</v>
      </c>
      <c r="B132">
        <v>3.1365569999999998</v>
      </c>
      <c r="C132">
        <v>1.212699</v>
      </c>
      <c r="D132">
        <v>1.7830950000000001</v>
      </c>
      <c r="E132">
        <v>0.55268139999999999</v>
      </c>
      <c r="F132">
        <v>-1.111462E-2</v>
      </c>
      <c r="G132">
        <v>-1.8774280000000001E-2</v>
      </c>
      <c r="H132">
        <v>0.83310689999999998</v>
      </c>
      <c r="I132">
        <v>0.4856374</v>
      </c>
      <c r="J132">
        <v>-2.2276000000000001E-2</v>
      </c>
      <c r="K132">
        <v>0.63872059999999997</v>
      </c>
      <c r="L132">
        <v>1.8504690000000001E-2</v>
      </c>
      <c r="M132">
        <v>0.76889370000000001</v>
      </c>
      <c r="N132">
        <v>0</v>
      </c>
      <c r="O132">
        <v>0</v>
      </c>
      <c r="P132">
        <v>0</v>
      </c>
      <c r="Q132">
        <v>0</v>
      </c>
      <c r="R132">
        <v>34.920409999999997</v>
      </c>
      <c r="S132">
        <v>0</v>
      </c>
      <c r="T132">
        <v>1</v>
      </c>
      <c r="U132">
        <v>-2.378854E-2</v>
      </c>
      <c r="V132">
        <v>-3.1583829999999999E-3</v>
      </c>
      <c r="W132">
        <v>3.5981210000000002E-4</v>
      </c>
      <c r="X132">
        <v>-6.7357909999999996E-11</v>
      </c>
      <c r="Y132">
        <v>3.0707609999999999E-10</v>
      </c>
      <c r="Z132">
        <v>-4.209718E-10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1.9660709999999998E-3</v>
      </c>
      <c r="AM132">
        <v>7.9203740000000002E-4</v>
      </c>
      <c r="AN132">
        <v>1.035807E-2</v>
      </c>
      <c r="AO132">
        <v>0.99993620000000005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-1.229465E-11</v>
      </c>
      <c r="BA132">
        <v>-1.3543809999999999E-9</v>
      </c>
      <c r="BB132">
        <v>-3.5361320000000002E-10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128.43559999999999</v>
      </c>
      <c r="B133">
        <v>3.0911170000000001</v>
      </c>
      <c r="C133">
        <v>1.2059359999999999</v>
      </c>
      <c r="D133">
        <v>1.7804759999999999</v>
      </c>
      <c r="E133">
        <v>0.55360290000000001</v>
      </c>
      <c r="F133">
        <v>-7.8489630000000005E-3</v>
      </c>
      <c r="G133">
        <v>-1.149119E-2</v>
      </c>
      <c r="H133">
        <v>0.83266450000000003</v>
      </c>
      <c r="I133">
        <v>0.4856374</v>
      </c>
      <c r="J133">
        <v>-2.1510479999999998E-2</v>
      </c>
      <c r="K133">
        <v>0.6402253</v>
      </c>
      <c r="L133">
        <v>1.793927E-2</v>
      </c>
      <c r="M133">
        <v>0.76767640000000004</v>
      </c>
      <c r="N133">
        <v>0</v>
      </c>
      <c r="O133">
        <v>0</v>
      </c>
      <c r="P133">
        <v>0</v>
      </c>
      <c r="Q133">
        <v>0</v>
      </c>
      <c r="R133">
        <v>39.169460000000001</v>
      </c>
      <c r="S133">
        <v>0</v>
      </c>
      <c r="T133">
        <v>1</v>
      </c>
      <c r="U133">
        <v>-4.4576930000000001E-2</v>
      </c>
      <c r="V133">
        <v>-6.1167740000000002E-3</v>
      </c>
      <c r="W133">
        <v>6.9223250000000004E-4</v>
      </c>
      <c r="X133">
        <v>-5.0522840000000003E-10</v>
      </c>
      <c r="Y133">
        <v>1.718101E-8</v>
      </c>
      <c r="Z133">
        <v>-3.698277E-9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1.009745E-3</v>
      </c>
      <c r="AM133">
        <v>-1.3365180000000001E-3</v>
      </c>
      <c r="AN133">
        <v>7.8698329999999997E-3</v>
      </c>
      <c r="AO133">
        <v>0.99996470000000004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-5.541698E-10</v>
      </c>
      <c r="BA133">
        <v>2.0366559999999998E-8</v>
      </c>
      <c r="BB133">
        <v>-5.3048830000000001E-9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128.4863</v>
      </c>
      <c r="B134">
        <v>3.0379</v>
      </c>
      <c r="C134">
        <v>1.1984239999999999</v>
      </c>
      <c r="D134">
        <v>1.7806949999999999</v>
      </c>
      <c r="E134">
        <v>0.55324810000000002</v>
      </c>
      <c r="F134">
        <v>-5.4214839999999999E-3</v>
      </c>
      <c r="G134">
        <v>-9.7975400000000004E-3</v>
      </c>
      <c r="H134">
        <v>0.8329413</v>
      </c>
      <c r="I134">
        <v>0.4856374</v>
      </c>
      <c r="J134">
        <v>-2.082956E-2</v>
      </c>
      <c r="K134">
        <v>0.64126439999999996</v>
      </c>
      <c r="L134">
        <v>1.7418590000000001E-2</v>
      </c>
      <c r="M134">
        <v>0.76683939999999995</v>
      </c>
      <c r="N134">
        <v>0</v>
      </c>
      <c r="O134">
        <v>0</v>
      </c>
      <c r="P134">
        <v>0</v>
      </c>
      <c r="Q134">
        <v>0</v>
      </c>
      <c r="R134">
        <v>43.024920000000002</v>
      </c>
      <c r="S134">
        <v>0</v>
      </c>
      <c r="T134">
        <v>1</v>
      </c>
      <c r="U134">
        <v>-6.2381159999999998E-2</v>
      </c>
      <c r="V134">
        <v>-8.7627920000000002E-3</v>
      </c>
      <c r="W134">
        <v>8.9374449999999998E-4</v>
      </c>
      <c r="X134">
        <v>1.3594649999999999E-9</v>
      </c>
      <c r="Y134">
        <v>-3.6589530000000001E-8</v>
      </c>
      <c r="Z134">
        <v>-2.1497209999999998E-9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-4.447287E-4</v>
      </c>
      <c r="AM134">
        <v>1.0945919999999999E-3</v>
      </c>
      <c r="AN134">
        <v>2.756021E-3</v>
      </c>
      <c r="AO134">
        <v>1.0000039999999999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1.063761E-9</v>
      </c>
      <c r="BA134">
        <v>-3.2736689999999998E-8</v>
      </c>
      <c r="BB134">
        <v>-2.3787160000000002E-9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128.53620000000001</v>
      </c>
      <c r="B135">
        <v>3.0014850000000002</v>
      </c>
      <c r="C135">
        <v>1.1932720000000001</v>
      </c>
      <c r="D135">
        <v>1.7810980000000001</v>
      </c>
      <c r="E135">
        <v>0.55216679999999996</v>
      </c>
      <c r="F135">
        <v>-3.370882E-3</v>
      </c>
      <c r="G135">
        <v>-9.5856469999999992E-3</v>
      </c>
      <c r="H135">
        <v>0.83367170000000002</v>
      </c>
      <c r="I135">
        <v>0.4856374</v>
      </c>
      <c r="J135">
        <v>-2.0226350000000001E-2</v>
      </c>
      <c r="K135">
        <v>0.64193820000000001</v>
      </c>
      <c r="L135">
        <v>1.694379E-2</v>
      </c>
      <c r="M135">
        <v>0.76630229999999999</v>
      </c>
      <c r="N135">
        <v>0</v>
      </c>
      <c r="O135">
        <v>0</v>
      </c>
      <c r="P135">
        <v>0</v>
      </c>
      <c r="Q135">
        <v>0</v>
      </c>
      <c r="R135">
        <v>43.532200000000003</v>
      </c>
      <c r="S135">
        <v>0</v>
      </c>
      <c r="T135">
        <v>1</v>
      </c>
      <c r="U135">
        <v>-2.376143E-2</v>
      </c>
      <c r="V135">
        <v>-3.3623899999999998E-3</v>
      </c>
      <c r="W135">
        <v>2.9644550000000001E-4</v>
      </c>
      <c r="X135">
        <v>5.4065379999999996E-10</v>
      </c>
      <c r="Y135">
        <v>-1.393513E-8</v>
      </c>
      <c r="Z135">
        <v>3.398672E-9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-1.28304E-3</v>
      </c>
      <c r="AM135">
        <v>1.601269E-3</v>
      </c>
      <c r="AN135">
        <v>1.313507E-3</v>
      </c>
      <c r="AO135">
        <v>0.99999059999999995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-2.747357E-12</v>
      </c>
      <c r="BA135">
        <v>-9.7113070000000003E-9</v>
      </c>
      <c r="BB135">
        <v>2.6181150000000001E-10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128.58609999999999</v>
      </c>
      <c r="B136">
        <v>2.9660570000000002</v>
      </c>
      <c r="C136">
        <v>1.18834</v>
      </c>
      <c r="D136">
        <v>1.781453</v>
      </c>
      <c r="E136">
        <v>0.55052719999999999</v>
      </c>
      <c r="F136">
        <v>-3.9399220000000002E-3</v>
      </c>
      <c r="G136">
        <v>-9.6389279999999997E-3</v>
      </c>
      <c r="H136">
        <v>0.83475239999999995</v>
      </c>
      <c r="I136">
        <v>0.4856374</v>
      </c>
      <c r="J136">
        <v>-1.970044E-2</v>
      </c>
      <c r="K136">
        <v>0.6423489</v>
      </c>
      <c r="L136">
        <v>1.6520719999999999E-2</v>
      </c>
      <c r="M136">
        <v>0.76598100000000002</v>
      </c>
      <c r="N136">
        <v>0</v>
      </c>
      <c r="O136">
        <v>0</v>
      </c>
      <c r="P136">
        <v>0</v>
      </c>
      <c r="Q136">
        <v>0</v>
      </c>
      <c r="R136">
        <v>46.195320000000002</v>
      </c>
      <c r="S136">
        <v>0</v>
      </c>
      <c r="T136">
        <v>1</v>
      </c>
      <c r="U136">
        <v>-3.8633149999999998E-2</v>
      </c>
      <c r="V136">
        <v>-5.3244599999999996E-3</v>
      </c>
      <c r="W136">
        <v>3.5441729999999999E-4</v>
      </c>
      <c r="X136">
        <v>-1.7554319999999999E-11</v>
      </c>
      <c r="Y136">
        <v>5.4947000000000001E-9</v>
      </c>
      <c r="Z136">
        <v>7.3429819999999998E-10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-1.9684400000000001E-3</v>
      </c>
      <c r="AM136">
        <v>-4.2721859999999998E-4</v>
      </c>
      <c r="AN136">
        <v>-3.552502E-4</v>
      </c>
      <c r="AO136">
        <v>0.99999800000000005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3.6458690000000002E-10</v>
      </c>
      <c r="BA136">
        <v>5.5011009999999999E-9</v>
      </c>
      <c r="BB136">
        <v>-3.8970219999999999E-10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128.63560000000001</v>
      </c>
      <c r="B137">
        <v>2.9441470000000001</v>
      </c>
      <c r="C137">
        <v>1.1853480000000001</v>
      </c>
      <c r="D137">
        <v>1.7816460000000001</v>
      </c>
      <c r="E137">
        <v>0.54964000000000002</v>
      </c>
      <c r="F137">
        <v>-4.429685E-3</v>
      </c>
      <c r="G137">
        <v>-1.0458149999999999E-2</v>
      </c>
      <c r="H137">
        <v>0.83532439999999997</v>
      </c>
      <c r="I137">
        <v>0.4856374</v>
      </c>
      <c r="J137">
        <v>-1.9252579999999998E-2</v>
      </c>
      <c r="K137">
        <v>0.64257989999999998</v>
      </c>
      <c r="L137">
        <v>1.615463E-2</v>
      </c>
      <c r="M137">
        <v>0.7658064</v>
      </c>
      <c r="N137">
        <v>0</v>
      </c>
      <c r="O137">
        <v>0</v>
      </c>
      <c r="P137">
        <v>0</v>
      </c>
      <c r="Q137">
        <v>0</v>
      </c>
      <c r="R137">
        <v>46.108649999999997</v>
      </c>
      <c r="S137">
        <v>0</v>
      </c>
      <c r="T137">
        <v>1</v>
      </c>
      <c r="U137">
        <v>-1.486551E-2</v>
      </c>
      <c r="V137">
        <v>-2.0000859999999999E-3</v>
      </c>
      <c r="W137">
        <v>1.2589E-4</v>
      </c>
      <c r="X137">
        <v>2.2505680000000001E-10</v>
      </c>
      <c r="Y137">
        <v>1.4702360000000001E-9</v>
      </c>
      <c r="Z137">
        <v>-3.0383099999999998E-10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-1.062489E-3</v>
      </c>
      <c r="AM137">
        <v>5.8649169999999999E-5</v>
      </c>
      <c r="AN137">
        <v>-9.4450730000000002E-4</v>
      </c>
      <c r="AO137">
        <v>1.000014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-2.456911E-10</v>
      </c>
      <c r="BA137">
        <v>7.2458219999999997E-10</v>
      </c>
      <c r="BB137">
        <v>-5.0832180000000001E-10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128.68639999999999</v>
      </c>
      <c r="B138">
        <v>2.9375830000000001</v>
      </c>
      <c r="C138">
        <v>1.18377</v>
      </c>
      <c r="D138">
        <v>1.7888109999999999</v>
      </c>
      <c r="E138">
        <v>0.54931039999999998</v>
      </c>
      <c r="F138">
        <v>-5.2146609999999998E-3</v>
      </c>
      <c r="G138">
        <v>-1.161916E-2</v>
      </c>
      <c r="H138">
        <v>0.83552139999999997</v>
      </c>
      <c r="I138">
        <v>0.4856374</v>
      </c>
      <c r="J138">
        <v>-1.8884850000000002E-2</v>
      </c>
      <c r="K138">
        <v>0.64266259999999997</v>
      </c>
      <c r="L138">
        <v>1.5849229999999999E-2</v>
      </c>
      <c r="M138">
        <v>0.76575249999999995</v>
      </c>
      <c r="N138">
        <v>0</v>
      </c>
      <c r="O138">
        <v>0</v>
      </c>
      <c r="P138">
        <v>0</v>
      </c>
      <c r="Q138">
        <v>0</v>
      </c>
      <c r="R138">
        <v>48.188940000000002</v>
      </c>
      <c r="S138">
        <v>0</v>
      </c>
      <c r="T138">
        <v>1</v>
      </c>
      <c r="U138">
        <v>3.293687E-3</v>
      </c>
      <c r="V138">
        <v>-1.012053E-3</v>
      </c>
      <c r="W138">
        <v>1.490203E-2</v>
      </c>
      <c r="X138">
        <v>5.540446E-10</v>
      </c>
      <c r="Y138">
        <v>-8.3455950000000001E-10</v>
      </c>
      <c r="Z138">
        <v>-2.265662E-9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-3.8737830000000001E-4</v>
      </c>
      <c r="AM138">
        <v>-1.136001E-5</v>
      </c>
      <c r="AN138">
        <v>-1.398666E-3</v>
      </c>
      <c r="AO138">
        <v>1.000005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7.7931229999999998E-10</v>
      </c>
      <c r="BA138">
        <v>2.488995E-9</v>
      </c>
      <c r="BB138">
        <v>-1.870423E-9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128.73570000000001</v>
      </c>
      <c r="B139">
        <v>2.938177</v>
      </c>
      <c r="C139">
        <v>1.1832130000000001</v>
      </c>
      <c r="D139">
        <v>1.795315</v>
      </c>
      <c r="E139">
        <v>0.54939519999999997</v>
      </c>
      <c r="F139">
        <v>-3.8869899999999999E-3</v>
      </c>
      <c r="G139">
        <v>-1.356562E-2</v>
      </c>
      <c r="H139">
        <v>0.83544339999999995</v>
      </c>
      <c r="I139">
        <v>0.4856374</v>
      </c>
      <c r="J139">
        <v>-1.859075E-2</v>
      </c>
      <c r="K139">
        <v>0.6425573</v>
      </c>
      <c r="L139">
        <v>1.55978E-2</v>
      </c>
      <c r="M139">
        <v>0.76585320000000001</v>
      </c>
      <c r="N139">
        <v>0</v>
      </c>
      <c r="O139">
        <v>0</v>
      </c>
      <c r="P139">
        <v>0</v>
      </c>
      <c r="Q139">
        <v>0</v>
      </c>
      <c r="R139">
        <v>47.132190000000001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-2.8822739999999999E-10</v>
      </c>
      <c r="Y139">
        <v>1.1759009999999999E-8</v>
      </c>
      <c r="Z139">
        <v>-1.3051939999999999E-9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1.449272E-4</v>
      </c>
      <c r="AM139">
        <v>2.1689970000000002E-3</v>
      </c>
      <c r="AN139">
        <v>-9.0503519999999996E-4</v>
      </c>
      <c r="AO139">
        <v>0.99997550000000002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-2.7910070000000001E-10</v>
      </c>
      <c r="BA139">
        <v>1.6925749999999999E-8</v>
      </c>
      <c r="BB139">
        <v>-1.7928500000000001E-9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128.78649999999999</v>
      </c>
      <c r="B140">
        <v>2.9382769999999998</v>
      </c>
      <c r="C140">
        <v>1.183119</v>
      </c>
      <c r="D140">
        <v>1.7964070000000001</v>
      </c>
      <c r="E140">
        <v>0.54838050000000005</v>
      </c>
      <c r="F140">
        <v>-5.2494309999999997E-3</v>
      </c>
      <c r="G140">
        <v>-1.7300119999999999E-2</v>
      </c>
      <c r="H140">
        <v>0.83603349999999998</v>
      </c>
      <c r="I140">
        <v>0.4856374</v>
      </c>
      <c r="J140">
        <v>-1.8366230000000001E-2</v>
      </c>
      <c r="K140">
        <v>0.64242730000000003</v>
      </c>
      <c r="L140">
        <v>1.540392E-2</v>
      </c>
      <c r="M140">
        <v>0.76597170000000003</v>
      </c>
      <c r="N140">
        <v>0</v>
      </c>
      <c r="O140">
        <v>0</v>
      </c>
      <c r="P140">
        <v>0</v>
      </c>
      <c r="Q140">
        <v>0</v>
      </c>
      <c r="R140">
        <v>48.46331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3.0200239999999998E-10</v>
      </c>
      <c r="Y140">
        <v>-1.6142970000000001E-8</v>
      </c>
      <c r="Z140">
        <v>2.5340620000000001E-9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-1.175209E-3</v>
      </c>
      <c r="AM140">
        <v>9.2834079999999999E-4</v>
      </c>
      <c r="AN140">
        <v>-3.8652959999999998E-3</v>
      </c>
      <c r="AO140">
        <v>0.99998929999999997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6.6239529999999996E-11</v>
      </c>
      <c r="BA140">
        <v>-1.4653270000000001E-8</v>
      </c>
      <c r="BB140">
        <v>2.7589480000000001E-9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128.83590000000001</v>
      </c>
      <c r="B141">
        <v>2.9382929999999998</v>
      </c>
      <c r="C141">
        <v>1.183103</v>
      </c>
      <c r="D141">
        <v>1.796591</v>
      </c>
      <c r="E141">
        <v>0.54756340000000003</v>
      </c>
      <c r="F141">
        <v>-5.7584489999999997E-3</v>
      </c>
      <c r="G141">
        <v>-1.9931999999999998E-2</v>
      </c>
      <c r="H141">
        <v>0.836507</v>
      </c>
      <c r="I141">
        <v>0.4856374</v>
      </c>
      <c r="J141">
        <v>-1.8197720000000001E-2</v>
      </c>
      <c r="K141">
        <v>0.64231360000000004</v>
      </c>
      <c r="L141">
        <v>1.525785E-2</v>
      </c>
      <c r="M141">
        <v>0.76607400000000003</v>
      </c>
      <c r="N141">
        <v>0</v>
      </c>
      <c r="O141">
        <v>0</v>
      </c>
      <c r="P141">
        <v>0</v>
      </c>
      <c r="Q141">
        <v>0</v>
      </c>
      <c r="R141">
        <v>48.53886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-1.5412690000000001E-9</v>
      </c>
      <c r="Y141">
        <v>1.809476E-8</v>
      </c>
      <c r="Z141">
        <v>2.2913170000000002E-9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-9.3924000000000004E-4</v>
      </c>
      <c r="AM141">
        <v>1.0366119999999999E-3</v>
      </c>
      <c r="AN141">
        <v>-2.4737959999999999E-3</v>
      </c>
      <c r="AO141">
        <v>0.99999859999999996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-1.261197E-9</v>
      </c>
      <c r="BA141">
        <v>7.9865780000000001E-9</v>
      </c>
      <c r="BB141">
        <v>2.5545270000000001E-9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128.88570000000001</v>
      </c>
      <c r="B142">
        <v>2.943924</v>
      </c>
      <c r="C142">
        <v>1.1873279999999999</v>
      </c>
      <c r="D142">
        <v>1.7963690000000001</v>
      </c>
      <c r="E142">
        <v>0.54697980000000002</v>
      </c>
      <c r="F142">
        <v>-8.0429620000000007E-3</v>
      </c>
      <c r="G142">
        <v>-2.3188400000000001E-2</v>
      </c>
      <c r="H142">
        <v>0.83678600000000003</v>
      </c>
      <c r="I142">
        <v>0.48222870000000001</v>
      </c>
      <c r="J142">
        <v>-1.8123759999999999E-2</v>
      </c>
      <c r="K142">
        <v>0.64223509999999995</v>
      </c>
      <c r="L142">
        <v>1.519261E-2</v>
      </c>
      <c r="M142">
        <v>0.76614280000000001</v>
      </c>
      <c r="N142">
        <v>0</v>
      </c>
      <c r="O142">
        <v>0</v>
      </c>
      <c r="P142">
        <v>0</v>
      </c>
      <c r="Q142">
        <v>0</v>
      </c>
      <c r="R142">
        <v>47.250599999999999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-4.5530899999999999E-10</v>
      </c>
      <c r="Y142">
        <v>2.658817E-9</v>
      </c>
      <c r="Z142">
        <v>4.5438169999999996E-9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-6.6850920000000003E-4</v>
      </c>
      <c r="AM142">
        <v>-1.147772E-4</v>
      </c>
      <c r="AN142">
        <v>-3.9701909999999997E-3</v>
      </c>
      <c r="AO142">
        <v>0.99999890000000002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6.7653100000000001E-3</v>
      </c>
      <c r="AX142">
        <v>5.0816810000000002E-3</v>
      </c>
      <c r="AY142">
        <v>-3.0444149999999998E-4</v>
      </c>
      <c r="AZ142">
        <v>-5.3759100000000003E-12</v>
      </c>
      <c r="BA142">
        <v>-2.7196879999999999E-9</v>
      </c>
      <c r="BB142">
        <v>2.1910460000000002E-9</v>
      </c>
      <c r="BC142">
        <v>1</v>
      </c>
      <c r="BD142">
        <v>0.992981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128.93539999999999</v>
      </c>
      <c r="B143">
        <v>2.944871</v>
      </c>
      <c r="C143">
        <v>1.1880390000000001</v>
      </c>
      <c r="D143">
        <v>1.7963309999999999</v>
      </c>
      <c r="E143">
        <v>0.54770249999999998</v>
      </c>
      <c r="F143">
        <v>-7.1749719999999999E-3</v>
      </c>
      <c r="G143">
        <v>-2.836897E-2</v>
      </c>
      <c r="H143">
        <v>0.8361613</v>
      </c>
      <c r="I143">
        <v>0.46030130000000002</v>
      </c>
      <c r="J143">
        <v>-1.8095090000000001E-2</v>
      </c>
      <c r="K143">
        <v>0.64217869999999999</v>
      </c>
      <c r="L143">
        <v>1.5166290000000001E-2</v>
      </c>
      <c r="M143">
        <v>0.76619119999999996</v>
      </c>
      <c r="N143">
        <v>0</v>
      </c>
      <c r="O143">
        <v>0</v>
      </c>
      <c r="P143">
        <v>0</v>
      </c>
      <c r="Q143">
        <v>0</v>
      </c>
      <c r="R143">
        <v>47.089730000000003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1.157173E-9</v>
      </c>
      <c r="Y143">
        <v>-1.5582790000000001E-8</v>
      </c>
      <c r="Z143">
        <v>5.748859E-10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1.0157949999999999E-3</v>
      </c>
      <c r="AM143">
        <v>3.5351039999999999E-3</v>
      </c>
      <c r="AN143">
        <v>-3.870007E-3</v>
      </c>
      <c r="AO143">
        <v>0.99998759999999998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1.6454849999999999E-9</v>
      </c>
      <c r="BA143">
        <v>-1.238607E-8</v>
      </c>
      <c r="BB143">
        <v>-2.9874379999999998E-11</v>
      </c>
      <c r="BC143">
        <v>1</v>
      </c>
      <c r="BD143">
        <v>0.95452910000000002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128.98580000000001</v>
      </c>
      <c r="B144">
        <v>2.94503</v>
      </c>
      <c r="C144">
        <v>1.188158</v>
      </c>
      <c r="D144">
        <v>1.7963249999999999</v>
      </c>
      <c r="E144">
        <v>0.55024589999999995</v>
      </c>
      <c r="F144">
        <v>-5.2562440000000002E-3</v>
      </c>
      <c r="G144">
        <v>-3.1468009999999998E-2</v>
      </c>
      <c r="H144">
        <v>0.83439300000000005</v>
      </c>
      <c r="I144">
        <v>0.45056309999999999</v>
      </c>
      <c r="J144">
        <v>-1.807864E-2</v>
      </c>
      <c r="K144">
        <v>0.64213450000000005</v>
      </c>
      <c r="L144">
        <v>1.5150719999999999E-2</v>
      </c>
      <c r="M144">
        <v>0.76622900000000005</v>
      </c>
      <c r="N144">
        <v>0</v>
      </c>
      <c r="O144">
        <v>0</v>
      </c>
      <c r="P144">
        <v>0</v>
      </c>
      <c r="Q144">
        <v>0</v>
      </c>
      <c r="R144">
        <v>48.17783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-1.799991E-9</v>
      </c>
      <c r="Y144">
        <v>1.1647589999999999E-8</v>
      </c>
      <c r="Z144">
        <v>-2.6500920000000001E-9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3.173333E-3</v>
      </c>
      <c r="AM144">
        <v>3.2127140000000002E-3</v>
      </c>
      <c r="AN144">
        <v>-1.5777510000000001E-3</v>
      </c>
      <c r="AO144">
        <v>0.99999150000000003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-1.7551740000000001E-9</v>
      </c>
      <c r="BA144">
        <v>3.8381469999999999E-9</v>
      </c>
      <c r="BB144">
        <v>-1.955685E-9</v>
      </c>
      <c r="BC144">
        <v>1</v>
      </c>
      <c r="BD144">
        <v>0.97884389999999999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129.03639999999999</v>
      </c>
      <c r="B145">
        <v>2.9450569999999998</v>
      </c>
      <c r="C145">
        <v>1.188178</v>
      </c>
      <c r="D145">
        <v>1.796324</v>
      </c>
      <c r="E145">
        <v>0.55481809999999998</v>
      </c>
      <c r="F145">
        <v>-2.1172890000000001E-3</v>
      </c>
      <c r="G145">
        <v>-3.0677869999999999E-2</v>
      </c>
      <c r="H145">
        <v>0.83140309999999995</v>
      </c>
      <c r="I145">
        <v>0.44739109999999999</v>
      </c>
      <c r="J145">
        <v>-1.806696E-2</v>
      </c>
      <c r="K145">
        <v>0.6421</v>
      </c>
      <c r="L145">
        <v>1.513953E-2</v>
      </c>
      <c r="M145">
        <v>0.76625840000000001</v>
      </c>
      <c r="N145">
        <v>0</v>
      </c>
      <c r="O145">
        <v>0</v>
      </c>
      <c r="P145">
        <v>0</v>
      </c>
      <c r="Q145">
        <v>0</v>
      </c>
      <c r="R145">
        <v>46.790959999999998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-2.0647640000000001E-10</v>
      </c>
      <c r="Y145">
        <v>2.8619950000000001E-8</v>
      </c>
      <c r="Z145">
        <v>1.772282E-9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5.5574109999999999E-3</v>
      </c>
      <c r="AM145">
        <v>2.0172609999999998E-3</v>
      </c>
      <c r="AN145">
        <v>2.3161480000000001E-3</v>
      </c>
      <c r="AO145">
        <v>0.99997670000000005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1.192535E-11</v>
      </c>
      <c r="BA145">
        <v>3.8949469999999998E-8</v>
      </c>
      <c r="BB145">
        <v>3.091303E-9</v>
      </c>
      <c r="BC145">
        <v>1</v>
      </c>
      <c r="BD145">
        <v>0.99295979999999995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129.0864</v>
      </c>
      <c r="B146">
        <v>2.9936850000000002</v>
      </c>
      <c r="C146">
        <v>1.2000519999999999</v>
      </c>
      <c r="D146">
        <v>1.83724</v>
      </c>
      <c r="E146">
        <v>0.55733540000000004</v>
      </c>
      <c r="F146">
        <v>5.4540670000000002E-5</v>
      </c>
      <c r="G146">
        <v>-2.806341E-2</v>
      </c>
      <c r="H146">
        <v>0.82981309999999997</v>
      </c>
      <c r="I146">
        <v>0.44739109999999999</v>
      </c>
      <c r="J146">
        <v>-1.821277E-2</v>
      </c>
      <c r="K146">
        <v>0.64164509999999997</v>
      </c>
      <c r="L146">
        <v>1.524344E-2</v>
      </c>
      <c r="M146">
        <v>0.76663389999999998</v>
      </c>
      <c r="N146">
        <v>0</v>
      </c>
      <c r="O146">
        <v>0</v>
      </c>
      <c r="P146">
        <v>0</v>
      </c>
      <c r="Q146">
        <v>0</v>
      </c>
      <c r="R146">
        <v>41.109090000000002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9.8970330000000005E-11</v>
      </c>
      <c r="Y146">
        <v>1.439863E-8</v>
      </c>
      <c r="Z146">
        <v>4.7386180000000001E-9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3.0391810000000002E-3</v>
      </c>
      <c r="AM146">
        <v>2.7196399999999997E-4</v>
      </c>
      <c r="AN146">
        <v>3.332186E-3</v>
      </c>
      <c r="AO146">
        <v>0.99998779999999998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5.5993840000000003E-2</v>
      </c>
      <c r="AX146">
        <v>1.29899E-2</v>
      </c>
      <c r="AY146">
        <v>4.8350009999999999E-2</v>
      </c>
      <c r="AZ146">
        <v>2.3448950000000002E-12</v>
      </c>
      <c r="BA146">
        <v>1.3849260000000001E-8</v>
      </c>
      <c r="BB146">
        <v>5.7729089999999998E-9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129.1362</v>
      </c>
      <c r="B147">
        <v>3.0138530000000001</v>
      </c>
      <c r="C147">
        <v>1.2038</v>
      </c>
      <c r="D147">
        <v>1.841018</v>
      </c>
      <c r="E147">
        <v>0.55729779999999995</v>
      </c>
      <c r="F147">
        <v>6.2774529999999997E-4</v>
      </c>
      <c r="G147">
        <v>-2.593407E-2</v>
      </c>
      <c r="H147">
        <v>0.82990739999999996</v>
      </c>
      <c r="I147">
        <v>0.44739109999999999</v>
      </c>
      <c r="J147">
        <v>-1.8371419999999999E-2</v>
      </c>
      <c r="K147">
        <v>0.64113589999999998</v>
      </c>
      <c r="L147">
        <v>1.535561E-2</v>
      </c>
      <c r="M147">
        <v>0.76705369999999995</v>
      </c>
      <c r="N147">
        <v>0</v>
      </c>
      <c r="O147">
        <v>0</v>
      </c>
      <c r="P147">
        <v>0</v>
      </c>
      <c r="Q147">
        <v>0</v>
      </c>
      <c r="R147">
        <v>41.330219999999997</v>
      </c>
      <c r="S147">
        <v>0</v>
      </c>
      <c r="T147">
        <v>1</v>
      </c>
      <c r="U147">
        <v>2.3181879999999998E-2</v>
      </c>
      <c r="V147">
        <v>4.9719100000000004E-3</v>
      </c>
      <c r="W147">
        <v>-7.0098540000000003E-3</v>
      </c>
      <c r="X147">
        <v>-2.1489940000000001E-9</v>
      </c>
      <c r="Y147">
        <v>1.9868150000000001E-8</v>
      </c>
      <c r="Z147">
        <v>5.2201490000000001E-9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-6.6293830000000001E-5</v>
      </c>
      <c r="AM147">
        <v>-7.1536069999999998E-4</v>
      </c>
      <c r="AN147">
        <v>2.0852499999999999E-3</v>
      </c>
      <c r="AO147">
        <v>0.99998960000000003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-1.801747E-9</v>
      </c>
      <c r="BA147">
        <v>1.7761039999999999E-8</v>
      </c>
      <c r="BB147">
        <v>5.7652530000000003E-9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129.18639999999999</v>
      </c>
      <c r="B148">
        <v>3.0343599999999999</v>
      </c>
      <c r="C148">
        <v>1.2089179999999999</v>
      </c>
      <c r="D148">
        <v>1.8281970000000001</v>
      </c>
      <c r="E148">
        <v>0.55522760000000004</v>
      </c>
      <c r="F148">
        <v>2.7519939999999998E-3</v>
      </c>
      <c r="G148">
        <v>-2.406283E-2</v>
      </c>
      <c r="H148">
        <v>0.83134569999999997</v>
      </c>
      <c r="I148">
        <v>0.44739109999999999</v>
      </c>
      <c r="J148">
        <v>-1.8550009999999999E-2</v>
      </c>
      <c r="K148">
        <v>0.64091659999999995</v>
      </c>
      <c r="L148">
        <v>1.5496019999999999E-2</v>
      </c>
      <c r="M148">
        <v>0.76722990000000002</v>
      </c>
      <c r="N148">
        <v>0</v>
      </c>
      <c r="O148">
        <v>0</v>
      </c>
      <c r="P148">
        <v>0</v>
      </c>
      <c r="Q148">
        <v>0</v>
      </c>
      <c r="R148">
        <v>39.395229999999998</v>
      </c>
      <c r="S148">
        <v>0</v>
      </c>
      <c r="T148">
        <v>1</v>
      </c>
      <c r="U148">
        <v>2.5249480000000001E-2</v>
      </c>
      <c r="V148">
        <v>6.4912119999999997E-3</v>
      </c>
      <c r="W148">
        <v>-1.934599E-2</v>
      </c>
      <c r="X148">
        <v>-6.7281660000000001E-10</v>
      </c>
      <c r="Y148">
        <v>-1.598698E-8</v>
      </c>
      <c r="Z148">
        <v>6.7811349999999997E-9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-2.4657400000000001E-3</v>
      </c>
      <c r="AM148">
        <v>7.7304269999999996E-4</v>
      </c>
      <c r="AN148">
        <v>2.7747000000000002E-3</v>
      </c>
      <c r="AO148">
        <v>0.99999400000000005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-9.0200579999999997E-10</v>
      </c>
      <c r="BA148">
        <v>-1.6176040000000002E-8</v>
      </c>
      <c r="BB148">
        <v>7.2433670000000003E-9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129.2354</v>
      </c>
      <c r="B149">
        <v>3.0613000000000001</v>
      </c>
      <c r="C149">
        <v>1.2153579999999999</v>
      </c>
      <c r="D149">
        <v>1.8114349999999999</v>
      </c>
      <c r="E149">
        <v>0.55426229999999999</v>
      </c>
      <c r="F149">
        <v>5.1251609999999996E-3</v>
      </c>
      <c r="G149">
        <v>-2.2886699999999999E-2</v>
      </c>
      <c r="H149">
        <v>0.83201150000000001</v>
      </c>
      <c r="I149">
        <v>0.44739109999999999</v>
      </c>
      <c r="J149">
        <v>-1.8769709999999998E-2</v>
      </c>
      <c r="K149">
        <v>0.64111119999999999</v>
      </c>
      <c r="L149">
        <v>1.568783E-2</v>
      </c>
      <c r="M149">
        <v>0.76705800000000002</v>
      </c>
      <c r="N149">
        <v>0</v>
      </c>
      <c r="O149">
        <v>0</v>
      </c>
      <c r="P149">
        <v>0</v>
      </c>
      <c r="Q149">
        <v>0</v>
      </c>
      <c r="R149">
        <v>42.336419999999997</v>
      </c>
      <c r="S149">
        <v>0</v>
      </c>
      <c r="T149">
        <v>1</v>
      </c>
      <c r="U149">
        <v>2.2604369999999999E-2</v>
      </c>
      <c r="V149">
        <v>5.2743039999999996E-3</v>
      </c>
      <c r="W149">
        <v>-1.3461880000000001E-2</v>
      </c>
      <c r="X149">
        <v>2.1492240000000001E-10</v>
      </c>
      <c r="Y149">
        <v>2.2523799999999999E-8</v>
      </c>
      <c r="Z149">
        <v>-1.28989E-9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-1.111267E-3</v>
      </c>
      <c r="AM149">
        <v>1.3412330000000001E-3</v>
      </c>
      <c r="AN149">
        <v>2.314825E-3</v>
      </c>
      <c r="AO149">
        <v>0.99999640000000001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2.2349370000000001E-10</v>
      </c>
      <c r="BA149">
        <v>2.6592129999999999E-8</v>
      </c>
      <c r="BB149">
        <v>-8.0289230000000002E-10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129.28649999999999</v>
      </c>
      <c r="B150">
        <v>3.0980539999999999</v>
      </c>
      <c r="C150">
        <v>1.2229650000000001</v>
      </c>
      <c r="D150">
        <v>1.7974540000000001</v>
      </c>
      <c r="E150">
        <v>0.55277869999999996</v>
      </c>
      <c r="F150">
        <v>4.62014E-3</v>
      </c>
      <c r="G150">
        <v>-2.13525E-2</v>
      </c>
      <c r="H150">
        <v>0.83304180000000005</v>
      </c>
      <c r="I150">
        <v>0.44739109999999999</v>
      </c>
      <c r="J150">
        <v>-1.9028099999999999E-2</v>
      </c>
      <c r="K150">
        <v>0.6416153</v>
      </c>
      <c r="L150">
        <v>1.592528E-2</v>
      </c>
      <c r="M150">
        <v>0.76662509999999995</v>
      </c>
      <c r="N150">
        <v>0</v>
      </c>
      <c r="O150">
        <v>0</v>
      </c>
      <c r="P150">
        <v>0</v>
      </c>
      <c r="Q150">
        <v>0</v>
      </c>
      <c r="R150">
        <v>43.784869999999998</v>
      </c>
      <c r="S150">
        <v>0</v>
      </c>
      <c r="T150">
        <v>1</v>
      </c>
      <c r="U150">
        <v>4.6180680000000002E-2</v>
      </c>
      <c r="V150">
        <v>9.1892950000000001E-3</v>
      </c>
      <c r="W150">
        <v>-1.520555E-2</v>
      </c>
      <c r="X150">
        <v>2.0143510000000001E-9</v>
      </c>
      <c r="Y150">
        <v>-2.0195619999999999E-8</v>
      </c>
      <c r="Z150">
        <v>-7.2030539999999999E-9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-1.8100099999999999E-3</v>
      </c>
      <c r="AM150">
        <v>-1.2402730000000001E-3</v>
      </c>
      <c r="AN150">
        <v>1.029914E-3</v>
      </c>
      <c r="AO150">
        <v>0.99999919999999998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1.766184E-9</v>
      </c>
      <c r="BA150">
        <v>-2.342468E-8</v>
      </c>
      <c r="BB150">
        <v>-5.1955089999999997E-9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129.3355</v>
      </c>
      <c r="B151">
        <v>3.1382129999999999</v>
      </c>
      <c r="C151">
        <v>1.23095</v>
      </c>
      <c r="D151">
        <v>1.7823629999999999</v>
      </c>
      <c r="E151">
        <v>0.55275510000000005</v>
      </c>
      <c r="F151">
        <v>5.7945109999999996E-3</v>
      </c>
      <c r="G151">
        <v>-1.924849E-2</v>
      </c>
      <c r="H151">
        <v>0.83310119999999999</v>
      </c>
      <c r="I151">
        <v>0.44739109999999999</v>
      </c>
      <c r="J151">
        <v>-1.9319960000000001E-2</v>
      </c>
      <c r="K151">
        <v>0.64235960000000003</v>
      </c>
      <c r="L151">
        <v>1.6201759999999999E-2</v>
      </c>
      <c r="M151">
        <v>0.76598860000000002</v>
      </c>
      <c r="N151">
        <v>0</v>
      </c>
      <c r="O151">
        <v>0</v>
      </c>
      <c r="P151">
        <v>0</v>
      </c>
      <c r="Q151">
        <v>0</v>
      </c>
      <c r="R151">
        <v>40.253030000000003</v>
      </c>
      <c r="S151">
        <v>0</v>
      </c>
      <c r="T151">
        <v>1</v>
      </c>
      <c r="U151">
        <v>4.3300459999999999E-2</v>
      </c>
      <c r="V151">
        <v>8.3096969999999996E-3</v>
      </c>
      <c r="W151">
        <v>-1.5009E-2</v>
      </c>
      <c r="X151">
        <v>5.2818590000000005E-10</v>
      </c>
      <c r="Y151">
        <v>-3.253465E-9</v>
      </c>
      <c r="Z151">
        <v>-4.3300670000000004E-9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-2.0744890000000001E-5</v>
      </c>
      <c r="AM151">
        <v>-1.8003539999999999E-4</v>
      </c>
      <c r="AN151">
        <v>2.406296E-3</v>
      </c>
      <c r="AO151">
        <v>1.000005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6.6248080000000002E-10</v>
      </c>
      <c r="BA151">
        <v>-1.377191E-8</v>
      </c>
      <c r="BB151">
        <v>-3.7767429999999996E-9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129.38579999999999</v>
      </c>
      <c r="B152">
        <v>3.1744289999999999</v>
      </c>
      <c r="C152">
        <v>1.2373080000000001</v>
      </c>
      <c r="D152">
        <v>1.774651</v>
      </c>
      <c r="E152">
        <v>0.55446930000000005</v>
      </c>
      <c r="F152">
        <v>7.2984549999999997E-3</v>
      </c>
      <c r="G152">
        <v>-1.805793E-2</v>
      </c>
      <c r="H152">
        <v>0.8319763</v>
      </c>
      <c r="I152">
        <v>0.44739109999999999</v>
      </c>
      <c r="J152">
        <v>-1.962875E-2</v>
      </c>
      <c r="K152">
        <v>0.64323960000000002</v>
      </c>
      <c r="L152">
        <v>1.649948E-2</v>
      </c>
      <c r="M152">
        <v>0.76523549999999996</v>
      </c>
      <c r="N152">
        <v>0</v>
      </c>
      <c r="O152">
        <v>0</v>
      </c>
      <c r="P152">
        <v>0</v>
      </c>
      <c r="Q152">
        <v>0</v>
      </c>
      <c r="R152">
        <v>39.89799</v>
      </c>
      <c r="S152">
        <v>0</v>
      </c>
      <c r="T152">
        <v>1</v>
      </c>
      <c r="U152">
        <v>2.9548330000000001E-2</v>
      </c>
      <c r="V152">
        <v>4.6561679999999996E-3</v>
      </c>
      <c r="W152">
        <v>-2.2832109999999998E-3</v>
      </c>
      <c r="X152">
        <v>2.4107760000000002E-10</v>
      </c>
      <c r="Y152">
        <v>5.9658470000000003E-9</v>
      </c>
      <c r="Z152">
        <v>-5.4917669999999998E-9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2.0890430000000001E-3</v>
      </c>
      <c r="AM152">
        <v>5.6406819999999999E-4</v>
      </c>
      <c r="AN152">
        <v>1.786536E-3</v>
      </c>
      <c r="AO152">
        <v>0.99998350000000003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-5.9653189999999999E-10</v>
      </c>
      <c r="BA152">
        <v>7.5949100000000006E-9</v>
      </c>
      <c r="BB152">
        <v>-4.1632149999999997E-9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129.43600000000001</v>
      </c>
      <c r="B153">
        <v>3.1912569999999998</v>
      </c>
      <c r="C153">
        <v>1.2397659999999999</v>
      </c>
      <c r="D153">
        <v>1.774929</v>
      </c>
      <c r="E153">
        <v>0.55493840000000005</v>
      </c>
      <c r="F153">
        <v>8.2376289999999998E-3</v>
      </c>
      <c r="G153">
        <v>-1.7407860000000001E-2</v>
      </c>
      <c r="H153">
        <v>0.83166850000000003</v>
      </c>
      <c r="I153">
        <v>0.44739109999999999</v>
      </c>
      <c r="J153">
        <v>-1.9912860000000001E-2</v>
      </c>
      <c r="K153">
        <v>0.64404790000000001</v>
      </c>
      <c r="L153">
        <v>1.6774529999999999E-2</v>
      </c>
      <c r="M153">
        <v>0.76454200000000005</v>
      </c>
      <c r="N153">
        <v>0</v>
      </c>
      <c r="O153">
        <v>0</v>
      </c>
      <c r="P153">
        <v>0</v>
      </c>
      <c r="Q153">
        <v>0</v>
      </c>
      <c r="R153">
        <v>38.555810000000001</v>
      </c>
      <c r="S153">
        <v>0</v>
      </c>
      <c r="T153">
        <v>1</v>
      </c>
      <c r="U153">
        <v>5.5057179999999997E-4</v>
      </c>
      <c r="V153">
        <v>-6.3593299999999998E-4</v>
      </c>
      <c r="W153">
        <v>5.9201009999999997E-3</v>
      </c>
      <c r="X153">
        <v>-5.3667960000000003E-10</v>
      </c>
      <c r="Y153">
        <v>1.5703769999999999E-8</v>
      </c>
      <c r="Z153">
        <v>-3.9667909999999996E-9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5.8070590000000003E-4</v>
      </c>
      <c r="AM153">
        <v>4.1676499999999998E-4</v>
      </c>
      <c r="AN153">
        <v>1.054864E-3</v>
      </c>
      <c r="AO153">
        <v>1.000005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-1.210515E-10</v>
      </c>
      <c r="BA153">
        <v>1.6837520000000001E-8</v>
      </c>
      <c r="BB153">
        <v>-4.1925650000000002E-9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129.4854</v>
      </c>
      <c r="B154">
        <v>3.1916020000000001</v>
      </c>
      <c r="C154">
        <v>1.2394860000000001</v>
      </c>
      <c r="D154">
        <v>1.7777149999999999</v>
      </c>
      <c r="E154">
        <v>0.55493859999999995</v>
      </c>
      <c r="F154">
        <v>8.2376729999999992E-3</v>
      </c>
      <c r="G154">
        <v>-1.74079E-2</v>
      </c>
      <c r="H154">
        <v>0.83166839999999997</v>
      </c>
      <c r="I154">
        <v>0.44739109999999999</v>
      </c>
      <c r="J154">
        <v>-2.0131159999999999E-2</v>
      </c>
      <c r="K154">
        <v>0.6446288</v>
      </c>
      <c r="L154">
        <v>1.6984829999999999E-2</v>
      </c>
      <c r="M154">
        <v>0.764042</v>
      </c>
      <c r="N154">
        <v>0</v>
      </c>
      <c r="O154">
        <v>0</v>
      </c>
      <c r="P154">
        <v>0</v>
      </c>
      <c r="Q154">
        <v>0</v>
      </c>
      <c r="R154">
        <v>36.864510000000003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-1.565566E-9</v>
      </c>
      <c r="Y154">
        <v>2.516945E-8</v>
      </c>
      <c r="Z154">
        <v>2.3676370000000002E-9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-1.042891E-9</v>
      </c>
      <c r="AM154">
        <v>8.0047540000000005E-9</v>
      </c>
      <c r="AN154">
        <v>2.8856730000000002E-9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-1.1705799999999999E-9</v>
      </c>
      <c r="BA154">
        <v>1.574856E-8</v>
      </c>
      <c r="BB154">
        <v>1.3154489999999999E-9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129.53630000000001</v>
      </c>
      <c r="B155">
        <v>3.1916600000000002</v>
      </c>
      <c r="C155">
        <v>1.239438</v>
      </c>
      <c r="D155">
        <v>1.778184</v>
      </c>
      <c r="E155">
        <v>0.55493859999999995</v>
      </c>
      <c r="F155">
        <v>8.2376120000000001E-3</v>
      </c>
      <c r="G155">
        <v>-1.74079E-2</v>
      </c>
      <c r="H155">
        <v>0.83166839999999997</v>
      </c>
      <c r="I155">
        <v>0.44739109999999999</v>
      </c>
      <c r="J155">
        <v>-2.0297590000000001E-2</v>
      </c>
      <c r="K155">
        <v>0.64506039999999998</v>
      </c>
      <c r="L155">
        <v>1.7145069999999998E-2</v>
      </c>
      <c r="M155">
        <v>0.76366959999999995</v>
      </c>
      <c r="N155">
        <v>0</v>
      </c>
      <c r="O155">
        <v>0</v>
      </c>
      <c r="P155">
        <v>0</v>
      </c>
      <c r="Q155">
        <v>0</v>
      </c>
      <c r="R155">
        <v>37.791919999999998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9.254505E-10</v>
      </c>
      <c r="Y155">
        <v>-1.8455880000000001E-8</v>
      </c>
      <c r="Z155">
        <v>5.7984130000000004E-10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9.1036550000000004E-10</v>
      </c>
      <c r="AM155">
        <v>-1.8476960000000001E-8</v>
      </c>
      <c r="AN155">
        <v>1.7659850000000001E-9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5.0276209999999998E-10</v>
      </c>
      <c r="BA155">
        <v>-1.0864499999999999E-8</v>
      </c>
      <c r="BB155">
        <v>1.3327120000000001E-9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129.58529999999999</v>
      </c>
      <c r="B156">
        <v>3.1916699999999998</v>
      </c>
      <c r="C156">
        <v>1.23943</v>
      </c>
      <c r="D156">
        <v>1.778262</v>
      </c>
      <c r="E156">
        <v>0.5549385</v>
      </c>
      <c r="F156">
        <v>8.2376089999999999E-3</v>
      </c>
      <c r="G156">
        <v>-1.740794E-2</v>
      </c>
      <c r="H156">
        <v>0.83166850000000003</v>
      </c>
      <c r="I156">
        <v>0.44739109999999999</v>
      </c>
      <c r="J156">
        <v>-2.04265E-2</v>
      </c>
      <c r="K156">
        <v>0.64539040000000003</v>
      </c>
      <c r="L156">
        <v>1.726923E-2</v>
      </c>
      <c r="M156">
        <v>0.76338450000000002</v>
      </c>
      <c r="N156">
        <v>0</v>
      </c>
      <c r="O156">
        <v>0</v>
      </c>
      <c r="P156">
        <v>0</v>
      </c>
      <c r="Q156">
        <v>0</v>
      </c>
      <c r="R156">
        <v>39.872990000000001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-6.3673429999999996E-10</v>
      </c>
      <c r="Y156">
        <v>8.9844399999999992E-9</v>
      </c>
      <c r="Z156">
        <v>-4.6548659999999996E-9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-4.6472140000000001E-10</v>
      </c>
      <c r="AM156">
        <v>1.793468E-9</v>
      </c>
      <c r="AN156">
        <v>-3.1119529999999999E-9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-7.1548249999999996E-10</v>
      </c>
      <c r="BA156">
        <v>5.3919169999999996E-9</v>
      </c>
      <c r="BB156">
        <v>-3.605648E-9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129.63640000000001</v>
      </c>
      <c r="B157">
        <v>3.1916709999999999</v>
      </c>
      <c r="C157">
        <v>1.2394289999999999</v>
      </c>
      <c r="D157">
        <v>1.778276</v>
      </c>
      <c r="E157">
        <v>0.55493890000000001</v>
      </c>
      <c r="F157">
        <v>8.2376319999999999E-3</v>
      </c>
      <c r="G157">
        <v>-1.740792E-2</v>
      </c>
      <c r="H157">
        <v>0.83166830000000003</v>
      </c>
      <c r="I157">
        <v>0.44739109999999999</v>
      </c>
      <c r="J157">
        <v>-2.0527299999999998E-2</v>
      </c>
      <c r="K157">
        <v>0.64564379999999999</v>
      </c>
      <c r="L157">
        <v>1.736625E-2</v>
      </c>
      <c r="M157">
        <v>0.76316519999999999</v>
      </c>
      <c r="N157">
        <v>0</v>
      </c>
      <c r="O157">
        <v>0</v>
      </c>
      <c r="P157">
        <v>0</v>
      </c>
      <c r="Q157">
        <v>0</v>
      </c>
      <c r="R157">
        <v>43.01784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-2.4329889999999999E-10</v>
      </c>
      <c r="Y157">
        <v>9.8300879999999993E-10</v>
      </c>
      <c r="Z157">
        <v>1.85583E-9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-2.2682979999999999E-10</v>
      </c>
      <c r="AM157">
        <v>1.042459E-9</v>
      </c>
      <c r="AN157">
        <v>1.2792189999999999E-9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-5.5225149999999999E-10</v>
      </c>
      <c r="BA157">
        <v>-3.2542349999999998E-10</v>
      </c>
      <c r="BB157">
        <v>1.50063E-9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129.68559999999999</v>
      </c>
      <c r="B158">
        <v>3.1916709999999999</v>
      </c>
      <c r="C158">
        <v>1.2394289999999999</v>
      </c>
      <c r="D158">
        <v>1.778278</v>
      </c>
      <c r="E158">
        <v>0.55493910000000002</v>
      </c>
      <c r="F158">
        <v>8.2375910000000007E-3</v>
      </c>
      <c r="G158">
        <v>-1.740794E-2</v>
      </c>
      <c r="H158">
        <v>0.83166799999999996</v>
      </c>
      <c r="I158">
        <v>0.44739109999999999</v>
      </c>
      <c r="J158">
        <v>-2.0606220000000001E-2</v>
      </c>
      <c r="K158">
        <v>0.64583869999999999</v>
      </c>
      <c r="L158">
        <v>1.7442139999999998E-2</v>
      </c>
      <c r="M158">
        <v>0.76299649999999997</v>
      </c>
      <c r="N158">
        <v>0</v>
      </c>
      <c r="O158">
        <v>0</v>
      </c>
      <c r="P158">
        <v>0</v>
      </c>
      <c r="Q158">
        <v>0</v>
      </c>
      <c r="R158">
        <v>41.968170000000001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-2.8735170000000002E-10</v>
      </c>
      <c r="Y158">
        <v>-1.2515890000000001E-8</v>
      </c>
      <c r="Z158">
        <v>-9.3372350000000004E-10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-4.2399739999999998E-10</v>
      </c>
      <c r="AM158">
        <v>-8.8177580000000006E-9</v>
      </c>
      <c r="AN158">
        <v>6.8906439999999998E-11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-4.8940899999999997E-11</v>
      </c>
      <c r="BA158">
        <v>-1.002944E-8</v>
      </c>
      <c r="BB158">
        <v>-2.2184499999999999E-9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129.7354</v>
      </c>
      <c r="B159">
        <v>3.1916709999999999</v>
      </c>
      <c r="C159">
        <v>1.2394289999999999</v>
      </c>
      <c r="D159">
        <v>1.778278</v>
      </c>
      <c r="E159">
        <v>0.55493939999999997</v>
      </c>
      <c r="F159">
        <v>8.2376120000000001E-3</v>
      </c>
      <c r="G159">
        <v>-1.7407969999999998E-2</v>
      </c>
      <c r="H159">
        <v>0.83166779999999996</v>
      </c>
      <c r="I159">
        <v>0.44739109999999999</v>
      </c>
      <c r="J159">
        <v>-2.0668329999999999E-2</v>
      </c>
      <c r="K159">
        <v>0.64598829999999996</v>
      </c>
      <c r="L159">
        <v>1.7501739999999998E-2</v>
      </c>
      <c r="M159">
        <v>0.76286670000000001</v>
      </c>
      <c r="N159">
        <v>0</v>
      </c>
      <c r="O159">
        <v>0</v>
      </c>
      <c r="P159">
        <v>0</v>
      </c>
      <c r="Q159">
        <v>0</v>
      </c>
      <c r="R159">
        <v>43.017330000000001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4.2373990000000001E-11</v>
      </c>
      <c r="Y159">
        <v>1.013479E-8</v>
      </c>
      <c r="Z159">
        <v>3.4772049999999999E-9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2.9760950000000002E-10</v>
      </c>
      <c r="AM159">
        <v>6.3809339999999998E-9</v>
      </c>
      <c r="AN159">
        <v>1.9577089999999999E-9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3.6377539999999999E-10</v>
      </c>
      <c r="BA159">
        <v>2.7543829999999999E-9</v>
      </c>
      <c r="BB159">
        <v>2.0615730000000001E-9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129.78579999999999</v>
      </c>
      <c r="B160">
        <v>3.1916709999999999</v>
      </c>
      <c r="C160">
        <v>1.2394289999999999</v>
      </c>
      <c r="D160">
        <v>1.778278</v>
      </c>
      <c r="E160">
        <v>0.55493930000000002</v>
      </c>
      <c r="F160">
        <v>8.2376889999999994E-3</v>
      </c>
      <c r="G160">
        <v>-1.7408030000000001E-2</v>
      </c>
      <c r="H160">
        <v>0.83166790000000002</v>
      </c>
      <c r="I160">
        <v>0.44739109999999999</v>
      </c>
      <c r="J160">
        <v>-2.0716999999999999E-2</v>
      </c>
      <c r="K160">
        <v>0.64610330000000005</v>
      </c>
      <c r="L160">
        <v>1.7548370000000001E-2</v>
      </c>
      <c r="M160">
        <v>0.76276699999999997</v>
      </c>
      <c r="N160">
        <v>0</v>
      </c>
      <c r="O160">
        <v>0</v>
      </c>
      <c r="P160">
        <v>0</v>
      </c>
      <c r="Q160">
        <v>0</v>
      </c>
      <c r="R160">
        <v>43.017319999999998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-8.9709849999999997E-10</v>
      </c>
      <c r="Y160">
        <v>2.8350289999999999E-8</v>
      </c>
      <c r="Z160">
        <v>-3.2172160000000002E-9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-3.697904E-10</v>
      </c>
      <c r="AM160">
        <v>2.3487689999999999E-8</v>
      </c>
      <c r="AN160">
        <v>-2.7220839999999998E-9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-8.0473180000000003E-10</v>
      </c>
      <c r="BA160">
        <v>2.8337729999999999E-8</v>
      </c>
      <c r="BB160">
        <v>-2.4164250000000002E-9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129.83619999999999</v>
      </c>
      <c r="B161">
        <v>3.1916709999999999</v>
      </c>
      <c r="C161">
        <v>1.2394289999999999</v>
      </c>
      <c r="D161">
        <v>1.778278</v>
      </c>
      <c r="E161">
        <v>0.55493930000000002</v>
      </c>
      <c r="F161">
        <v>8.2377059999999992E-3</v>
      </c>
      <c r="G161">
        <v>-1.7408079999999999E-2</v>
      </c>
      <c r="H161">
        <v>0.83166779999999996</v>
      </c>
      <c r="I161">
        <v>0.44739109999999999</v>
      </c>
      <c r="J161">
        <v>-2.0754990000000001E-2</v>
      </c>
      <c r="K161">
        <v>0.64619179999999998</v>
      </c>
      <c r="L161">
        <v>1.7584740000000001E-2</v>
      </c>
      <c r="M161">
        <v>0.76269010000000004</v>
      </c>
      <c r="N161">
        <v>0</v>
      </c>
      <c r="O161">
        <v>0</v>
      </c>
      <c r="P161">
        <v>0</v>
      </c>
      <c r="Q161">
        <v>0</v>
      </c>
      <c r="R161">
        <v>43.017330000000001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1.796249E-9</v>
      </c>
      <c r="Y161">
        <v>1.6485050000000001E-8</v>
      </c>
      <c r="Z161">
        <v>-2.4574920000000002E-9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1.329858E-9</v>
      </c>
      <c r="AM161">
        <v>8.9810369999999997E-9</v>
      </c>
      <c r="AN161">
        <v>-5.3869090000000001E-10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1.158455E-9</v>
      </c>
      <c r="BA161">
        <v>4.0986740000000003E-9</v>
      </c>
      <c r="BB161">
        <v>2.8911579999999999E-10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129.8862</v>
      </c>
      <c r="B162">
        <v>3.1916709999999999</v>
      </c>
      <c r="C162">
        <v>1.2394289999999999</v>
      </c>
      <c r="D162">
        <v>1.778278</v>
      </c>
      <c r="E162">
        <v>0.55493939999999997</v>
      </c>
      <c r="F162">
        <v>8.2377379999999997E-3</v>
      </c>
      <c r="G162">
        <v>-1.7408150000000001E-2</v>
      </c>
      <c r="H162">
        <v>0.83166779999999996</v>
      </c>
      <c r="I162">
        <v>0.44739109999999999</v>
      </c>
      <c r="J162">
        <v>-2.0784509999999999E-2</v>
      </c>
      <c r="K162">
        <v>0.64626030000000001</v>
      </c>
      <c r="L162">
        <v>1.761298E-2</v>
      </c>
      <c r="M162">
        <v>0.76263069999999999</v>
      </c>
      <c r="N162">
        <v>0</v>
      </c>
      <c r="O162">
        <v>0</v>
      </c>
      <c r="P162">
        <v>0</v>
      </c>
      <c r="Q162">
        <v>0</v>
      </c>
      <c r="R162">
        <v>43.017330000000001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-1.4431169999999999E-9</v>
      </c>
      <c r="Y162">
        <v>2.2440240000000001E-8</v>
      </c>
      <c r="Z162">
        <v>-1.2619019999999999E-10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-1.1331880000000001E-9</v>
      </c>
      <c r="AM162">
        <v>1.8642650000000001E-8</v>
      </c>
      <c r="AN162">
        <v>-3.8188560000000002E-11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-1.1331880000000001E-9</v>
      </c>
      <c r="BA162">
        <v>1.8642650000000001E-8</v>
      </c>
      <c r="BB162">
        <v>-3.8188560000000002E-11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129.9366</v>
      </c>
      <c r="B163">
        <v>3.2017720000000001</v>
      </c>
      <c r="C163">
        <v>1.2414369999999999</v>
      </c>
      <c r="D163">
        <v>1.7776209999999999</v>
      </c>
      <c r="E163">
        <v>0.55493939999999997</v>
      </c>
      <c r="F163">
        <v>8.2377379999999997E-3</v>
      </c>
      <c r="G163">
        <v>-1.7408159999999999E-2</v>
      </c>
      <c r="H163">
        <v>0.83166779999999996</v>
      </c>
      <c r="I163">
        <v>0.44739109999999999</v>
      </c>
      <c r="J163">
        <v>-2.0818590000000001E-2</v>
      </c>
      <c r="K163">
        <v>0.64632900000000004</v>
      </c>
      <c r="L163">
        <v>1.7645129999999998E-2</v>
      </c>
      <c r="M163">
        <v>0.76257070000000005</v>
      </c>
      <c r="N163">
        <v>0</v>
      </c>
      <c r="O163">
        <v>0</v>
      </c>
      <c r="P163">
        <v>0</v>
      </c>
      <c r="Q163">
        <v>0</v>
      </c>
      <c r="R163">
        <v>41.933349999999997</v>
      </c>
      <c r="S163">
        <v>0</v>
      </c>
      <c r="T163">
        <v>1</v>
      </c>
      <c r="U163">
        <v>2.0557530000000001E-2</v>
      </c>
      <c r="V163">
        <v>4.0702899999999998E-3</v>
      </c>
      <c r="W163">
        <v>-1.348332E-3</v>
      </c>
      <c r="X163">
        <v>7.7059249999999997E-11</v>
      </c>
      <c r="Y163">
        <v>4.8995800000000002E-9</v>
      </c>
      <c r="Z163">
        <v>-7.7620599999999996E-9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4.0941530000000002E-10</v>
      </c>
      <c r="AM163">
        <v>5.0244709999999996E-9</v>
      </c>
      <c r="AN163">
        <v>-9.0656969999999993E-9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9.1415509999999999E-11</v>
      </c>
      <c r="BA163">
        <v>-1.212178E-9</v>
      </c>
      <c r="BB163">
        <v>-4.4096479999999997E-9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129.98570000000001</v>
      </c>
      <c r="B164">
        <v>3.248691</v>
      </c>
      <c r="C164">
        <v>1.250599</v>
      </c>
      <c r="D164">
        <v>1.7744009999999999</v>
      </c>
      <c r="E164">
        <v>0.55493970000000004</v>
      </c>
      <c r="F164">
        <v>8.2377119999999995E-3</v>
      </c>
      <c r="G164">
        <v>-1.7408090000000001E-2</v>
      </c>
      <c r="H164">
        <v>0.83166770000000001</v>
      </c>
      <c r="I164">
        <v>0.44739109999999999</v>
      </c>
      <c r="J164">
        <v>-2.0908570000000001E-2</v>
      </c>
      <c r="K164">
        <v>0.64648850000000002</v>
      </c>
      <c r="L164">
        <v>1.772901E-2</v>
      </c>
      <c r="M164">
        <v>0.76243110000000003</v>
      </c>
      <c r="N164">
        <v>0</v>
      </c>
      <c r="O164">
        <v>0</v>
      </c>
      <c r="P164">
        <v>0</v>
      </c>
      <c r="Q164">
        <v>0</v>
      </c>
      <c r="R164">
        <v>35.24841</v>
      </c>
      <c r="S164">
        <v>0</v>
      </c>
      <c r="T164">
        <v>1</v>
      </c>
      <c r="U164">
        <v>8.2260050000000001E-2</v>
      </c>
      <c r="V164">
        <v>1.6013449999999999E-2</v>
      </c>
      <c r="W164">
        <v>-5.7307160000000003E-3</v>
      </c>
      <c r="X164">
        <v>8.5958399999999998E-10</v>
      </c>
      <c r="Y164">
        <v>-2.1671069999999998E-8</v>
      </c>
      <c r="Z164">
        <v>-3.3931900000000001E-10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8.3961549999999995E-10</v>
      </c>
      <c r="AM164">
        <v>-2.5386609999999999E-8</v>
      </c>
      <c r="AN164">
        <v>3.3922940000000001E-9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8.3961549999999995E-10</v>
      </c>
      <c r="BA164">
        <v>-2.5386609999999999E-8</v>
      </c>
      <c r="BB164">
        <v>3.3922940000000001E-9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130.03639999999999</v>
      </c>
      <c r="B165">
        <v>3.3417080000000001</v>
      </c>
      <c r="C165">
        <v>1.2687930000000001</v>
      </c>
      <c r="D165">
        <v>1.7658510000000001</v>
      </c>
      <c r="E165">
        <v>0.55493959999999998</v>
      </c>
      <c r="F165">
        <v>8.2377219999999994E-3</v>
      </c>
      <c r="G165">
        <v>-1.7408139999999999E-2</v>
      </c>
      <c r="H165">
        <v>0.83166779999999996</v>
      </c>
      <c r="I165">
        <v>0.44739109999999999</v>
      </c>
      <c r="J165">
        <v>-2.1167709999999999E-2</v>
      </c>
      <c r="K165">
        <v>0.64695100000000005</v>
      </c>
      <c r="L165">
        <v>1.797114E-2</v>
      </c>
      <c r="M165">
        <v>0.76202579999999998</v>
      </c>
      <c r="N165">
        <v>0</v>
      </c>
      <c r="O165">
        <v>0</v>
      </c>
      <c r="P165">
        <v>0</v>
      </c>
      <c r="Q165">
        <v>0</v>
      </c>
      <c r="R165">
        <v>37.66921</v>
      </c>
      <c r="S165">
        <v>0</v>
      </c>
      <c r="T165">
        <v>1</v>
      </c>
      <c r="U165">
        <v>9.0843930000000003E-2</v>
      </c>
      <c r="V165">
        <v>1.777074E-2</v>
      </c>
      <c r="W165">
        <v>-9.4798520000000004E-3</v>
      </c>
      <c r="X165">
        <v>5.6350059999999995E-10</v>
      </c>
      <c r="Y165">
        <v>1.7287989999999999E-8</v>
      </c>
      <c r="Z165">
        <v>-6.4720539999999998E-9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2.6512979999999998E-10</v>
      </c>
      <c r="AM165">
        <v>1.480018E-8</v>
      </c>
      <c r="AN165">
        <v>-4.2792560000000003E-9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7.3710029999999996E-10</v>
      </c>
      <c r="BA165">
        <v>9.9751830000000004E-9</v>
      </c>
      <c r="BB165">
        <v>-5.4630350000000003E-9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130.08590000000001</v>
      </c>
      <c r="B166">
        <v>3.3986689999999999</v>
      </c>
      <c r="C166">
        <v>1.279728</v>
      </c>
      <c r="D166">
        <v>1.760896</v>
      </c>
      <c r="E166">
        <v>0.55493979999999998</v>
      </c>
      <c r="F166">
        <v>8.2376710000000002E-3</v>
      </c>
      <c r="G166">
        <v>-1.7408119999999999E-2</v>
      </c>
      <c r="H166">
        <v>0.8316675</v>
      </c>
      <c r="I166">
        <v>0.44739109999999999</v>
      </c>
      <c r="J166">
        <v>-2.1534790000000002E-2</v>
      </c>
      <c r="K166">
        <v>0.64762620000000004</v>
      </c>
      <c r="L166">
        <v>1.8316099999999998E-2</v>
      </c>
      <c r="M166">
        <v>0.76143349999999999</v>
      </c>
      <c r="N166">
        <v>0</v>
      </c>
      <c r="O166">
        <v>0</v>
      </c>
      <c r="P166">
        <v>0</v>
      </c>
      <c r="Q166">
        <v>0</v>
      </c>
      <c r="R166">
        <v>33.946190000000001</v>
      </c>
      <c r="S166">
        <v>0</v>
      </c>
      <c r="T166">
        <v>1</v>
      </c>
      <c r="U166">
        <v>3.2352690000000003E-2</v>
      </c>
      <c r="V166">
        <v>6.0516090000000003E-3</v>
      </c>
      <c r="W166">
        <v>-2.3831339999999999E-3</v>
      </c>
      <c r="X166">
        <v>1.421037E-9</v>
      </c>
      <c r="Y166">
        <v>-1.981113E-8</v>
      </c>
      <c r="Z166">
        <v>-2.3373930000000001E-9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1.497411E-9</v>
      </c>
      <c r="AM166">
        <v>-2.1304639999999999E-8</v>
      </c>
      <c r="AN166">
        <v>-4.0144640000000003E-9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1.497411E-9</v>
      </c>
      <c r="BA166">
        <v>-2.1304639999999999E-8</v>
      </c>
      <c r="BB166">
        <v>-4.0144640000000003E-9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130.13570000000001</v>
      </c>
      <c r="B167">
        <v>3.423724</v>
      </c>
      <c r="C167">
        <v>1.2844370000000001</v>
      </c>
      <c r="D167">
        <v>1.758869</v>
      </c>
      <c r="E167">
        <v>0.55494010000000005</v>
      </c>
      <c r="F167">
        <v>8.2377490000000008E-3</v>
      </c>
      <c r="G167">
        <v>-1.740819E-2</v>
      </c>
      <c r="H167">
        <v>0.83166739999999995</v>
      </c>
      <c r="I167">
        <v>0.44739109999999999</v>
      </c>
      <c r="J167">
        <v>-2.1888540000000001E-2</v>
      </c>
      <c r="K167">
        <v>0.64828710000000001</v>
      </c>
      <c r="L167">
        <v>1.8650199999999999E-2</v>
      </c>
      <c r="M167">
        <v>0.7608528</v>
      </c>
      <c r="N167">
        <v>0</v>
      </c>
      <c r="O167">
        <v>0</v>
      </c>
      <c r="P167">
        <v>0</v>
      </c>
      <c r="Q167">
        <v>0</v>
      </c>
      <c r="R167">
        <v>32.011980000000001</v>
      </c>
      <c r="S167">
        <v>0</v>
      </c>
      <c r="T167">
        <v>1</v>
      </c>
      <c r="U167">
        <v>1.7645350000000001E-2</v>
      </c>
      <c r="V167">
        <v>3.2669000000000001E-3</v>
      </c>
      <c r="W167">
        <v>-1.402997E-3</v>
      </c>
      <c r="X167">
        <v>-8.9536419999999999E-10</v>
      </c>
      <c r="Y167">
        <v>3.5388550000000002E-8</v>
      </c>
      <c r="Z167">
        <v>-7.5740639999999996E-11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-8.0952650000000002E-10</v>
      </c>
      <c r="AM167">
        <v>3.6700390000000003E-8</v>
      </c>
      <c r="AN167">
        <v>-9.2769409999999999E-10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-4.001456E-10</v>
      </c>
      <c r="BA167">
        <v>2.569142E-8</v>
      </c>
      <c r="BB167">
        <v>-2.9779660000000002E-9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130.1857</v>
      </c>
      <c r="B168">
        <v>3.4333800000000001</v>
      </c>
      <c r="C168">
        <v>1.286238</v>
      </c>
      <c r="D168">
        <v>1.7580910000000001</v>
      </c>
      <c r="E168">
        <v>0.55494030000000005</v>
      </c>
      <c r="F168">
        <v>8.2377960000000004E-3</v>
      </c>
      <c r="G168">
        <v>-1.740823E-2</v>
      </c>
      <c r="H168">
        <v>0.83166709999999999</v>
      </c>
      <c r="I168">
        <v>0.44739109999999999</v>
      </c>
      <c r="J168">
        <v>-2.2191180000000001E-2</v>
      </c>
      <c r="K168">
        <v>0.64886239999999995</v>
      </c>
      <c r="L168">
        <v>1.8937450000000002E-2</v>
      </c>
      <c r="M168">
        <v>0.76034639999999998</v>
      </c>
      <c r="N168">
        <v>0</v>
      </c>
      <c r="O168">
        <v>0</v>
      </c>
      <c r="P168">
        <v>0</v>
      </c>
      <c r="Q168">
        <v>0</v>
      </c>
      <c r="R168">
        <v>31.862020000000001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3.4378840000000002E-10</v>
      </c>
      <c r="Y168">
        <v>2.016271E-8</v>
      </c>
      <c r="Z168">
        <v>-4.970235E-11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3.959957E-10</v>
      </c>
      <c r="AM168">
        <v>1.9137860000000001E-8</v>
      </c>
      <c r="AN168">
        <v>-2.9646450000000002E-10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-1.026008E-10</v>
      </c>
      <c r="BA168">
        <v>1.219497E-8</v>
      </c>
      <c r="BB168">
        <v>-5.2413130000000003E-10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130.23570000000001</v>
      </c>
      <c r="B169">
        <v>3.435003</v>
      </c>
      <c r="C169">
        <v>1.2865409999999999</v>
      </c>
      <c r="D169">
        <v>1.75796</v>
      </c>
      <c r="E169">
        <v>0.55494069999999995</v>
      </c>
      <c r="F169">
        <v>8.2378290000000003E-3</v>
      </c>
      <c r="G169">
        <v>-1.740823E-2</v>
      </c>
      <c r="H169">
        <v>0.83166689999999999</v>
      </c>
      <c r="I169">
        <v>0.44739109999999999</v>
      </c>
      <c r="J169">
        <v>-2.243003E-2</v>
      </c>
      <c r="K169">
        <v>0.64932140000000005</v>
      </c>
      <c r="L169">
        <v>1.9165020000000001E-2</v>
      </c>
      <c r="M169">
        <v>0.75994170000000005</v>
      </c>
      <c r="N169">
        <v>0</v>
      </c>
      <c r="O169">
        <v>0</v>
      </c>
      <c r="P169">
        <v>0</v>
      </c>
      <c r="Q169">
        <v>0</v>
      </c>
      <c r="R169">
        <v>28.123390000000001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-1.713661E-9</v>
      </c>
      <c r="Y169">
        <v>1.020492E-8</v>
      </c>
      <c r="Z169">
        <v>-2.1169950000000001E-9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-1.403585E-9</v>
      </c>
      <c r="AM169">
        <v>6.2033580000000002E-9</v>
      </c>
      <c r="AN169">
        <v>-2.084587E-9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-1.2152350000000001E-9</v>
      </c>
      <c r="BA169">
        <v>1.478049E-9</v>
      </c>
      <c r="BB169">
        <v>-2.9049299999999998E-9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130.28550000000001</v>
      </c>
      <c r="B170">
        <v>3.4296489999999999</v>
      </c>
      <c r="C170">
        <v>1.2855540000000001</v>
      </c>
      <c r="D170">
        <v>1.7584200000000001</v>
      </c>
      <c r="E170">
        <v>0.55494069999999995</v>
      </c>
      <c r="F170">
        <v>8.2378420000000004E-3</v>
      </c>
      <c r="G170">
        <v>-1.740825E-2</v>
      </c>
      <c r="H170">
        <v>0.83166689999999999</v>
      </c>
      <c r="I170">
        <v>0.44739109999999999</v>
      </c>
      <c r="J170">
        <v>-2.2611409999999998E-2</v>
      </c>
      <c r="K170">
        <v>0.64966889999999999</v>
      </c>
      <c r="L170">
        <v>1.9338149999999998E-2</v>
      </c>
      <c r="M170">
        <v>0.7596349</v>
      </c>
      <c r="N170">
        <v>0</v>
      </c>
      <c r="O170">
        <v>0</v>
      </c>
      <c r="P170">
        <v>0</v>
      </c>
      <c r="Q170">
        <v>0</v>
      </c>
      <c r="R170">
        <v>31.334140000000001</v>
      </c>
      <c r="S170">
        <v>0</v>
      </c>
      <c r="T170">
        <v>1</v>
      </c>
      <c r="U170">
        <v>-1.17596E-2</v>
      </c>
      <c r="V170">
        <v>-2.1669229999999999E-3</v>
      </c>
      <c r="W170">
        <v>1.008066E-3</v>
      </c>
      <c r="X170">
        <v>2.8243760000000002E-10</v>
      </c>
      <c r="Y170">
        <v>5.6240770000000002E-9</v>
      </c>
      <c r="Z170">
        <v>1.024774E-9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8.7879549999999997E-11</v>
      </c>
      <c r="AM170">
        <v>5.6103319999999996E-10</v>
      </c>
      <c r="AN170">
        <v>1.986436E-9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3.4413740000000001E-10</v>
      </c>
      <c r="BA170">
        <v>9.2670409999999994E-9</v>
      </c>
      <c r="BB170">
        <v>2.0967770000000002E-9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130.33600000000001</v>
      </c>
      <c r="B171">
        <v>3.4144999999999999</v>
      </c>
      <c r="C171">
        <v>1.2827539999999999</v>
      </c>
      <c r="D171">
        <v>1.759728</v>
      </c>
      <c r="E171">
        <v>0.55494120000000002</v>
      </c>
      <c r="F171">
        <v>8.2378429999999999E-3</v>
      </c>
      <c r="G171">
        <v>-1.740821E-2</v>
      </c>
      <c r="H171">
        <v>0.83166669999999998</v>
      </c>
      <c r="I171">
        <v>0.44739109999999999</v>
      </c>
      <c r="J171">
        <v>-2.2728849999999998E-2</v>
      </c>
      <c r="K171">
        <v>0.6498874</v>
      </c>
      <c r="L171">
        <v>1.945007E-2</v>
      </c>
      <c r="M171">
        <v>0.75944160000000005</v>
      </c>
      <c r="N171">
        <v>0</v>
      </c>
      <c r="O171">
        <v>0</v>
      </c>
      <c r="P171">
        <v>0</v>
      </c>
      <c r="Q171">
        <v>0</v>
      </c>
      <c r="R171">
        <v>31.514389999999999</v>
      </c>
      <c r="S171">
        <v>0</v>
      </c>
      <c r="T171">
        <v>1</v>
      </c>
      <c r="U171">
        <v>-1.7634299999999999E-2</v>
      </c>
      <c r="V171">
        <v>-3.271454E-3</v>
      </c>
      <c r="W171">
        <v>1.5260180000000001E-3</v>
      </c>
      <c r="X171">
        <v>1.265411E-10</v>
      </c>
      <c r="Y171">
        <v>-1.7761430000000001E-8</v>
      </c>
      <c r="Z171">
        <v>-2.6568840000000001E-9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-1.726063E-10</v>
      </c>
      <c r="AM171">
        <v>-1.091698E-8</v>
      </c>
      <c r="AN171">
        <v>-2.3862020000000001E-9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-3.8504040000000002E-10</v>
      </c>
      <c r="BA171">
        <v>-1.2703839999999999E-8</v>
      </c>
      <c r="BB171">
        <v>-1.684968E-9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130.38589999999999</v>
      </c>
      <c r="B172">
        <v>3.399524</v>
      </c>
      <c r="C172">
        <v>1.2799339999999999</v>
      </c>
      <c r="D172">
        <v>1.7610209999999999</v>
      </c>
      <c r="E172">
        <v>0.55494120000000002</v>
      </c>
      <c r="F172">
        <v>8.2378669999999994E-3</v>
      </c>
      <c r="G172">
        <v>-1.740821E-2</v>
      </c>
      <c r="H172">
        <v>0.83166660000000003</v>
      </c>
      <c r="I172">
        <v>0.44739109999999999</v>
      </c>
      <c r="J172">
        <v>-2.2790589999999999E-2</v>
      </c>
      <c r="K172">
        <v>0.64999200000000001</v>
      </c>
      <c r="L172">
        <v>1.950843E-2</v>
      </c>
      <c r="M172">
        <v>0.75934860000000004</v>
      </c>
      <c r="N172">
        <v>0</v>
      </c>
      <c r="O172">
        <v>0</v>
      </c>
      <c r="P172">
        <v>0</v>
      </c>
      <c r="Q172">
        <v>0</v>
      </c>
      <c r="R172">
        <v>31.960909999999998</v>
      </c>
      <c r="S172">
        <v>0</v>
      </c>
      <c r="T172">
        <v>1</v>
      </c>
      <c r="U172">
        <v>-1.46797E-2</v>
      </c>
      <c r="V172">
        <v>-2.8104459999999999E-3</v>
      </c>
      <c r="W172">
        <v>1.267514E-3</v>
      </c>
      <c r="X172">
        <v>-9.6916839999999998E-11</v>
      </c>
      <c r="Y172">
        <v>9.6594489999999999E-10</v>
      </c>
      <c r="Z172">
        <v>-1.611588E-9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5.5913499999999995E-10</v>
      </c>
      <c r="AM172">
        <v>1.526714E-9</v>
      </c>
      <c r="AN172">
        <v>-3.8175840000000004E-9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2.7081769999999999E-10</v>
      </c>
      <c r="BA172">
        <v>9.9798290000000008E-9</v>
      </c>
      <c r="BB172">
        <v>-5.3144920000000001E-9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130.43600000000001</v>
      </c>
      <c r="B173">
        <v>3.3917679999999999</v>
      </c>
      <c r="C173">
        <v>1.278438</v>
      </c>
      <c r="D173">
        <v>1.761692</v>
      </c>
      <c r="E173">
        <v>0.55494140000000003</v>
      </c>
      <c r="F173">
        <v>8.2378780000000006E-3</v>
      </c>
      <c r="G173">
        <v>-1.7408199999999999E-2</v>
      </c>
      <c r="H173">
        <v>0.83166640000000003</v>
      </c>
      <c r="I173">
        <v>0.44739109999999999</v>
      </c>
      <c r="J173">
        <v>-2.2816619999999999E-2</v>
      </c>
      <c r="K173">
        <v>0.6500243</v>
      </c>
      <c r="L173">
        <v>1.953243E-2</v>
      </c>
      <c r="M173">
        <v>0.75931970000000004</v>
      </c>
      <c r="N173">
        <v>0</v>
      </c>
      <c r="O173">
        <v>0</v>
      </c>
      <c r="P173">
        <v>0</v>
      </c>
      <c r="Q173">
        <v>0</v>
      </c>
      <c r="R173">
        <v>32.43956</v>
      </c>
      <c r="S173">
        <v>0</v>
      </c>
      <c r="T173">
        <v>1</v>
      </c>
      <c r="U173">
        <v>-2.9278780000000001E-3</v>
      </c>
      <c r="V173">
        <v>-6.013425E-4</v>
      </c>
      <c r="W173">
        <v>2.567426E-4</v>
      </c>
      <c r="X173">
        <v>6.4979679999999998E-10</v>
      </c>
      <c r="Y173">
        <v>-1.8285339999999999E-9</v>
      </c>
      <c r="Z173">
        <v>4.728469E-9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6.1768749999999999E-10</v>
      </c>
      <c r="AM173">
        <v>-3.7181400000000001E-9</v>
      </c>
      <c r="AN173">
        <v>3.8697050000000003E-9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4.4439349999999998E-10</v>
      </c>
      <c r="BA173">
        <v>-4.5703730000000002E-10</v>
      </c>
      <c r="BB173">
        <v>4.6923549999999998E-9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130.48560000000001</v>
      </c>
      <c r="B174">
        <v>3.385805</v>
      </c>
      <c r="C174">
        <v>1.277223</v>
      </c>
      <c r="D174">
        <v>1.7622119999999999</v>
      </c>
      <c r="E174">
        <v>0.55494149999999998</v>
      </c>
      <c r="F174">
        <v>8.2379689999999995E-3</v>
      </c>
      <c r="G174">
        <v>-1.7408239999999998E-2</v>
      </c>
      <c r="H174">
        <v>0.83166640000000003</v>
      </c>
      <c r="I174">
        <v>0.44739109999999999</v>
      </c>
      <c r="J174">
        <v>-2.2824270000000001E-2</v>
      </c>
      <c r="K174">
        <v>0.65002249999999995</v>
      </c>
      <c r="L174">
        <v>1.953889E-2</v>
      </c>
      <c r="M174">
        <v>0.75932069999999996</v>
      </c>
      <c r="N174">
        <v>0</v>
      </c>
      <c r="O174">
        <v>0</v>
      </c>
      <c r="P174">
        <v>0</v>
      </c>
      <c r="Q174">
        <v>0</v>
      </c>
      <c r="R174">
        <v>32.741950000000003</v>
      </c>
      <c r="S174">
        <v>0</v>
      </c>
      <c r="T174">
        <v>1</v>
      </c>
      <c r="U174">
        <v>-5.8536459999999997E-3</v>
      </c>
      <c r="V174">
        <v>-1.215334E-3</v>
      </c>
      <c r="W174">
        <v>5.0769400000000005E-4</v>
      </c>
      <c r="X174">
        <v>-2.6341580000000001E-10</v>
      </c>
      <c r="Y174">
        <v>3.080501E-8</v>
      </c>
      <c r="Z174">
        <v>2.8336360000000001E-9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-1.000789E-10</v>
      </c>
      <c r="AM174">
        <v>2.8469729999999999E-8</v>
      </c>
      <c r="AN174">
        <v>2.8493769999999998E-9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-1.000789E-10</v>
      </c>
      <c r="BA174">
        <v>2.8469729999999999E-8</v>
      </c>
      <c r="BB174">
        <v>2.8493769999999998E-9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130.53630000000001</v>
      </c>
      <c r="B175">
        <v>3.3811140000000002</v>
      </c>
      <c r="C175">
        <v>1.276243</v>
      </c>
      <c r="D175">
        <v>1.7626189999999999</v>
      </c>
      <c r="E175">
        <v>0.55494180000000004</v>
      </c>
      <c r="F175">
        <v>8.2380119999999994E-3</v>
      </c>
      <c r="G175">
        <v>-1.7408199999999999E-2</v>
      </c>
      <c r="H175">
        <v>0.83166609999999996</v>
      </c>
      <c r="I175">
        <v>0.44739109999999999</v>
      </c>
      <c r="J175">
        <v>-2.2818450000000001E-2</v>
      </c>
      <c r="K175">
        <v>0.64999850000000003</v>
      </c>
      <c r="L175">
        <v>1.953266E-2</v>
      </c>
      <c r="M175">
        <v>0.75934159999999995</v>
      </c>
      <c r="N175">
        <v>0</v>
      </c>
      <c r="O175">
        <v>0</v>
      </c>
      <c r="P175">
        <v>0</v>
      </c>
      <c r="Q175">
        <v>0</v>
      </c>
      <c r="R175">
        <v>33.824890000000003</v>
      </c>
      <c r="S175">
        <v>0</v>
      </c>
      <c r="T175">
        <v>1</v>
      </c>
      <c r="U175">
        <v>-2.9236660000000001E-3</v>
      </c>
      <c r="V175">
        <v>-6.218342E-4</v>
      </c>
      <c r="W175">
        <v>2.5592650000000002E-4</v>
      </c>
      <c r="X175">
        <v>4.5781010000000003E-10</v>
      </c>
      <c r="Y175">
        <v>-4.288574E-10</v>
      </c>
      <c r="Z175">
        <v>8.2603959999999997E-9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2.102312E-10</v>
      </c>
      <c r="AM175">
        <v>-4.28801E-9</v>
      </c>
      <c r="AN175">
        <v>6.930932E-9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2.9854289999999998E-10</v>
      </c>
      <c r="BA175">
        <v>-3.259314E-9</v>
      </c>
      <c r="BB175">
        <v>8.3232239999999998E-9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130.5857</v>
      </c>
      <c r="B176">
        <v>3.3798140000000001</v>
      </c>
      <c r="C176">
        <v>1.27597</v>
      </c>
      <c r="D176">
        <v>1.7627330000000001</v>
      </c>
      <c r="E176">
        <v>0.55494239999999995</v>
      </c>
      <c r="F176">
        <v>8.2380530000000004E-3</v>
      </c>
      <c r="G176">
        <v>-1.7408199999999999E-2</v>
      </c>
      <c r="H176">
        <v>0.83166580000000001</v>
      </c>
      <c r="I176">
        <v>0.44739109999999999</v>
      </c>
      <c r="J176">
        <v>-2.2807279999999999E-2</v>
      </c>
      <c r="K176">
        <v>0.64996889999999996</v>
      </c>
      <c r="L176">
        <v>1.952154E-2</v>
      </c>
      <c r="M176">
        <v>0.75936760000000003</v>
      </c>
      <c r="N176">
        <v>0</v>
      </c>
      <c r="O176">
        <v>0</v>
      </c>
      <c r="P176">
        <v>0</v>
      </c>
      <c r="Q176">
        <v>0</v>
      </c>
      <c r="R176">
        <v>33.113030000000002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-2.9156879999999999E-10</v>
      </c>
      <c r="Y176">
        <v>1.424903E-8</v>
      </c>
      <c r="Z176">
        <v>-2.1615900000000002E-9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-5.1552059999999998E-10</v>
      </c>
      <c r="AM176">
        <v>4.4714979999999999E-9</v>
      </c>
      <c r="AN176">
        <v>-8.9357719999999997E-10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-2.395725E-11</v>
      </c>
      <c r="BA176">
        <v>1.196134E-8</v>
      </c>
      <c r="BB176">
        <v>-3.1059519999999998E-9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130.6353</v>
      </c>
      <c r="B177">
        <v>3.3795959999999998</v>
      </c>
      <c r="C177">
        <v>1.2759240000000001</v>
      </c>
      <c r="D177">
        <v>1.7627520000000001</v>
      </c>
      <c r="E177">
        <v>0.55494259999999995</v>
      </c>
      <c r="F177">
        <v>8.2380950000000008E-3</v>
      </c>
      <c r="G177">
        <v>-1.7408219999999999E-2</v>
      </c>
      <c r="H177">
        <v>0.83166569999999995</v>
      </c>
      <c r="I177">
        <v>0.44739109999999999</v>
      </c>
      <c r="J177">
        <v>-2.279759E-2</v>
      </c>
      <c r="K177">
        <v>0.64994359999999995</v>
      </c>
      <c r="L177">
        <v>1.9511919999999999E-2</v>
      </c>
      <c r="M177">
        <v>0.7593898</v>
      </c>
      <c r="N177">
        <v>0</v>
      </c>
      <c r="O177">
        <v>0</v>
      </c>
      <c r="P177">
        <v>0</v>
      </c>
      <c r="Q177">
        <v>0</v>
      </c>
      <c r="R177">
        <v>33.175109999999997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-1.5741019999999999E-10</v>
      </c>
      <c r="Y177">
        <v>1.8466590000000001E-8</v>
      </c>
      <c r="Z177">
        <v>-3.4278189999999999E-9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3.7987499999999999E-10</v>
      </c>
      <c r="AM177">
        <v>1.113011E-8</v>
      </c>
      <c r="AN177">
        <v>-2.4703520000000001E-9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2.0319270000000001E-10</v>
      </c>
      <c r="BA177">
        <v>8.7179659999999998E-9</v>
      </c>
      <c r="BB177">
        <v>-3.0572520000000002E-9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130.68610000000001</v>
      </c>
      <c r="B178">
        <v>3.383537</v>
      </c>
      <c r="C178">
        <v>1.277401</v>
      </c>
      <c r="D178">
        <v>1.7625599999999999</v>
      </c>
      <c r="E178">
        <v>0.55494259999999995</v>
      </c>
      <c r="F178">
        <v>8.2381020000000006E-3</v>
      </c>
      <c r="G178">
        <v>-1.740829E-2</v>
      </c>
      <c r="H178">
        <v>0.83166569999999995</v>
      </c>
      <c r="I178">
        <v>0.44739109999999999</v>
      </c>
      <c r="J178">
        <v>-2.2800790000000001E-2</v>
      </c>
      <c r="K178">
        <v>0.6499317</v>
      </c>
      <c r="L178">
        <v>1.951404E-2</v>
      </c>
      <c r="M178">
        <v>0.75939990000000002</v>
      </c>
      <c r="N178">
        <v>0</v>
      </c>
      <c r="O178">
        <v>0</v>
      </c>
      <c r="P178">
        <v>0</v>
      </c>
      <c r="Q178">
        <v>0</v>
      </c>
      <c r="R178">
        <v>34.919440000000002</v>
      </c>
      <c r="S178">
        <v>0</v>
      </c>
      <c r="T178">
        <v>1</v>
      </c>
      <c r="U178">
        <v>5.6113730000000002E-3</v>
      </c>
      <c r="V178">
        <v>2.103242E-3</v>
      </c>
      <c r="W178">
        <v>-2.7311030000000001E-4</v>
      </c>
      <c r="X178">
        <v>1.6855599999999999E-9</v>
      </c>
      <c r="Y178">
        <v>1.576875E-8</v>
      </c>
      <c r="Z178">
        <v>-6.8519980000000001E-9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1.282422E-9</v>
      </c>
      <c r="AM178">
        <v>1.155565E-8</v>
      </c>
      <c r="AN178">
        <v>-5.6147050000000004E-9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1.1668530000000001E-9</v>
      </c>
      <c r="BA178">
        <v>9.1872980000000005E-9</v>
      </c>
      <c r="BB178">
        <v>-5.2814779999999996E-9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</row>
    <row r="179" spans="1:60" x14ac:dyDescent="0.2">
      <c r="A179">
        <v>130.7353</v>
      </c>
      <c r="B179">
        <v>3.3854169999999999</v>
      </c>
      <c r="C179">
        <v>1.277226</v>
      </c>
      <c r="D179">
        <v>1.7689680000000001</v>
      </c>
      <c r="E179">
        <v>0.55494279999999996</v>
      </c>
      <c r="F179">
        <v>8.2380969999999998E-3</v>
      </c>
      <c r="G179">
        <v>-1.7408259999999998E-2</v>
      </c>
      <c r="H179">
        <v>0.8316656</v>
      </c>
      <c r="I179">
        <v>0.44739109999999999</v>
      </c>
      <c r="J179">
        <v>-2.2812010000000001E-2</v>
      </c>
      <c r="K179">
        <v>0.64987039999999996</v>
      </c>
      <c r="L179">
        <v>1.952046E-2</v>
      </c>
      <c r="M179">
        <v>0.75945189999999996</v>
      </c>
      <c r="N179">
        <v>0</v>
      </c>
      <c r="O179">
        <v>0</v>
      </c>
      <c r="P179">
        <v>0</v>
      </c>
      <c r="Q179">
        <v>0</v>
      </c>
      <c r="R179">
        <v>33.062809999999999</v>
      </c>
      <c r="S179">
        <v>0</v>
      </c>
      <c r="T179">
        <v>1</v>
      </c>
      <c r="U179">
        <v>7.2716879999999999E-4</v>
      </c>
      <c r="V179">
        <v>-9.4916110000000005E-4</v>
      </c>
      <c r="W179">
        <v>8.9201980000000007E-3</v>
      </c>
      <c r="X179">
        <v>-1.113643E-10</v>
      </c>
      <c r="Y179">
        <v>-1.05333E-8</v>
      </c>
      <c r="Z179">
        <v>5.4154529999999997E-9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-6.4458720000000001E-11</v>
      </c>
      <c r="AM179">
        <v>-8.1937109999999993E-9</v>
      </c>
      <c r="AN179">
        <v>4.4172760000000002E-9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-3.6718080000000001E-10</v>
      </c>
      <c r="BA179">
        <v>-1.0718940000000001E-8</v>
      </c>
      <c r="BB179">
        <v>5.1496909999999997E-9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</row>
    <row r="180" spans="1:60" x14ac:dyDescent="0.2">
      <c r="A180">
        <v>130.78550000000001</v>
      </c>
      <c r="B180">
        <v>3.3858109999999999</v>
      </c>
      <c r="C180">
        <v>1.2770950000000001</v>
      </c>
      <c r="D180">
        <v>1.770993</v>
      </c>
      <c r="E180">
        <v>0.55494299999999996</v>
      </c>
      <c r="F180">
        <v>8.2381329999999999E-3</v>
      </c>
      <c r="G180">
        <v>-1.740831E-2</v>
      </c>
      <c r="H180">
        <v>0.8316654</v>
      </c>
      <c r="I180">
        <v>0.44739109999999999</v>
      </c>
      <c r="J180">
        <v>-2.281617E-2</v>
      </c>
      <c r="K180">
        <v>0.64975260000000001</v>
      </c>
      <c r="L180">
        <v>1.951789E-2</v>
      </c>
      <c r="M180">
        <v>0.75955249999999996</v>
      </c>
      <c r="N180">
        <v>0</v>
      </c>
      <c r="O180">
        <v>0</v>
      </c>
      <c r="P180">
        <v>0</v>
      </c>
      <c r="Q180">
        <v>0</v>
      </c>
      <c r="R180">
        <v>32.937570000000001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-4.2225780000000002E-10</v>
      </c>
      <c r="Y180">
        <v>1.300412E-8</v>
      </c>
      <c r="Z180">
        <v>3.0170710000000001E-9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-4.2225780000000002E-10</v>
      </c>
      <c r="AM180">
        <v>1.300412E-8</v>
      </c>
      <c r="AN180">
        <v>3.0170710000000001E-9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-3.5087020000000001E-10</v>
      </c>
      <c r="BA180">
        <v>1.250571E-8</v>
      </c>
      <c r="BB180">
        <v>3.076586E-9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</row>
    <row r="181" spans="1:60" x14ac:dyDescent="0.2">
      <c r="A181">
        <v>130.83590000000001</v>
      </c>
      <c r="B181">
        <v>3.3858769999999998</v>
      </c>
      <c r="C181">
        <v>1.2770729999999999</v>
      </c>
      <c r="D181">
        <v>1.771334</v>
      </c>
      <c r="E181">
        <v>0.55494310000000002</v>
      </c>
      <c r="F181">
        <v>8.2381859999999998E-3</v>
      </c>
      <c r="G181">
        <v>-1.740833E-2</v>
      </c>
      <c r="H181">
        <v>0.83166530000000005</v>
      </c>
      <c r="I181">
        <v>0.44739109999999999</v>
      </c>
      <c r="J181">
        <v>-2.281849E-2</v>
      </c>
      <c r="K181">
        <v>0.64964929999999999</v>
      </c>
      <c r="L181">
        <v>1.9514500000000001E-2</v>
      </c>
      <c r="M181">
        <v>0.75964100000000001</v>
      </c>
      <c r="N181">
        <v>0</v>
      </c>
      <c r="O181">
        <v>0</v>
      </c>
      <c r="P181">
        <v>0</v>
      </c>
      <c r="Q181">
        <v>0</v>
      </c>
      <c r="R181">
        <v>33.749310000000001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-5.154931E-10</v>
      </c>
      <c r="Y181">
        <v>1.4935580000000001E-8</v>
      </c>
      <c r="Z181">
        <v>4.2268490000000002E-9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-5.1188340000000004E-10</v>
      </c>
      <c r="AM181">
        <v>1.6693319999999999E-8</v>
      </c>
      <c r="AN181">
        <v>3.692324E-9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-1.7224899999999999E-10</v>
      </c>
      <c r="BA181">
        <v>5.6640059999999997E-9</v>
      </c>
      <c r="BB181">
        <v>3.5599560000000002E-9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</row>
    <row r="182" spans="1:60" x14ac:dyDescent="0.2">
      <c r="A182">
        <v>130.88550000000001</v>
      </c>
      <c r="B182">
        <v>3.385888</v>
      </c>
      <c r="C182">
        <v>1.277069</v>
      </c>
      <c r="D182">
        <v>1.7713909999999999</v>
      </c>
      <c r="E182">
        <v>0.55494310000000002</v>
      </c>
      <c r="F182">
        <v>8.2381739999999992E-3</v>
      </c>
      <c r="G182">
        <v>-1.7408389999999999E-2</v>
      </c>
      <c r="H182">
        <v>0.83166530000000005</v>
      </c>
      <c r="I182">
        <v>0.44739109999999999</v>
      </c>
      <c r="J182">
        <v>-2.2820090000000001E-2</v>
      </c>
      <c r="K182">
        <v>0.64956709999999995</v>
      </c>
      <c r="L182">
        <v>1.95116E-2</v>
      </c>
      <c r="M182">
        <v>0.75971120000000003</v>
      </c>
      <c r="N182">
        <v>0</v>
      </c>
      <c r="O182">
        <v>0</v>
      </c>
      <c r="P182">
        <v>0</v>
      </c>
      <c r="Q182">
        <v>0</v>
      </c>
      <c r="R182">
        <v>35.464509999999997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2.3847670000000002E-10</v>
      </c>
      <c r="Y182">
        <v>7.3784429999999997E-9</v>
      </c>
      <c r="Z182">
        <v>-6.6317530000000003E-10</v>
      </c>
      <c r="AA182">
        <v>0.99999990000000005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4.3632999999999998E-10</v>
      </c>
      <c r="AM182">
        <v>5.4646770000000001E-9</v>
      </c>
      <c r="AN182">
        <v>-1.268591E-9</v>
      </c>
      <c r="AO182">
        <v>0.99999990000000005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4.7154240000000005E-10</v>
      </c>
      <c r="BA182">
        <v>1.33394E-8</v>
      </c>
      <c r="BB182">
        <v>-2.4849240000000002E-9</v>
      </c>
      <c r="BC182">
        <v>0.99999990000000005</v>
      </c>
      <c r="BD182">
        <v>1</v>
      </c>
      <c r="BE182">
        <v>0</v>
      </c>
      <c r="BF182">
        <v>0</v>
      </c>
      <c r="BG182">
        <v>0</v>
      </c>
      <c r="BH182">
        <v>1</v>
      </c>
    </row>
    <row r="183" spans="1:60" x14ac:dyDescent="0.2">
      <c r="A183">
        <v>130.93549999999999</v>
      </c>
      <c r="B183">
        <v>3.3858899999999998</v>
      </c>
      <c r="C183">
        <v>1.277069</v>
      </c>
      <c r="D183">
        <v>1.771401</v>
      </c>
      <c r="E183">
        <v>0.55494330000000003</v>
      </c>
      <c r="F183">
        <v>8.2382170000000008E-3</v>
      </c>
      <c r="G183">
        <v>-1.7408389999999999E-2</v>
      </c>
      <c r="H183">
        <v>0.83166530000000005</v>
      </c>
      <c r="I183">
        <v>0.44739109999999999</v>
      </c>
      <c r="J183">
        <v>-2.2821250000000001E-2</v>
      </c>
      <c r="K183">
        <v>0.64950330000000001</v>
      </c>
      <c r="L183">
        <v>1.9509269999999999E-2</v>
      </c>
      <c r="M183">
        <v>0.75976589999999999</v>
      </c>
      <c r="N183">
        <v>0</v>
      </c>
      <c r="O183">
        <v>0</v>
      </c>
      <c r="P183">
        <v>0</v>
      </c>
      <c r="Q183">
        <v>0</v>
      </c>
      <c r="R183">
        <v>35.460929999999998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5.8780050000000003E-10</v>
      </c>
      <c r="Y183">
        <v>4.2518270000000001E-9</v>
      </c>
      <c r="Z183">
        <v>5.514416E-9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5.4870670000000004E-10</v>
      </c>
      <c r="AM183">
        <v>2.3950759999999999E-9</v>
      </c>
      <c r="AN183">
        <v>4.2595910000000001E-9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5.5510120000000005E-10</v>
      </c>
      <c r="BA183">
        <v>5.6490450000000001E-9</v>
      </c>
      <c r="BB183">
        <v>3.436616E-9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</row>
    <row r="184" spans="1:60" x14ac:dyDescent="0.2">
      <c r="A184">
        <v>130.98519999999999</v>
      </c>
      <c r="B184">
        <v>3.3858899999999998</v>
      </c>
      <c r="C184">
        <v>1.277069</v>
      </c>
      <c r="D184">
        <v>1.7714019999999999</v>
      </c>
      <c r="E184">
        <v>0.55494330000000003</v>
      </c>
      <c r="F184">
        <v>8.2381910000000006E-3</v>
      </c>
      <c r="G184">
        <v>-1.7408360000000001E-2</v>
      </c>
      <c r="H184">
        <v>0.83166519999999999</v>
      </c>
      <c r="I184">
        <v>0.44739109999999999</v>
      </c>
      <c r="J184">
        <v>-2.282211E-2</v>
      </c>
      <c r="K184">
        <v>0.64945379999999997</v>
      </c>
      <c r="L184">
        <v>1.9507440000000001E-2</v>
      </c>
      <c r="M184">
        <v>0.75980809999999999</v>
      </c>
      <c r="N184">
        <v>0</v>
      </c>
      <c r="O184">
        <v>0</v>
      </c>
      <c r="P184">
        <v>0</v>
      </c>
      <c r="Q184">
        <v>0</v>
      </c>
      <c r="R184">
        <v>35.460149999999999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-4.3236950000000001E-11</v>
      </c>
      <c r="Y184">
        <v>-1.5489669999999999E-8</v>
      </c>
      <c r="Z184">
        <v>2.4204170000000001E-9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-5.5356920000000004E-10</v>
      </c>
      <c r="AM184">
        <v>-1.089537E-8</v>
      </c>
      <c r="AN184">
        <v>3.6295460000000001E-9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-2.8998959999999997E-10</v>
      </c>
      <c r="BA184">
        <v>-1.183529E-8</v>
      </c>
      <c r="BB184">
        <v>3.4553370000000001E-9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</row>
    <row r="185" spans="1:60" x14ac:dyDescent="0.2">
      <c r="A185">
        <v>131.03550000000001</v>
      </c>
      <c r="B185">
        <v>3.3858899999999998</v>
      </c>
      <c r="C185">
        <v>1.277069</v>
      </c>
      <c r="D185">
        <v>1.7714019999999999</v>
      </c>
      <c r="E185">
        <v>0.55494370000000004</v>
      </c>
      <c r="F185">
        <v>8.2382080000000003E-3</v>
      </c>
      <c r="G185">
        <v>-1.7408320000000001E-2</v>
      </c>
      <c r="H185">
        <v>0.83166490000000004</v>
      </c>
      <c r="I185">
        <v>0.44739109999999999</v>
      </c>
      <c r="J185">
        <v>-2.2822780000000001E-2</v>
      </c>
      <c r="K185">
        <v>0.64941559999999998</v>
      </c>
      <c r="L185">
        <v>1.9506019999999999E-2</v>
      </c>
      <c r="M185">
        <v>0.75984079999999998</v>
      </c>
      <c r="N185">
        <v>0</v>
      </c>
      <c r="O185">
        <v>0</v>
      </c>
      <c r="P185">
        <v>0</v>
      </c>
      <c r="Q185">
        <v>0</v>
      </c>
      <c r="R185">
        <v>34.595120000000001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1.277171E-9</v>
      </c>
      <c r="Y185">
        <v>-1.427793E-8</v>
      </c>
      <c r="Z185">
        <v>5.1806069999999998E-9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1.4629879999999999E-9</v>
      </c>
      <c r="AM185">
        <v>-1.199353E-8</v>
      </c>
      <c r="AN185">
        <v>4.727592E-9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8.4358300000000002E-10</v>
      </c>
      <c r="BA185">
        <v>-6.4267200000000003E-9</v>
      </c>
      <c r="BB185">
        <v>3.5365659999999999E-9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</row>
    <row r="186" spans="1:60" x14ac:dyDescent="0.2">
      <c r="A186">
        <v>131.08580000000001</v>
      </c>
      <c r="B186">
        <v>3.3858899999999998</v>
      </c>
      <c r="C186">
        <v>1.277069</v>
      </c>
      <c r="D186">
        <v>1.7714019999999999</v>
      </c>
      <c r="E186">
        <v>0.55494390000000005</v>
      </c>
      <c r="F186">
        <v>8.2382170000000008E-3</v>
      </c>
      <c r="G186">
        <v>-1.740835E-2</v>
      </c>
      <c r="H186">
        <v>0.83166479999999998</v>
      </c>
      <c r="I186">
        <v>0.44739109999999999</v>
      </c>
      <c r="J186">
        <v>-2.282329E-2</v>
      </c>
      <c r="K186">
        <v>0.64938600000000002</v>
      </c>
      <c r="L186">
        <v>1.9504919999999999E-2</v>
      </c>
      <c r="M186">
        <v>0.75986609999999999</v>
      </c>
      <c r="N186">
        <v>0</v>
      </c>
      <c r="O186">
        <v>0</v>
      </c>
      <c r="P186">
        <v>0</v>
      </c>
      <c r="Q186">
        <v>0</v>
      </c>
      <c r="R186">
        <v>35.459980000000002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8.4386069999999999E-11</v>
      </c>
      <c r="Y186">
        <v>5.2264390000000001E-9</v>
      </c>
      <c r="Z186">
        <v>-2.9210790000000001E-9</v>
      </c>
      <c r="AA186">
        <v>0.99999990000000005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4.3725769999999999E-10</v>
      </c>
      <c r="AM186">
        <v>5.2327229999999998E-9</v>
      </c>
      <c r="AN186">
        <v>-3.6233179999999998E-10</v>
      </c>
      <c r="AO186">
        <v>0.99999990000000005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1.8325419999999999E-11</v>
      </c>
      <c r="BA186">
        <v>9.3925710000000007E-9</v>
      </c>
      <c r="BB186">
        <v>-1.231233E-10</v>
      </c>
      <c r="BC186">
        <v>0.99999990000000005</v>
      </c>
      <c r="BD186">
        <v>1</v>
      </c>
      <c r="BE186">
        <v>0</v>
      </c>
      <c r="BF186">
        <v>0</v>
      </c>
      <c r="BG186">
        <v>0</v>
      </c>
      <c r="BH186">
        <v>1</v>
      </c>
    </row>
    <row r="187" spans="1:60" x14ac:dyDescent="0.2">
      <c r="A187">
        <v>131.1362</v>
      </c>
      <c r="B187">
        <v>3.3858899999999998</v>
      </c>
      <c r="C187">
        <v>1.277069</v>
      </c>
      <c r="D187">
        <v>1.7714019999999999</v>
      </c>
      <c r="E187">
        <v>0.5549442</v>
      </c>
      <c r="F187">
        <v>8.2382429999999993E-3</v>
      </c>
      <c r="G187">
        <v>-1.7408400000000001E-2</v>
      </c>
      <c r="H187">
        <v>0.83166459999999998</v>
      </c>
      <c r="I187">
        <v>0.44739109999999999</v>
      </c>
      <c r="J187">
        <v>-2.2823690000000001E-2</v>
      </c>
      <c r="K187">
        <v>0.64936309999999997</v>
      </c>
      <c r="L187">
        <v>1.9504069999999998E-2</v>
      </c>
      <c r="M187">
        <v>0.7598857</v>
      </c>
      <c r="N187">
        <v>0</v>
      </c>
      <c r="O187">
        <v>0</v>
      </c>
      <c r="P187">
        <v>0</v>
      </c>
      <c r="Q187">
        <v>0</v>
      </c>
      <c r="R187">
        <v>35.459980000000002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-3.3368060000000002E-10</v>
      </c>
      <c r="Y187">
        <v>1.201105E-8</v>
      </c>
      <c r="Z187">
        <v>4.7216760000000001E-9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-4.2777910000000002E-10</v>
      </c>
      <c r="AM187">
        <v>6.9509400000000004E-9</v>
      </c>
      <c r="AN187">
        <v>3.8385899999999997E-9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-7.6865679999999993E-12</v>
      </c>
      <c r="BA187">
        <v>1.10166E-8</v>
      </c>
      <c r="BB187">
        <v>3.8540420000000003E-9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</row>
    <row r="188" spans="1:60" x14ac:dyDescent="0.2">
      <c r="A188">
        <v>131.18620000000001</v>
      </c>
      <c r="B188">
        <v>3.3858899999999998</v>
      </c>
      <c r="C188">
        <v>1.277069</v>
      </c>
      <c r="D188">
        <v>1.7714019999999999</v>
      </c>
      <c r="E188">
        <v>0.5549442</v>
      </c>
      <c r="F188">
        <v>8.2382270000000007E-3</v>
      </c>
      <c r="G188">
        <v>-1.7408369999999999E-2</v>
      </c>
      <c r="H188">
        <v>0.83166459999999998</v>
      </c>
      <c r="I188">
        <v>0.44739109999999999</v>
      </c>
      <c r="J188">
        <v>-2.2823989999999999E-2</v>
      </c>
      <c r="K188">
        <v>0.64934539999999996</v>
      </c>
      <c r="L188">
        <v>1.9503400000000001E-2</v>
      </c>
      <c r="M188">
        <v>0.75990080000000004</v>
      </c>
      <c r="N188">
        <v>0</v>
      </c>
      <c r="O188">
        <v>0</v>
      </c>
      <c r="P188">
        <v>0</v>
      </c>
      <c r="Q188">
        <v>0</v>
      </c>
      <c r="R188">
        <v>35.459980000000002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2.5250650000000001E-10</v>
      </c>
      <c r="Y188">
        <v>-1.402091E-8</v>
      </c>
      <c r="Z188">
        <v>2.1229350000000002E-9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3.9325039999999998E-10</v>
      </c>
      <c r="AM188">
        <v>-1.9576990000000001E-8</v>
      </c>
      <c r="AN188">
        <v>2.5505779999999999E-9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1.440545E-10</v>
      </c>
      <c r="BA188">
        <v>-6.3195669999999998E-9</v>
      </c>
      <c r="BB188">
        <v>2.1689949999999999E-9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</row>
    <row r="189" spans="1:60" x14ac:dyDescent="0.2">
      <c r="A189">
        <v>131.23599999999999</v>
      </c>
      <c r="B189">
        <v>3.3858899999999998</v>
      </c>
      <c r="C189">
        <v>1.277069</v>
      </c>
      <c r="D189">
        <v>1.7714019999999999</v>
      </c>
      <c r="E189">
        <v>0.55494429999999995</v>
      </c>
      <c r="F189">
        <v>8.2382640000000004E-3</v>
      </c>
      <c r="G189">
        <v>-1.7408389999999999E-2</v>
      </c>
      <c r="H189">
        <v>0.83166459999999998</v>
      </c>
      <c r="I189">
        <v>0.44739109999999999</v>
      </c>
      <c r="J189">
        <v>-2.2824219999999999E-2</v>
      </c>
      <c r="K189">
        <v>0.64933160000000001</v>
      </c>
      <c r="L189">
        <v>1.9502889999999998E-2</v>
      </c>
      <c r="M189">
        <v>0.75991260000000005</v>
      </c>
      <c r="N189">
        <v>0</v>
      </c>
      <c r="O189">
        <v>0</v>
      </c>
      <c r="P189">
        <v>0</v>
      </c>
      <c r="Q189">
        <v>0</v>
      </c>
      <c r="R189">
        <v>34.595100000000002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7.6568140000000002E-10</v>
      </c>
      <c r="Y189">
        <v>9.7142049999999993E-9</v>
      </c>
      <c r="Z189">
        <v>-9.2173609999999996E-10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-2.0120639999999998E-9</v>
      </c>
      <c r="AM189">
        <v>6.0352340000000001E-9</v>
      </c>
      <c r="AN189">
        <v>6.2602930000000002E-9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8.4176920000000003E-10</v>
      </c>
      <c r="BA189">
        <v>2.7297320000000001E-9</v>
      </c>
      <c r="BB189">
        <v>6.8160810000000003E-11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</row>
    <row r="190" spans="1:60" x14ac:dyDescent="0.2">
      <c r="A190">
        <v>131.286</v>
      </c>
      <c r="B190">
        <v>3.3858899999999998</v>
      </c>
      <c r="C190">
        <v>1.277069</v>
      </c>
      <c r="D190">
        <v>1.7714019999999999</v>
      </c>
      <c r="E190">
        <v>0.54589589999999999</v>
      </c>
      <c r="F190">
        <v>7.7188730000000002E-3</v>
      </c>
      <c r="G190">
        <v>-1.541784E-2</v>
      </c>
      <c r="H190">
        <v>0.83767559999999996</v>
      </c>
      <c r="I190">
        <v>0.44739109999999999</v>
      </c>
      <c r="J190">
        <v>-2.2824400000000002E-2</v>
      </c>
      <c r="K190">
        <v>0.64932109999999998</v>
      </c>
      <c r="L190">
        <v>1.9502490000000001E-2</v>
      </c>
      <c r="M190">
        <v>0.75992159999999997</v>
      </c>
      <c r="N190">
        <v>0</v>
      </c>
      <c r="O190">
        <v>0</v>
      </c>
      <c r="P190">
        <v>0</v>
      </c>
      <c r="Q190">
        <v>0</v>
      </c>
      <c r="R190">
        <v>32.00394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8.7087690000000004E-10</v>
      </c>
      <c r="Y190">
        <v>-5.3943630000000001E-9</v>
      </c>
      <c r="Z190">
        <v>3.2103699999999999E-9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-1.084807E-2</v>
      </c>
      <c r="AM190">
        <v>-1.4325200000000001E-3</v>
      </c>
      <c r="AN190">
        <v>1.5448479999999999E-3</v>
      </c>
      <c r="AO190">
        <v>0.99992190000000003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1.0347510000000001E-9</v>
      </c>
      <c r="BA190">
        <v>-3.9762779999999996E-9</v>
      </c>
      <c r="BB190">
        <v>5.0101050000000002E-9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131.3364</v>
      </c>
      <c r="B191">
        <v>3.3858899999999998</v>
      </c>
      <c r="C191">
        <v>1.277069</v>
      </c>
      <c r="D191">
        <v>1.7714019999999999</v>
      </c>
      <c r="E191">
        <v>0.53775150000000005</v>
      </c>
      <c r="F191">
        <v>6.7473009999999998E-3</v>
      </c>
      <c r="G191">
        <v>-1.213828E-2</v>
      </c>
      <c r="H191">
        <v>0.84298899999999999</v>
      </c>
      <c r="I191">
        <v>0.44739109999999999</v>
      </c>
      <c r="J191">
        <v>-2.2824529999999999E-2</v>
      </c>
      <c r="K191">
        <v>0.64931289999999997</v>
      </c>
      <c r="L191">
        <v>1.9502180000000001E-2</v>
      </c>
      <c r="M191">
        <v>0.75992859999999995</v>
      </c>
      <c r="N191">
        <v>0</v>
      </c>
      <c r="O191">
        <v>0</v>
      </c>
      <c r="P191">
        <v>0</v>
      </c>
      <c r="Q191">
        <v>0</v>
      </c>
      <c r="R191">
        <v>30.280570000000001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8.8138230000000002E-10</v>
      </c>
      <c r="Y191">
        <v>1.160505E-8</v>
      </c>
      <c r="Z191">
        <v>6.646048E-9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-9.7205269999999996E-3</v>
      </c>
      <c r="AM191">
        <v>-2.5074369999999999E-3</v>
      </c>
      <c r="AN191">
        <v>2.364629E-3</v>
      </c>
      <c r="AO191">
        <v>0.9999595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8.5323180000000001E-10</v>
      </c>
      <c r="BA191">
        <v>-6.6669739999999998E-10</v>
      </c>
      <c r="BB191">
        <v>4.7413970000000001E-9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131.38579999999999</v>
      </c>
      <c r="B192">
        <v>3.3858899999999998</v>
      </c>
      <c r="C192">
        <v>1.277069</v>
      </c>
      <c r="D192">
        <v>1.7714019999999999</v>
      </c>
      <c r="E192">
        <v>0.52701679999999995</v>
      </c>
      <c r="F192">
        <v>5.504709E-3</v>
      </c>
      <c r="G192">
        <v>-7.1295109999999998E-3</v>
      </c>
      <c r="H192">
        <v>0.84980719999999998</v>
      </c>
      <c r="I192">
        <v>0.44739109999999999</v>
      </c>
      <c r="J192">
        <v>-2.2824629999999999E-2</v>
      </c>
      <c r="K192">
        <v>0.64930650000000001</v>
      </c>
      <c r="L192">
        <v>1.9501930000000001E-2</v>
      </c>
      <c r="M192">
        <v>0.75993409999999995</v>
      </c>
      <c r="N192">
        <v>0</v>
      </c>
      <c r="O192">
        <v>0</v>
      </c>
      <c r="P192">
        <v>0</v>
      </c>
      <c r="Q192">
        <v>0</v>
      </c>
      <c r="R192">
        <v>33.745600000000003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1.285931E-10</v>
      </c>
      <c r="Y192">
        <v>2.4871060000000001E-8</v>
      </c>
      <c r="Z192">
        <v>-1.404403E-9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-1.270278E-2</v>
      </c>
      <c r="AM192">
        <v>-3.654872E-3</v>
      </c>
      <c r="AN192">
        <v>3.7265789999999998E-3</v>
      </c>
      <c r="AO192">
        <v>0.99993129999999997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1.7024870000000001E-10</v>
      </c>
      <c r="BA192">
        <v>2.5799449999999999E-8</v>
      </c>
      <c r="BB192">
        <v>-2.1325630000000001E-9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131.43610000000001</v>
      </c>
      <c r="B193">
        <v>3.3847320000000001</v>
      </c>
      <c r="C193">
        <v>1.2665599999999999</v>
      </c>
      <c r="D193">
        <v>1.7792410000000001</v>
      </c>
      <c r="E193">
        <v>0.51778999999999997</v>
      </c>
      <c r="F193">
        <v>3.7807890000000001E-3</v>
      </c>
      <c r="G193">
        <v>-4.4762760000000004E-3</v>
      </c>
      <c r="H193">
        <v>0.85548780000000002</v>
      </c>
      <c r="I193">
        <v>0.44739109999999999</v>
      </c>
      <c r="J193">
        <v>-2.275982E-2</v>
      </c>
      <c r="K193">
        <v>0.64924119999999996</v>
      </c>
      <c r="L193">
        <v>1.9443080000000001E-2</v>
      </c>
      <c r="M193">
        <v>0.75999329999999998</v>
      </c>
      <c r="N193">
        <v>0</v>
      </c>
      <c r="O193">
        <v>0</v>
      </c>
      <c r="P193">
        <v>0</v>
      </c>
      <c r="Q193">
        <v>0</v>
      </c>
      <c r="R193">
        <v>32.003140000000002</v>
      </c>
      <c r="S193">
        <v>0</v>
      </c>
      <c r="T193">
        <v>1</v>
      </c>
      <c r="U193">
        <v>-2.8900530000000001E-3</v>
      </c>
      <c r="V193">
        <v>-2.4102749999999999E-2</v>
      </c>
      <c r="W193">
        <v>1.4601879999999999E-2</v>
      </c>
      <c r="X193">
        <v>-4.8835050000000002E-11</v>
      </c>
      <c r="Y193">
        <v>-6.6123150000000002E-9</v>
      </c>
      <c r="Z193">
        <v>1.851834E-9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-1.082816E-2</v>
      </c>
      <c r="AM193">
        <v>-2.8359639999999998E-3</v>
      </c>
      <c r="AN193">
        <v>1.4250389999999999E-3</v>
      </c>
      <c r="AO193">
        <v>0.99992199999999998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-2.7248619999999998E-10</v>
      </c>
      <c r="BA193">
        <v>-3.3168160000000001E-9</v>
      </c>
      <c r="BB193">
        <v>1.81746E-9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131.48599999999999</v>
      </c>
      <c r="B194">
        <v>3.3701660000000002</v>
      </c>
      <c r="C194">
        <v>1.173783</v>
      </c>
      <c r="D194">
        <v>1.796616</v>
      </c>
      <c r="E194">
        <v>0.50820270000000001</v>
      </c>
      <c r="F194">
        <v>4.0276440000000004E-3</v>
      </c>
      <c r="G194">
        <v>-1.656734E-3</v>
      </c>
      <c r="H194">
        <v>0.86122659999999995</v>
      </c>
      <c r="I194">
        <v>0.44739109999999999</v>
      </c>
      <c r="J194">
        <v>-2.175794E-2</v>
      </c>
      <c r="K194">
        <v>0.64893789999999996</v>
      </c>
      <c r="L194">
        <v>1.8570940000000001E-2</v>
      </c>
      <c r="M194">
        <v>0.76030339999999996</v>
      </c>
      <c r="N194">
        <v>0</v>
      </c>
      <c r="O194">
        <v>0</v>
      </c>
      <c r="P194">
        <v>0</v>
      </c>
      <c r="Q194">
        <v>0</v>
      </c>
      <c r="R194">
        <v>32.021979999999999</v>
      </c>
      <c r="S194">
        <v>0</v>
      </c>
      <c r="T194">
        <v>1</v>
      </c>
      <c r="U194">
        <v>-2.4488240000000001E-2</v>
      </c>
      <c r="V194">
        <v>-0.1482145</v>
      </c>
      <c r="W194">
        <v>1.9306319999999998E-2</v>
      </c>
      <c r="X194">
        <v>5.857819E-10</v>
      </c>
      <c r="Y194">
        <v>1.6733560000000002E-8</v>
      </c>
      <c r="Z194">
        <v>-5.6197700000000003E-9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-1.1154219999999999E-2</v>
      </c>
      <c r="AM194">
        <v>-1.233968E-3</v>
      </c>
      <c r="AN194">
        <v>2.6004359999999998E-3</v>
      </c>
      <c r="AO194">
        <v>0.99991660000000004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5.033963E-10</v>
      </c>
      <c r="BA194">
        <v>1.7106979999999999E-8</v>
      </c>
      <c r="BB194">
        <v>-5.8458279999999996E-9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131.53540000000001</v>
      </c>
      <c r="B195">
        <v>3.3353320000000002</v>
      </c>
      <c r="C195">
        <v>0.98774870000000004</v>
      </c>
      <c r="D195">
        <v>1.8198749999999999</v>
      </c>
      <c r="E195">
        <v>0.49294359999999998</v>
      </c>
      <c r="F195">
        <v>-9.4767050000000002E-4</v>
      </c>
      <c r="G195">
        <v>1.61364E-3</v>
      </c>
      <c r="H195">
        <v>0.87005929999999998</v>
      </c>
      <c r="I195">
        <v>0.44739109999999999</v>
      </c>
      <c r="J195">
        <v>-1.82598E-2</v>
      </c>
      <c r="K195">
        <v>0.64833090000000004</v>
      </c>
      <c r="L195">
        <v>1.5556759999999999E-2</v>
      </c>
      <c r="M195">
        <v>0.76098069999999995</v>
      </c>
      <c r="N195">
        <v>0</v>
      </c>
      <c r="O195">
        <v>0</v>
      </c>
      <c r="P195">
        <v>0</v>
      </c>
      <c r="Q195">
        <v>0</v>
      </c>
      <c r="R195">
        <v>31.280339999999999</v>
      </c>
      <c r="S195">
        <v>0</v>
      </c>
      <c r="T195">
        <v>1</v>
      </c>
      <c r="U195">
        <v>-4.2059630000000001E-2</v>
      </c>
      <c r="V195">
        <v>-0.2120542</v>
      </c>
      <c r="W195">
        <v>2.85177E-2</v>
      </c>
      <c r="X195">
        <v>8.9743099999999998E-10</v>
      </c>
      <c r="Y195">
        <v>1.526071E-8</v>
      </c>
      <c r="Z195">
        <v>-5.2777200000000003E-9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-1.7629499999999999E-2</v>
      </c>
      <c r="AM195">
        <v>-5.9644839999999999E-3</v>
      </c>
      <c r="AN195">
        <v>3.7881900000000002E-4</v>
      </c>
      <c r="AO195">
        <v>0.99984930000000005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1.1166059999999999E-9</v>
      </c>
      <c r="BA195">
        <v>1.193165E-8</v>
      </c>
      <c r="BB195">
        <v>-6.6402520000000003E-9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131.58619999999999</v>
      </c>
      <c r="B196">
        <v>3.306476</v>
      </c>
      <c r="C196">
        <v>0.84856759999999998</v>
      </c>
      <c r="D196">
        <v>1.8410040000000001</v>
      </c>
      <c r="E196">
        <v>0.47601450000000001</v>
      </c>
      <c r="F196">
        <v>-1.741348E-3</v>
      </c>
      <c r="G196">
        <v>4.5960990000000002E-3</v>
      </c>
      <c r="H196">
        <v>0.87942379999999998</v>
      </c>
      <c r="I196">
        <v>0.44739109999999999</v>
      </c>
      <c r="J196">
        <v>-1.2701850000000001E-2</v>
      </c>
      <c r="K196">
        <v>0.64740030000000004</v>
      </c>
      <c r="L196">
        <v>1.0792029999999999E-2</v>
      </c>
      <c r="M196">
        <v>0.76196799999999998</v>
      </c>
      <c r="N196">
        <v>0</v>
      </c>
      <c r="O196">
        <v>0</v>
      </c>
      <c r="P196">
        <v>0</v>
      </c>
      <c r="Q196">
        <v>0</v>
      </c>
      <c r="R196">
        <v>33.301070000000003</v>
      </c>
      <c r="S196">
        <v>0</v>
      </c>
      <c r="T196">
        <v>1</v>
      </c>
      <c r="U196">
        <v>-2.0007029999999999E-2</v>
      </c>
      <c r="V196">
        <v>-9.0905949999999999E-2</v>
      </c>
      <c r="W196">
        <v>1.4490650000000001E-2</v>
      </c>
      <c r="X196">
        <v>-1.0125580000000001E-9</v>
      </c>
      <c r="Y196">
        <v>1.819458E-8</v>
      </c>
      <c r="Z196">
        <v>-3.8300660000000001E-10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-1.9350570000000001E-2</v>
      </c>
      <c r="AM196">
        <v>-2.157974E-3</v>
      </c>
      <c r="AN196">
        <v>2.1429869999999998E-3</v>
      </c>
      <c r="AO196">
        <v>0.9998013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-8.1119740000000005E-10</v>
      </c>
      <c r="BA196">
        <v>1.4501489999999999E-8</v>
      </c>
      <c r="BB196">
        <v>-5.3203749999999998E-10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131.63589999999999</v>
      </c>
      <c r="B197">
        <v>3.2935970000000001</v>
      </c>
      <c r="C197">
        <v>0.7912479</v>
      </c>
      <c r="D197">
        <v>1.846938</v>
      </c>
      <c r="E197">
        <v>0.460621</v>
      </c>
      <c r="F197">
        <v>-5.259545E-3</v>
      </c>
      <c r="G197">
        <v>4.9065089999999999E-3</v>
      </c>
      <c r="H197">
        <v>0.88756780000000002</v>
      </c>
      <c r="I197">
        <v>0.44739109999999999</v>
      </c>
      <c r="J197">
        <v>-6.9435080000000001E-3</v>
      </c>
      <c r="K197">
        <v>0.64642180000000005</v>
      </c>
      <c r="L197">
        <v>5.883185E-3</v>
      </c>
      <c r="M197">
        <v>0.76292599999999999</v>
      </c>
      <c r="N197">
        <v>0</v>
      </c>
      <c r="O197">
        <v>0</v>
      </c>
      <c r="P197">
        <v>0</v>
      </c>
      <c r="Q197">
        <v>0</v>
      </c>
      <c r="R197">
        <v>34.018180000000001</v>
      </c>
      <c r="S197">
        <v>0</v>
      </c>
      <c r="T197">
        <v>1</v>
      </c>
      <c r="U197">
        <v>-6.4803439999999999E-3</v>
      </c>
      <c r="V197">
        <v>-2.6209590000000001E-2</v>
      </c>
      <c r="W197">
        <v>-2.1681120000000001E-4</v>
      </c>
      <c r="X197">
        <v>5.7497000000000002E-11</v>
      </c>
      <c r="Y197">
        <v>-1.5201630000000001E-8</v>
      </c>
      <c r="Z197">
        <v>1.9896129999999998E-9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-1.7396189999999999E-2</v>
      </c>
      <c r="AM197">
        <v>-3.3172050000000002E-3</v>
      </c>
      <c r="AN197">
        <v>-1.4538210000000001E-3</v>
      </c>
      <c r="AO197">
        <v>0.99984090000000003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5.1035070000000002E-10</v>
      </c>
      <c r="BA197">
        <v>-1.4057610000000001E-8</v>
      </c>
      <c r="BB197">
        <v>8.9392020000000001E-10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131.68610000000001</v>
      </c>
      <c r="B198">
        <v>3.2860079999999998</v>
      </c>
      <c r="C198">
        <v>0.76111879999999998</v>
      </c>
      <c r="D198">
        <v>1.8477539999999999</v>
      </c>
      <c r="E198">
        <v>0.44362170000000001</v>
      </c>
      <c r="F198">
        <v>-7.8252679999999998E-3</v>
      </c>
      <c r="G198">
        <v>4.58042E-3</v>
      </c>
      <c r="H198">
        <v>0.89616830000000003</v>
      </c>
      <c r="I198">
        <v>0.44739109999999999</v>
      </c>
      <c r="J198">
        <v>-1.818173E-3</v>
      </c>
      <c r="K198">
        <v>0.64557779999999998</v>
      </c>
      <c r="L198">
        <v>1.536974E-3</v>
      </c>
      <c r="M198">
        <v>0.7636908</v>
      </c>
      <c r="N198">
        <v>0</v>
      </c>
      <c r="O198">
        <v>0</v>
      </c>
      <c r="P198">
        <v>0</v>
      </c>
      <c r="Q198">
        <v>0</v>
      </c>
      <c r="R198">
        <v>34.960290000000001</v>
      </c>
      <c r="S198">
        <v>0</v>
      </c>
      <c r="T198">
        <v>1</v>
      </c>
      <c r="U198">
        <v>-7.005692E-3</v>
      </c>
      <c r="V198">
        <v>-2.6073880000000001E-2</v>
      </c>
      <c r="W198">
        <v>-2.3529679999999999E-4</v>
      </c>
      <c r="X198">
        <v>1.529638E-10</v>
      </c>
      <c r="Y198">
        <v>-7.4337589999999999E-9</v>
      </c>
      <c r="Z198">
        <v>-1.7051150000000001E-9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-1.9034140000000001E-2</v>
      </c>
      <c r="AM198">
        <v>-2.1346239999999999E-3</v>
      </c>
      <c r="AN198">
        <v>-1.635346E-3</v>
      </c>
      <c r="AO198">
        <v>0.99980840000000004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4.0045829999999997E-11</v>
      </c>
      <c r="BA198">
        <v>-7.4340170000000002E-9</v>
      </c>
      <c r="BB198">
        <v>-1.163024E-9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131.73519999999999</v>
      </c>
      <c r="B199">
        <v>3.282238</v>
      </c>
      <c r="C199">
        <v>0.74707009999999996</v>
      </c>
      <c r="D199">
        <v>1.847801</v>
      </c>
      <c r="E199">
        <v>0.43030770000000002</v>
      </c>
      <c r="F199">
        <v>-9.3545799999999995E-3</v>
      </c>
      <c r="G199">
        <v>6.1632800000000001E-3</v>
      </c>
      <c r="H199">
        <v>0.90261270000000005</v>
      </c>
      <c r="I199">
        <v>0.44739109999999999</v>
      </c>
      <c r="J199">
        <v>2.508663E-3</v>
      </c>
      <c r="K199">
        <v>0.64488330000000005</v>
      </c>
      <c r="L199">
        <v>-2.1167730000000002E-3</v>
      </c>
      <c r="M199">
        <v>0.76427409999999996</v>
      </c>
      <c r="N199">
        <v>0</v>
      </c>
      <c r="O199">
        <v>0</v>
      </c>
      <c r="P199">
        <v>0</v>
      </c>
      <c r="Q199">
        <v>0</v>
      </c>
      <c r="R199">
        <v>34.579940000000001</v>
      </c>
      <c r="S199">
        <v>0</v>
      </c>
      <c r="T199">
        <v>1</v>
      </c>
      <c r="U199">
        <v>-1.622594E-3</v>
      </c>
      <c r="V199">
        <v>-5.776102E-3</v>
      </c>
      <c r="W199">
        <v>-6.1941959999999995E-5</v>
      </c>
      <c r="X199">
        <v>2.5353290000000001E-11</v>
      </c>
      <c r="Y199">
        <v>1.6471630000000001E-8</v>
      </c>
      <c r="Z199">
        <v>-1.7377399999999999E-10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-1.480482E-2</v>
      </c>
      <c r="AM199">
        <v>-2.0756949999999998E-3</v>
      </c>
      <c r="AN199">
        <v>6.3693449999999998E-4</v>
      </c>
      <c r="AO199">
        <v>0.99991439999999998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2.0018710000000001E-11</v>
      </c>
      <c r="BA199">
        <v>1.8975839999999999E-8</v>
      </c>
      <c r="BB199">
        <v>-2.9617810000000002E-10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131.7852</v>
      </c>
      <c r="B200">
        <v>3.281488</v>
      </c>
      <c r="C200">
        <v>0.74429290000000004</v>
      </c>
      <c r="D200">
        <v>1.847804</v>
      </c>
      <c r="E200">
        <v>0.42583009999999999</v>
      </c>
      <c r="F200">
        <v>-9.7992440000000004E-3</v>
      </c>
      <c r="G200">
        <v>6.8108029999999998E-3</v>
      </c>
      <c r="H200">
        <v>0.90472439999999998</v>
      </c>
      <c r="I200">
        <v>0.44739109999999999</v>
      </c>
      <c r="J200">
        <v>5.971245E-3</v>
      </c>
      <c r="K200">
        <v>0.64432489999999998</v>
      </c>
      <c r="L200">
        <v>-5.0312029999999997E-3</v>
      </c>
      <c r="M200">
        <v>0.76471210000000001</v>
      </c>
      <c r="N200">
        <v>0</v>
      </c>
      <c r="O200">
        <v>0</v>
      </c>
      <c r="P200">
        <v>0</v>
      </c>
      <c r="Q200">
        <v>0</v>
      </c>
      <c r="R200">
        <v>35.814599999999999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-1.737792E-10</v>
      </c>
      <c r="Y200">
        <v>1.345286E-8</v>
      </c>
      <c r="Z200">
        <v>1.6599439999999999E-10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-4.9452580000000001E-3</v>
      </c>
      <c r="AM200">
        <v>-6.9535699999999996E-4</v>
      </c>
      <c r="AN200">
        <v>3.277466E-4</v>
      </c>
      <c r="AO200">
        <v>0.99996260000000003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-2.074184E-10</v>
      </c>
      <c r="BA200">
        <v>-7.1553490000000002E-10</v>
      </c>
      <c r="BB200">
        <v>1.3367930000000001E-10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131.83619999999999</v>
      </c>
      <c r="B201">
        <v>3.2810950000000001</v>
      </c>
      <c r="C201">
        <v>0.74589749999999999</v>
      </c>
      <c r="D201">
        <v>1.837124</v>
      </c>
      <c r="E201">
        <v>0.43430220000000003</v>
      </c>
      <c r="F201">
        <v>-7.0964820000000003E-3</v>
      </c>
      <c r="G201">
        <v>6.5423690000000001E-3</v>
      </c>
      <c r="H201">
        <v>0.9007155</v>
      </c>
      <c r="I201">
        <v>0.44739109999999999</v>
      </c>
      <c r="J201">
        <v>8.6609149999999999E-3</v>
      </c>
      <c r="K201">
        <v>0.64398449999999996</v>
      </c>
      <c r="L201">
        <v>-7.2912749999999998E-3</v>
      </c>
      <c r="M201">
        <v>0.76495469999999999</v>
      </c>
      <c r="N201">
        <v>0</v>
      </c>
      <c r="O201">
        <v>0</v>
      </c>
      <c r="P201">
        <v>0</v>
      </c>
      <c r="Q201">
        <v>0</v>
      </c>
      <c r="R201">
        <v>35.904049999999998</v>
      </c>
      <c r="S201">
        <v>0</v>
      </c>
      <c r="T201">
        <v>1</v>
      </c>
      <c r="U201">
        <v>4.0881640000000003E-4</v>
      </c>
      <c r="V201">
        <v>6.3304920000000001E-3</v>
      </c>
      <c r="W201">
        <v>-1.7880690000000001E-2</v>
      </c>
      <c r="X201">
        <v>-6.4437430000000005E-10</v>
      </c>
      <c r="Y201">
        <v>2.1976199999999999E-8</v>
      </c>
      <c r="Z201">
        <v>1.64297E-9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9.3532470000000003E-3</v>
      </c>
      <c r="AM201">
        <v>2.5765240000000002E-3</v>
      </c>
      <c r="AN201">
        <v>1.025729E-3</v>
      </c>
      <c r="AO201">
        <v>0.99996569999999996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-4.8532360000000005E-10</v>
      </c>
      <c r="BA201">
        <v>1.970829E-8</v>
      </c>
      <c r="BB201">
        <v>8.0510100000000005E-10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131.88560000000001</v>
      </c>
      <c r="B202">
        <v>3.2838989999999999</v>
      </c>
      <c r="C202">
        <v>0.75956270000000004</v>
      </c>
      <c r="D202">
        <v>1.821858</v>
      </c>
      <c r="E202">
        <v>0.44703300000000001</v>
      </c>
      <c r="F202">
        <v>-3.6683670000000001E-3</v>
      </c>
      <c r="G202">
        <v>7.0561649999999997E-3</v>
      </c>
      <c r="H202">
        <v>0.89448209999999995</v>
      </c>
      <c r="I202">
        <v>0.44739109999999999</v>
      </c>
      <c r="J202">
        <v>1.05939E-2</v>
      </c>
      <c r="K202">
        <v>0.64394960000000001</v>
      </c>
      <c r="L202">
        <v>-8.9182399999999992E-3</v>
      </c>
      <c r="M202">
        <v>0.76494260000000003</v>
      </c>
      <c r="N202">
        <v>0</v>
      </c>
      <c r="O202">
        <v>0</v>
      </c>
      <c r="P202">
        <v>0</v>
      </c>
      <c r="Q202">
        <v>0</v>
      </c>
      <c r="R202">
        <v>33.955190000000002</v>
      </c>
      <c r="S202">
        <v>0</v>
      </c>
      <c r="T202">
        <v>1</v>
      </c>
      <c r="U202">
        <v>4.6976090000000002E-3</v>
      </c>
      <c r="V202">
        <v>2.0717929999999999E-2</v>
      </c>
      <c r="W202">
        <v>-1.7711290000000001E-2</v>
      </c>
      <c r="X202">
        <v>-3.7674010000000002E-10</v>
      </c>
      <c r="Y202">
        <v>1.891042E-8</v>
      </c>
      <c r="Z202">
        <v>2.5949920000000002E-9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1.414936E-2</v>
      </c>
      <c r="AM202">
        <v>2.9182510000000002E-3</v>
      </c>
      <c r="AN202">
        <v>2.064602E-3</v>
      </c>
      <c r="AO202">
        <v>0.99988690000000002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-4.872385E-11</v>
      </c>
      <c r="BA202">
        <v>2.116017E-8</v>
      </c>
      <c r="BB202">
        <v>2.4139509999999998E-9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131.93530000000001</v>
      </c>
      <c r="B203">
        <v>3.291884</v>
      </c>
      <c r="C203">
        <v>0.78962209999999999</v>
      </c>
      <c r="D203">
        <v>1.8072839999999999</v>
      </c>
      <c r="E203">
        <v>0.48004370000000002</v>
      </c>
      <c r="F203">
        <v>-1.898739E-4</v>
      </c>
      <c r="G203">
        <v>6.2154589999999996E-3</v>
      </c>
      <c r="H203">
        <v>0.87722259999999996</v>
      </c>
      <c r="I203">
        <v>0.44739109999999999</v>
      </c>
      <c r="J203">
        <v>1.1643209999999999E-2</v>
      </c>
      <c r="K203">
        <v>0.64422860000000004</v>
      </c>
      <c r="L203">
        <v>-9.8091680000000001E-3</v>
      </c>
      <c r="M203">
        <v>0.76468150000000001</v>
      </c>
      <c r="N203">
        <v>0</v>
      </c>
      <c r="O203">
        <v>0</v>
      </c>
      <c r="P203">
        <v>0</v>
      </c>
      <c r="Q203">
        <v>0</v>
      </c>
      <c r="R203">
        <v>34.741079999999997</v>
      </c>
      <c r="S203">
        <v>0</v>
      </c>
      <c r="T203">
        <v>1</v>
      </c>
      <c r="U203">
        <v>9.8198599999999997E-3</v>
      </c>
      <c r="V203">
        <v>3.4770490000000001E-2</v>
      </c>
      <c r="W203">
        <v>-1.159934E-2</v>
      </c>
      <c r="X203">
        <v>-5.3109069999999999E-10</v>
      </c>
      <c r="Y203">
        <v>-8.4835529999999999E-9</v>
      </c>
      <c r="Z203">
        <v>-8.6754920000000002E-10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3.7233179999999998E-2</v>
      </c>
      <c r="AM203">
        <v>3.5208399999999999E-3</v>
      </c>
      <c r="AN203">
        <v>1.092916E-3</v>
      </c>
      <c r="AO203">
        <v>0.99930430000000003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-3.5745010000000002E-10</v>
      </c>
      <c r="BA203">
        <v>-6.0776690000000001E-10</v>
      </c>
      <c r="BB203">
        <v>-1.4982959999999999E-10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131.98580000000001</v>
      </c>
      <c r="B204">
        <v>3.3027259999999998</v>
      </c>
      <c r="C204">
        <v>0.82786970000000004</v>
      </c>
      <c r="D204">
        <v>1.7941370000000001</v>
      </c>
      <c r="E204">
        <v>0.50356290000000004</v>
      </c>
      <c r="F204">
        <v>6.7150739999999997E-3</v>
      </c>
      <c r="G204">
        <v>8.9359290000000004E-3</v>
      </c>
      <c r="H204">
        <v>0.8638863</v>
      </c>
      <c r="I204">
        <v>0.44739109999999999</v>
      </c>
      <c r="J204">
        <v>1.1827860000000001E-2</v>
      </c>
      <c r="K204">
        <v>0.64471060000000002</v>
      </c>
      <c r="L204">
        <v>-9.9775509999999994E-3</v>
      </c>
      <c r="M204">
        <v>0.76427020000000001</v>
      </c>
      <c r="N204">
        <v>0</v>
      </c>
      <c r="O204">
        <v>0</v>
      </c>
      <c r="P204">
        <v>0</v>
      </c>
      <c r="Q204">
        <v>0</v>
      </c>
      <c r="R204">
        <v>34.283650000000002</v>
      </c>
      <c r="S204">
        <v>0</v>
      </c>
      <c r="T204">
        <v>1</v>
      </c>
      <c r="U204">
        <v>1.1736720000000001E-2</v>
      </c>
      <c r="V204">
        <v>4.0451819999999999E-2</v>
      </c>
      <c r="W204">
        <v>-1.156773E-2</v>
      </c>
      <c r="X204">
        <v>-5.0776439999999997E-10</v>
      </c>
      <c r="Y204">
        <v>-1.4749609999999999E-8</v>
      </c>
      <c r="Z204">
        <v>8.4926669999999999E-10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2.6982610000000001E-2</v>
      </c>
      <c r="AM204">
        <v>4.9729889999999997E-3</v>
      </c>
      <c r="AN204">
        <v>5.7599130000000002E-3</v>
      </c>
      <c r="AO204">
        <v>0.99960320000000003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-6.4685829999999995E-10</v>
      </c>
      <c r="BA204">
        <v>-2.0734070000000001E-8</v>
      </c>
      <c r="BB204">
        <v>-1.6083010000000001E-10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132.03639999999999</v>
      </c>
      <c r="B205">
        <v>3.314854</v>
      </c>
      <c r="C205">
        <v>0.86929319999999999</v>
      </c>
      <c r="D205">
        <v>1.78237</v>
      </c>
      <c r="E205">
        <v>0.53547109999999998</v>
      </c>
      <c r="F205">
        <v>7.8610030000000001E-3</v>
      </c>
      <c r="G205">
        <v>8.827016E-3</v>
      </c>
      <c r="H205">
        <v>0.84447090000000002</v>
      </c>
      <c r="I205">
        <v>0.44739109999999999</v>
      </c>
      <c r="J205">
        <v>1.125805E-2</v>
      </c>
      <c r="K205">
        <v>0.64533249999999998</v>
      </c>
      <c r="L205">
        <v>-9.512398E-3</v>
      </c>
      <c r="M205">
        <v>0.76375970000000004</v>
      </c>
      <c r="N205">
        <v>0</v>
      </c>
      <c r="O205">
        <v>0</v>
      </c>
      <c r="P205">
        <v>0</v>
      </c>
      <c r="Q205">
        <v>0</v>
      </c>
      <c r="R205">
        <v>33.751919999999998</v>
      </c>
      <c r="S205">
        <v>0</v>
      </c>
      <c r="T205">
        <v>1</v>
      </c>
      <c r="U205">
        <v>1.2797090000000001E-2</v>
      </c>
      <c r="V205">
        <v>4.3288189999999997E-2</v>
      </c>
      <c r="W205">
        <v>-1.1465080000000001E-2</v>
      </c>
      <c r="X205">
        <v>-3.121203E-10</v>
      </c>
      <c r="Y205">
        <v>-4.8400389999999999E-10</v>
      </c>
      <c r="Z205">
        <v>2.0525960000000001E-9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3.7332129999999998E-2</v>
      </c>
      <c r="AM205">
        <v>1.4092530000000001E-3</v>
      </c>
      <c r="AN205">
        <v>4.3958540000000001E-4</v>
      </c>
      <c r="AO205">
        <v>0.99930609999999997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-4.255857E-10</v>
      </c>
      <c r="BA205">
        <v>1.060925E-8</v>
      </c>
      <c r="BB205">
        <v>2.9268919999999998E-9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132.08619999999999</v>
      </c>
      <c r="B206">
        <v>3.3249309999999999</v>
      </c>
      <c r="C206">
        <v>0.90502769999999999</v>
      </c>
      <c r="D206">
        <v>1.7687729999999999</v>
      </c>
      <c r="E206">
        <v>0.56711020000000001</v>
      </c>
      <c r="F206">
        <v>1.9010470000000002E-2</v>
      </c>
      <c r="G206">
        <v>1.3073599999999999E-2</v>
      </c>
      <c r="H206">
        <v>0.82331869999999996</v>
      </c>
      <c r="I206">
        <v>0.44739109999999999</v>
      </c>
      <c r="J206">
        <v>1.014703E-2</v>
      </c>
      <c r="K206">
        <v>0.64606640000000004</v>
      </c>
      <c r="L206">
        <v>-8.5900830000000001E-3</v>
      </c>
      <c r="M206">
        <v>0.76316550000000005</v>
      </c>
      <c r="N206">
        <v>0</v>
      </c>
      <c r="O206">
        <v>0</v>
      </c>
      <c r="P206">
        <v>0</v>
      </c>
      <c r="Q206">
        <v>0</v>
      </c>
      <c r="R206">
        <v>31.390339999999998</v>
      </c>
      <c r="S206">
        <v>0</v>
      </c>
      <c r="T206">
        <v>1</v>
      </c>
      <c r="U206">
        <v>7.8358630000000002E-3</v>
      </c>
      <c r="V206">
        <v>2.9127500000000001E-2</v>
      </c>
      <c r="W206">
        <v>-1.466926E-2</v>
      </c>
      <c r="X206">
        <v>3.9665539999999998E-10</v>
      </c>
      <c r="Y206">
        <v>1.684193E-8</v>
      </c>
      <c r="Z206">
        <v>3.1273340000000001E-10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3.7961780000000001E-2</v>
      </c>
      <c r="AM206">
        <v>7.6203629999999998E-3</v>
      </c>
      <c r="AN206">
        <v>9.5386729999999992E-3</v>
      </c>
      <c r="AO206">
        <v>0.99918750000000001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3.3868069999999998E-10</v>
      </c>
      <c r="BA206">
        <v>1.575593E-8</v>
      </c>
      <c r="BB206">
        <v>-3.5305610000000002E-10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132.1362</v>
      </c>
      <c r="B207">
        <v>3.330301</v>
      </c>
      <c r="C207">
        <v>0.92485090000000003</v>
      </c>
      <c r="D207">
        <v>1.758613</v>
      </c>
      <c r="E207">
        <v>0.60501000000000005</v>
      </c>
      <c r="F207">
        <v>1.9432600000000001E-2</v>
      </c>
      <c r="G207">
        <v>1.16758E-2</v>
      </c>
      <c r="H207">
        <v>0.79589509999999997</v>
      </c>
      <c r="I207">
        <v>0.44739109999999999</v>
      </c>
      <c r="J207">
        <v>8.8420879999999997E-3</v>
      </c>
      <c r="K207">
        <v>0.64685300000000001</v>
      </c>
      <c r="L207">
        <v>-7.500764E-3</v>
      </c>
      <c r="M207">
        <v>0.76252660000000005</v>
      </c>
      <c r="N207">
        <v>0</v>
      </c>
      <c r="O207">
        <v>0</v>
      </c>
      <c r="P207">
        <v>0</v>
      </c>
      <c r="Q207">
        <v>0</v>
      </c>
      <c r="R207">
        <v>33.819029999999998</v>
      </c>
      <c r="S207">
        <v>0</v>
      </c>
      <c r="T207">
        <v>1</v>
      </c>
      <c r="U207">
        <v>2.9122940000000002E-3</v>
      </c>
      <c r="V207">
        <v>1.1722720000000001E-2</v>
      </c>
      <c r="W207">
        <v>-8.8806939999999997E-3</v>
      </c>
      <c r="X207">
        <v>1.5798170000000001E-10</v>
      </c>
      <c r="Y207">
        <v>-1.217225E-8</v>
      </c>
      <c r="Z207">
        <v>-3.1249140000000002E-9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4.6711490000000001E-2</v>
      </c>
      <c r="AM207">
        <v>2.3160350000000001E-3</v>
      </c>
      <c r="AN207">
        <v>-1.4475860000000001E-3</v>
      </c>
      <c r="AO207">
        <v>0.99889760000000005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1.5935629999999999E-10</v>
      </c>
      <c r="BA207">
        <v>-1.3444969999999999E-8</v>
      </c>
      <c r="BB207">
        <v>-3.0450339999999998E-9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132.18620000000001</v>
      </c>
      <c r="B208">
        <v>3.3308300000000002</v>
      </c>
      <c r="C208">
        <v>0.92942800000000003</v>
      </c>
      <c r="D208">
        <v>1.7494609999999999</v>
      </c>
      <c r="E208">
        <v>0.6224326</v>
      </c>
      <c r="F208">
        <v>2.2552699999999998E-2</v>
      </c>
      <c r="G208">
        <v>1.365532E-2</v>
      </c>
      <c r="H208">
        <v>0.78222930000000002</v>
      </c>
      <c r="I208">
        <v>0.44739109999999999</v>
      </c>
      <c r="J208">
        <v>7.6719400000000004E-3</v>
      </c>
      <c r="K208">
        <v>0.64762600000000003</v>
      </c>
      <c r="L208">
        <v>-6.521331E-3</v>
      </c>
      <c r="M208">
        <v>0.76189180000000001</v>
      </c>
      <c r="N208">
        <v>0</v>
      </c>
      <c r="O208">
        <v>0</v>
      </c>
      <c r="P208">
        <v>0</v>
      </c>
      <c r="Q208">
        <v>0</v>
      </c>
      <c r="R208">
        <v>33.633899999999997</v>
      </c>
      <c r="S208">
        <v>0</v>
      </c>
      <c r="T208">
        <v>1</v>
      </c>
      <c r="U208">
        <v>-8.5191599999999998E-4</v>
      </c>
      <c r="V208">
        <v>2.9688739999999999E-4</v>
      </c>
      <c r="W208">
        <v>-8.9546629999999999E-3</v>
      </c>
      <c r="X208">
        <v>-8.6951200000000002E-11</v>
      </c>
      <c r="Y208">
        <v>2.464665E-8</v>
      </c>
      <c r="Z208">
        <v>1.7236109999999999E-9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2.2131270000000001E-2</v>
      </c>
      <c r="AM208">
        <v>1.6777230000000001E-3</v>
      </c>
      <c r="AN208">
        <v>3.3434290000000002E-3</v>
      </c>
      <c r="AO208">
        <v>0.99977280000000002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2.659832E-11</v>
      </c>
      <c r="BA208">
        <v>1.36031E-8</v>
      </c>
      <c r="BB208">
        <v>1.2429479999999999E-9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132.2363</v>
      </c>
      <c r="B209">
        <v>3.3307159999999998</v>
      </c>
      <c r="C209">
        <v>0.93026799999999998</v>
      </c>
      <c r="D209">
        <v>1.7458130000000001</v>
      </c>
      <c r="E209">
        <v>0.64629910000000002</v>
      </c>
      <c r="F209">
        <v>2.8821599999999999E-2</v>
      </c>
      <c r="G209">
        <v>1.7034980000000002E-2</v>
      </c>
      <c r="H209">
        <v>0.76234939999999995</v>
      </c>
      <c r="I209">
        <v>0.44739109999999999</v>
      </c>
      <c r="J209">
        <v>6.7371729999999999E-3</v>
      </c>
      <c r="K209">
        <v>0.64832480000000003</v>
      </c>
      <c r="L209">
        <v>-5.7372990000000004E-3</v>
      </c>
      <c r="M209">
        <v>0.7613124</v>
      </c>
      <c r="N209">
        <v>0</v>
      </c>
      <c r="O209">
        <v>0</v>
      </c>
      <c r="P209">
        <v>0</v>
      </c>
      <c r="Q209">
        <v>0</v>
      </c>
      <c r="R209">
        <v>33.700569999999999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2.6724640000000002E-10</v>
      </c>
      <c r="Y209">
        <v>-2.2134280000000001E-8</v>
      </c>
      <c r="Z209">
        <v>-2.1637140000000002E-9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3.103653E-2</v>
      </c>
      <c r="AM209">
        <v>3.668569E-3</v>
      </c>
      <c r="AN209">
        <v>6.2090640000000002E-3</v>
      </c>
      <c r="AO209">
        <v>0.99948579999999998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2.2666E-10</v>
      </c>
      <c r="BA209">
        <v>-1.237567E-8</v>
      </c>
      <c r="BB209">
        <v>-1.930146E-9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</row>
    <row r="210" spans="1:60" x14ac:dyDescent="0.2">
      <c r="A210">
        <v>132.286</v>
      </c>
      <c r="B210">
        <v>3.3297330000000001</v>
      </c>
      <c r="C210">
        <v>0.92562699999999998</v>
      </c>
      <c r="D210">
        <v>1.751846</v>
      </c>
      <c r="E210">
        <v>0.66118960000000004</v>
      </c>
      <c r="F210">
        <v>3.0198780000000001E-2</v>
      </c>
      <c r="G210">
        <v>1.7750309999999998E-2</v>
      </c>
      <c r="H210">
        <v>0.74940059999999997</v>
      </c>
      <c r="I210">
        <v>0.44739109999999999</v>
      </c>
      <c r="J210">
        <v>6.0343139999999998E-3</v>
      </c>
      <c r="K210">
        <v>0.64885530000000002</v>
      </c>
      <c r="L210">
        <v>-5.145943E-3</v>
      </c>
      <c r="M210">
        <v>0.76087059999999995</v>
      </c>
      <c r="N210">
        <v>0</v>
      </c>
      <c r="O210">
        <v>0</v>
      </c>
      <c r="P210">
        <v>0</v>
      </c>
      <c r="Q210">
        <v>0</v>
      </c>
      <c r="R210">
        <v>33.719929999999998</v>
      </c>
      <c r="S210">
        <v>0</v>
      </c>
      <c r="T210">
        <v>1</v>
      </c>
      <c r="U210">
        <v>-2.249867E-3</v>
      </c>
      <c r="V210">
        <v>-1.184409E-2</v>
      </c>
      <c r="W210">
        <v>1.796031E-2</v>
      </c>
      <c r="X210">
        <v>-1.6047339999999999E-10</v>
      </c>
      <c r="Y210">
        <v>8.9118750000000005E-9</v>
      </c>
      <c r="Z210">
        <v>6.1606959999999996E-9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1.9715420000000001E-2</v>
      </c>
      <c r="AM210">
        <v>1.2060829999999999E-3</v>
      </c>
      <c r="AN210">
        <v>1.2603200000000001E-3</v>
      </c>
      <c r="AO210">
        <v>0.99981770000000003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-1.780351E-10</v>
      </c>
      <c r="BA210">
        <v>1.1820290000000001E-8</v>
      </c>
      <c r="BB210">
        <v>4.3615810000000001E-9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x14ac:dyDescent="0.2">
      <c r="A211">
        <v>132.33609999999999</v>
      </c>
      <c r="B211">
        <v>3.3286600000000002</v>
      </c>
      <c r="C211">
        <v>0.91977569999999997</v>
      </c>
      <c r="D211">
        <v>1.7611559999999999</v>
      </c>
      <c r="E211">
        <v>0.67219790000000001</v>
      </c>
      <c r="F211">
        <v>3.348661E-2</v>
      </c>
      <c r="G211">
        <v>1.4881480000000001E-2</v>
      </c>
      <c r="H211">
        <v>0.73946409999999996</v>
      </c>
      <c r="I211">
        <v>0.44739109999999999</v>
      </c>
      <c r="J211">
        <v>5.6248950000000004E-3</v>
      </c>
      <c r="K211">
        <v>0.64906260000000005</v>
      </c>
      <c r="L211">
        <v>-4.7994129999999998E-3</v>
      </c>
      <c r="M211">
        <v>0.76069909999999996</v>
      </c>
      <c r="N211">
        <v>0</v>
      </c>
      <c r="O211">
        <v>0</v>
      </c>
      <c r="P211">
        <v>0</v>
      </c>
      <c r="Q211">
        <v>0</v>
      </c>
      <c r="R211">
        <v>33.552489999999999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-2.899102E-10</v>
      </c>
      <c r="Y211">
        <v>-1.151861E-8</v>
      </c>
      <c r="Z211">
        <v>2.1243169999999998E-9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1.466571E-2</v>
      </c>
      <c r="AM211">
        <v>4.8821730000000001E-3</v>
      </c>
      <c r="AN211">
        <v>-1.3657830000000001E-4</v>
      </c>
      <c r="AO211">
        <v>0.99987269999999995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-2.3696240000000002E-10</v>
      </c>
      <c r="BA211">
        <v>-2.9231929999999998E-9</v>
      </c>
      <c r="BB211">
        <v>1.560249E-9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x14ac:dyDescent="0.2">
      <c r="A212">
        <v>132.38560000000001</v>
      </c>
      <c r="B212">
        <v>3.3284799999999999</v>
      </c>
      <c r="C212">
        <v>0.91879219999999995</v>
      </c>
      <c r="D212">
        <v>1.7627200000000001</v>
      </c>
      <c r="E212">
        <v>0.67470969999999997</v>
      </c>
      <c r="F212">
        <v>3.3019600000000003E-2</v>
      </c>
      <c r="G212">
        <v>1.355692E-2</v>
      </c>
      <c r="H212">
        <v>0.73721970000000003</v>
      </c>
      <c r="I212">
        <v>0.44739109999999999</v>
      </c>
      <c r="J212">
        <v>5.3462470000000002E-3</v>
      </c>
      <c r="K212">
        <v>0.64916220000000002</v>
      </c>
      <c r="L212">
        <v>-4.5628489999999999E-3</v>
      </c>
      <c r="M212">
        <v>0.76061749999999995</v>
      </c>
      <c r="N212">
        <v>0</v>
      </c>
      <c r="O212">
        <v>0</v>
      </c>
      <c r="P212">
        <v>0</v>
      </c>
      <c r="Q212">
        <v>0</v>
      </c>
      <c r="R212">
        <v>32.476950000000002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-1.376499E-10</v>
      </c>
      <c r="Y212">
        <v>-6.6892750000000001E-10</v>
      </c>
      <c r="Z212">
        <v>6.488043E-10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3.3292019999999999E-3</v>
      </c>
      <c r="AM212">
        <v>6.5622930000000003E-4</v>
      </c>
      <c r="AN212">
        <v>-1.3466730000000001E-3</v>
      </c>
      <c r="AO212">
        <v>0.99998580000000004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-1.518938E-10</v>
      </c>
      <c r="BA212">
        <v>-5.034307E-9</v>
      </c>
      <c r="BB212">
        <v>6.5088360000000004E-10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x14ac:dyDescent="0.2">
      <c r="A213">
        <v>132.43629999999999</v>
      </c>
      <c r="B213">
        <v>3.328449</v>
      </c>
      <c r="C213">
        <v>0.91862699999999997</v>
      </c>
      <c r="D213">
        <v>1.762983</v>
      </c>
      <c r="E213">
        <v>0.67470980000000003</v>
      </c>
      <c r="F213">
        <v>3.3019550000000002E-2</v>
      </c>
      <c r="G213">
        <v>1.355697E-2</v>
      </c>
      <c r="H213">
        <v>0.73721950000000003</v>
      </c>
      <c r="I213">
        <v>0.44739109999999999</v>
      </c>
      <c r="J213">
        <v>5.1370649999999997E-3</v>
      </c>
      <c r="K213">
        <v>0.64922919999999995</v>
      </c>
      <c r="L213">
        <v>-4.3850850000000004E-3</v>
      </c>
      <c r="M213">
        <v>0.76056279999999998</v>
      </c>
      <c r="N213">
        <v>0</v>
      </c>
      <c r="O213">
        <v>0</v>
      </c>
      <c r="P213">
        <v>0</v>
      </c>
      <c r="Q213">
        <v>0</v>
      </c>
      <c r="R213">
        <v>34.279420000000002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-3.5067090000000002E-10</v>
      </c>
      <c r="Y213">
        <v>-4.2770490000000003E-8</v>
      </c>
      <c r="Z213">
        <v>1.400885E-9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3.5781989999999998E-10</v>
      </c>
      <c r="BA213">
        <v>-3.6079939999999997E-8</v>
      </c>
      <c r="BB213">
        <v>8.612406E-10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x14ac:dyDescent="0.2">
      <c r="A214">
        <v>132.48580000000001</v>
      </c>
      <c r="B214">
        <v>3.3284440000000002</v>
      </c>
      <c r="C214">
        <v>0.91859919999999995</v>
      </c>
      <c r="D214">
        <v>1.763028</v>
      </c>
      <c r="E214">
        <v>0.68933409999999995</v>
      </c>
      <c r="F214">
        <v>3.239595E-2</v>
      </c>
      <c r="G214">
        <v>9.7117599999999998E-3</v>
      </c>
      <c r="H214">
        <v>0.72365380000000001</v>
      </c>
      <c r="I214">
        <v>0.44739109999999999</v>
      </c>
      <c r="J214">
        <v>4.9762879999999997E-3</v>
      </c>
      <c r="K214">
        <v>0.64927919999999995</v>
      </c>
      <c r="L214">
        <v>-4.2483989999999999E-3</v>
      </c>
      <c r="M214">
        <v>0.76052189999999997</v>
      </c>
      <c r="N214">
        <v>0</v>
      </c>
      <c r="O214">
        <v>0</v>
      </c>
      <c r="P214">
        <v>0</v>
      </c>
      <c r="Q214">
        <v>0</v>
      </c>
      <c r="R214">
        <v>30.693169999999999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-4.2034299999999999E-10</v>
      </c>
      <c r="Y214">
        <v>-8.3261819999999997E-9</v>
      </c>
      <c r="Z214">
        <v>1.2645149999999999E-9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1.9827819999999999E-2</v>
      </c>
      <c r="AM214">
        <v>2.6950680000000001E-3</v>
      </c>
      <c r="AN214">
        <v>-3.5553569999999999E-3</v>
      </c>
      <c r="AO214">
        <v>0.99982610000000005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-3.9744569999999998E-10</v>
      </c>
      <c r="BA214">
        <v>-2.956289E-9</v>
      </c>
      <c r="BB214">
        <v>1.3712309999999999E-9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x14ac:dyDescent="0.2">
      <c r="A215">
        <v>132.53630000000001</v>
      </c>
      <c r="B215">
        <v>3.328443</v>
      </c>
      <c r="C215">
        <v>0.91859449999999998</v>
      </c>
      <c r="D215">
        <v>1.7630349999999999</v>
      </c>
      <c r="E215">
        <v>0.69873030000000003</v>
      </c>
      <c r="F215">
        <v>3.5205319999999998E-2</v>
      </c>
      <c r="G215">
        <v>1.197078E-2</v>
      </c>
      <c r="H215">
        <v>0.71441809999999994</v>
      </c>
      <c r="I215">
        <v>0.44739109999999999</v>
      </c>
      <c r="J215">
        <v>4.8520689999999997E-3</v>
      </c>
      <c r="K215">
        <v>0.6493177</v>
      </c>
      <c r="L215">
        <v>-4.1427649999999996E-3</v>
      </c>
      <c r="M215">
        <v>0.76049049999999996</v>
      </c>
      <c r="N215">
        <v>0</v>
      </c>
      <c r="O215">
        <v>0</v>
      </c>
      <c r="P215">
        <v>0</v>
      </c>
      <c r="Q215">
        <v>0</v>
      </c>
      <c r="R215">
        <v>34.395040000000002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-2.314965E-10</v>
      </c>
      <c r="Y215">
        <v>4.3411189999999997E-9</v>
      </c>
      <c r="Z215">
        <v>-8.526453E-10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1.3211290000000001E-2</v>
      </c>
      <c r="AM215">
        <v>8.5692679999999999E-4</v>
      </c>
      <c r="AN215">
        <v>3.3601270000000001E-3</v>
      </c>
      <c r="AO215">
        <v>0.99989649999999997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-2.9889530000000002E-10</v>
      </c>
      <c r="BA215">
        <v>1.6561220000000001E-9</v>
      </c>
      <c r="BB215">
        <v>-4.3626700000000001E-10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</row>
    <row r="216" spans="1:60" x14ac:dyDescent="0.2">
      <c r="A216">
        <v>132.58539999999999</v>
      </c>
      <c r="B216">
        <v>3.328443</v>
      </c>
      <c r="C216">
        <v>0.91859369999999996</v>
      </c>
      <c r="D216">
        <v>1.763036</v>
      </c>
      <c r="E216">
        <v>0.7051539</v>
      </c>
      <c r="F216">
        <v>3.6184180000000003E-2</v>
      </c>
      <c r="G216">
        <v>1.2969069999999999E-2</v>
      </c>
      <c r="H216">
        <v>0.70801170000000002</v>
      </c>
      <c r="I216">
        <v>0.44739109999999999</v>
      </c>
      <c r="J216">
        <v>4.7559830000000001E-3</v>
      </c>
      <c r="K216">
        <v>0.64934729999999996</v>
      </c>
      <c r="L216">
        <v>-4.0610409999999996E-3</v>
      </c>
      <c r="M216">
        <v>0.76046630000000004</v>
      </c>
      <c r="N216">
        <v>0</v>
      </c>
      <c r="O216">
        <v>0</v>
      </c>
      <c r="P216">
        <v>0</v>
      </c>
      <c r="Q216">
        <v>0</v>
      </c>
      <c r="R216">
        <v>33.588340000000002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-2.330163E-10</v>
      </c>
      <c r="Y216">
        <v>-2.9912560000000003E-8</v>
      </c>
      <c r="Z216">
        <v>2.8925429999999998E-10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9.0888449999999999E-3</v>
      </c>
      <c r="AM216">
        <v>3.0658440000000002E-4</v>
      </c>
      <c r="AN216">
        <v>1.2410679999999999E-3</v>
      </c>
      <c r="AO216">
        <v>0.99995049999999996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-2.8598550000000003E-10</v>
      </c>
      <c r="BA216">
        <v>-2.0928760000000001E-8</v>
      </c>
      <c r="BB216">
        <v>6.7327539999999996E-10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</row>
    <row r="217" spans="1:60" x14ac:dyDescent="0.2">
      <c r="A217">
        <v>132.63570000000001</v>
      </c>
      <c r="B217">
        <v>3.328443</v>
      </c>
      <c r="C217">
        <v>0.91859360000000001</v>
      </c>
      <c r="D217">
        <v>1.763037</v>
      </c>
      <c r="E217">
        <v>0.71118130000000002</v>
      </c>
      <c r="F217">
        <v>3.6897739999999998E-2</v>
      </c>
      <c r="G217">
        <v>1.4957130000000001E-2</v>
      </c>
      <c r="H217">
        <v>0.70188030000000001</v>
      </c>
      <c r="I217">
        <v>0.44739109999999999</v>
      </c>
      <c r="J217">
        <v>4.6816430000000001E-3</v>
      </c>
      <c r="K217">
        <v>0.64937020000000001</v>
      </c>
      <c r="L217">
        <v>-3.9978030000000003E-3</v>
      </c>
      <c r="M217">
        <v>0.7604476</v>
      </c>
      <c r="N217">
        <v>0</v>
      </c>
      <c r="O217">
        <v>0</v>
      </c>
      <c r="P217">
        <v>0</v>
      </c>
      <c r="Q217">
        <v>0</v>
      </c>
      <c r="R217">
        <v>34.55688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-8.2368319999999995E-11</v>
      </c>
      <c r="Y217">
        <v>-4.4796680000000002E-10</v>
      </c>
      <c r="Z217">
        <v>-1.1416669999999999E-9</v>
      </c>
      <c r="AA217">
        <v>0.99999990000000005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8.6529989999999998E-3</v>
      </c>
      <c r="AM217">
        <v>-5.9992940000000005E-4</v>
      </c>
      <c r="AN217">
        <v>1.771927E-3</v>
      </c>
      <c r="AO217">
        <v>0.99995400000000001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-6.2071490000000006E-11</v>
      </c>
      <c r="BA217">
        <v>4.934481E-9</v>
      </c>
      <c r="BB217">
        <v>-6.7953239999999997E-10</v>
      </c>
      <c r="BC217">
        <v>0.99999990000000005</v>
      </c>
      <c r="BD217">
        <v>1</v>
      </c>
      <c r="BE217">
        <v>0</v>
      </c>
      <c r="BF217">
        <v>0</v>
      </c>
      <c r="BG217">
        <v>0</v>
      </c>
      <c r="BH217">
        <v>1</v>
      </c>
    </row>
    <row r="218" spans="1:60" x14ac:dyDescent="0.2">
      <c r="A218">
        <v>132.6859</v>
      </c>
      <c r="B218">
        <v>3.328443</v>
      </c>
      <c r="C218">
        <v>0.91859360000000001</v>
      </c>
      <c r="D218">
        <v>1.763037</v>
      </c>
      <c r="E218">
        <v>0.71896099999999996</v>
      </c>
      <c r="F218">
        <v>3.8194199999999998E-2</v>
      </c>
      <c r="G218">
        <v>1.6393189999999998E-2</v>
      </c>
      <c r="H218">
        <v>0.69380660000000005</v>
      </c>
      <c r="I218">
        <v>0.44739109999999999</v>
      </c>
      <c r="J218">
        <v>4.6241190000000003E-3</v>
      </c>
      <c r="K218">
        <v>0.64938799999999997</v>
      </c>
      <c r="L218">
        <v>-3.9488650000000002E-3</v>
      </c>
      <c r="M218">
        <v>0.76043300000000003</v>
      </c>
      <c r="N218">
        <v>0</v>
      </c>
      <c r="O218">
        <v>0</v>
      </c>
      <c r="P218">
        <v>0</v>
      </c>
      <c r="Q218">
        <v>0</v>
      </c>
      <c r="R218">
        <v>34.618980000000001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2.7661339999999999E-11</v>
      </c>
      <c r="Y218">
        <v>-4.479244E-9</v>
      </c>
      <c r="Z218">
        <v>-2.9442039999999998E-10</v>
      </c>
      <c r="AA218">
        <v>0.99999990000000005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1.12341E-2</v>
      </c>
      <c r="AM218">
        <v>3.0485169999999999E-4</v>
      </c>
      <c r="AN218">
        <v>1.771489E-3</v>
      </c>
      <c r="AO218">
        <v>0.99995080000000003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-8.0037139999999999E-12</v>
      </c>
      <c r="BA218">
        <v>-2.8607689999999999E-9</v>
      </c>
      <c r="BB218">
        <v>1.6886020000000001E-10</v>
      </c>
      <c r="BC218">
        <v>0.99999990000000005</v>
      </c>
      <c r="BD218">
        <v>1</v>
      </c>
      <c r="BE218">
        <v>0</v>
      </c>
      <c r="BF218">
        <v>0</v>
      </c>
      <c r="BG218">
        <v>0</v>
      </c>
      <c r="BH218">
        <v>1</v>
      </c>
    </row>
    <row r="219" spans="1:60" x14ac:dyDescent="0.2">
      <c r="A219">
        <v>132.7363</v>
      </c>
      <c r="B219">
        <v>3.328443</v>
      </c>
      <c r="C219">
        <v>0.91859360000000001</v>
      </c>
      <c r="D219">
        <v>1.763037</v>
      </c>
      <c r="E219">
        <v>0.72199400000000002</v>
      </c>
      <c r="F219">
        <v>3.9589300000000001E-2</v>
      </c>
      <c r="G219">
        <v>1.7188060000000002E-2</v>
      </c>
      <c r="H219">
        <v>0.69055200000000005</v>
      </c>
      <c r="I219">
        <v>0.44739109999999999</v>
      </c>
      <c r="J219">
        <v>4.5796129999999997E-3</v>
      </c>
      <c r="K219">
        <v>0.64940169999999997</v>
      </c>
      <c r="L219">
        <v>-3.9109990000000001E-3</v>
      </c>
      <c r="M219">
        <v>0.76042180000000004</v>
      </c>
      <c r="N219">
        <v>0</v>
      </c>
      <c r="O219">
        <v>0</v>
      </c>
      <c r="P219">
        <v>0</v>
      </c>
      <c r="Q219">
        <v>0</v>
      </c>
      <c r="R219">
        <v>34.696719999999999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-1.262962E-10</v>
      </c>
      <c r="Y219">
        <v>1.296275E-8</v>
      </c>
      <c r="Z219">
        <v>5.4463270000000004E-10</v>
      </c>
      <c r="AA219">
        <v>0.99999990000000005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4.451244E-3</v>
      </c>
      <c r="AM219">
        <v>5.6741699999999996E-4</v>
      </c>
      <c r="AN219">
        <v>1.492747E-3</v>
      </c>
      <c r="AO219">
        <v>0.9999806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-7.6558549999999995E-11</v>
      </c>
      <c r="BA219">
        <v>1.223593E-8</v>
      </c>
      <c r="BB219">
        <v>3.7390210000000002E-10</v>
      </c>
      <c r="BC219">
        <v>0.99999990000000005</v>
      </c>
      <c r="BD219">
        <v>1</v>
      </c>
      <c r="BE219">
        <v>0</v>
      </c>
      <c r="BF219">
        <v>0</v>
      </c>
      <c r="BG219">
        <v>0</v>
      </c>
      <c r="BH219">
        <v>1</v>
      </c>
    </row>
    <row r="220" spans="1:60" x14ac:dyDescent="0.2">
      <c r="A220">
        <v>132.78530000000001</v>
      </c>
      <c r="B220">
        <v>3.328443</v>
      </c>
      <c r="C220">
        <v>0.91859360000000001</v>
      </c>
      <c r="D220">
        <v>1.763037</v>
      </c>
      <c r="E220">
        <v>0.71754549999999995</v>
      </c>
      <c r="F220">
        <v>3.7663370000000002E-2</v>
      </c>
      <c r="G220">
        <v>1.5717999999999999E-2</v>
      </c>
      <c r="H220">
        <v>0.69531500000000002</v>
      </c>
      <c r="I220">
        <v>0.44739109999999999</v>
      </c>
      <c r="J220">
        <v>4.5451759999999997E-3</v>
      </c>
      <c r="K220">
        <v>0.64941230000000005</v>
      </c>
      <c r="L220">
        <v>-3.8816979999999998E-3</v>
      </c>
      <c r="M220">
        <v>0.76041309999999995</v>
      </c>
      <c r="N220">
        <v>0</v>
      </c>
      <c r="O220">
        <v>0</v>
      </c>
      <c r="P220">
        <v>0</v>
      </c>
      <c r="Q220">
        <v>0</v>
      </c>
      <c r="R220">
        <v>33.81456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-7.5646039999999994E-11</v>
      </c>
      <c r="Y220">
        <v>7.7296289999999996E-9</v>
      </c>
      <c r="Z220">
        <v>3.7669429999999999E-10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-6.5379690000000002E-3</v>
      </c>
      <c r="AM220">
        <v>-5.273074E-4</v>
      </c>
      <c r="AN220">
        <v>-2.304338E-3</v>
      </c>
      <c r="AO220">
        <v>0.99999510000000003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-1.2920369999999999E-10</v>
      </c>
      <c r="BA220">
        <v>1.718666E-9</v>
      </c>
      <c r="BB220">
        <v>5.0610350000000002E-10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</row>
    <row r="221" spans="1:60" x14ac:dyDescent="0.2">
      <c r="A221">
        <v>132.83529999999999</v>
      </c>
      <c r="B221">
        <v>3.328443</v>
      </c>
      <c r="C221">
        <v>0.91859360000000001</v>
      </c>
      <c r="D221">
        <v>1.763037</v>
      </c>
      <c r="E221">
        <v>0.69458030000000004</v>
      </c>
      <c r="F221">
        <v>3.124306E-2</v>
      </c>
      <c r="G221">
        <v>1.4289980000000001E-2</v>
      </c>
      <c r="H221">
        <v>0.71859439999999997</v>
      </c>
      <c r="I221">
        <v>0.44739109999999999</v>
      </c>
      <c r="J221">
        <v>4.5185290000000003E-3</v>
      </c>
      <c r="K221">
        <v>0.64942049999999996</v>
      </c>
      <c r="L221">
        <v>-3.859024E-3</v>
      </c>
      <c r="M221">
        <v>0.76040629999999998</v>
      </c>
      <c r="N221">
        <v>0</v>
      </c>
      <c r="O221">
        <v>0</v>
      </c>
      <c r="P221">
        <v>0</v>
      </c>
      <c r="Q221">
        <v>0</v>
      </c>
      <c r="R221">
        <v>34.628360000000001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1.2754709999999999E-10</v>
      </c>
      <c r="Y221">
        <v>-3.4551869999999998E-9</v>
      </c>
      <c r="Z221">
        <v>6.8947400000000003E-10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-3.2635539999999998E-2</v>
      </c>
      <c r="AM221">
        <v>-4.6384599999999996E-3</v>
      </c>
      <c r="AN221">
        <v>-5.0752480000000001E-3</v>
      </c>
      <c r="AO221">
        <v>0.99944630000000001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8.9611509999999994E-11</v>
      </c>
      <c r="BA221">
        <v>-1.117968E-8</v>
      </c>
      <c r="BB221">
        <v>8.8276320000000005E-10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1</v>
      </c>
    </row>
    <row r="222" spans="1:60" x14ac:dyDescent="0.2">
      <c r="A222">
        <v>132.88640000000001</v>
      </c>
      <c r="B222">
        <v>3.328443</v>
      </c>
      <c r="C222">
        <v>0.91859360000000001</v>
      </c>
      <c r="D222">
        <v>1.763037</v>
      </c>
      <c r="E222">
        <v>0.67344700000000002</v>
      </c>
      <c r="F222">
        <v>2.5284060000000001E-2</v>
      </c>
      <c r="G222">
        <v>1.3577270000000001E-2</v>
      </c>
      <c r="H222">
        <v>0.73867830000000001</v>
      </c>
      <c r="I222">
        <v>0.44739109999999999</v>
      </c>
      <c r="J222">
        <v>4.4979099999999999E-3</v>
      </c>
      <c r="K222">
        <v>0.64942690000000003</v>
      </c>
      <c r="L222">
        <v>-3.8414780000000002E-3</v>
      </c>
      <c r="M222">
        <v>0.76040110000000005</v>
      </c>
      <c r="N222">
        <v>0</v>
      </c>
      <c r="O222">
        <v>0</v>
      </c>
      <c r="P222">
        <v>0</v>
      </c>
      <c r="Q222">
        <v>0</v>
      </c>
      <c r="R222">
        <v>35.278500000000001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1.444993E-10</v>
      </c>
      <c r="Y222">
        <v>-1.105205E-8</v>
      </c>
      <c r="Z222">
        <v>-1.054965E-9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-2.90733E-2</v>
      </c>
      <c r="AM222">
        <v>-4.7139820000000002E-3</v>
      </c>
      <c r="AN222">
        <v>-4.2879850000000002E-3</v>
      </c>
      <c r="AO222">
        <v>0.99956060000000002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1.7271859999999999E-10</v>
      </c>
      <c r="BA222">
        <v>-1.043829E-8</v>
      </c>
      <c r="BB222">
        <v>-1.166093E-9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1</v>
      </c>
    </row>
    <row r="223" spans="1:60" x14ac:dyDescent="0.2">
      <c r="A223">
        <v>132.93639999999999</v>
      </c>
      <c r="B223">
        <v>3.328443</v>
      </c>
      <c r="C223">
        <v>0.91859360000000001</v>
      </c>
      <c r="D223">
        <v>1.763037</v>
      </c>
      <c r="E223">
        <v>0.63052549999999996</v>
      </c>
      <c r="F223">
        <v>1.667538E-2</v>
      </c>
      <c r="G223">
        <v>2.0205799999999999E-2</v>
      </c>
      <c r="H223">
        <v>0.77572620000000003</v>
      </c>
      <c r="I223">
        <v>0.44739109999999999</v>
      </c>
      <c r="J223">
        <v>4.481957E-3</v>
      </c>
      <c r="K223">
        <v>0.64943169999999995</v>
      </c>
      <c r="L223">
        <v>-3.8279020000000002E-3</v>
      </c>
      <c r="M223">
        <v>0.76039710000000005</v>
      </c>
      <c r="N223">
        <v>0</v>
      </c>
      <c r="O223">
        <v>0</v>
      </c>
      <c r="P223">
        <v>0</v>
      </c>
      <c r="Q223">
        <v>0</v>
      </c>
      <c r="R223">
        <v>34.302880000000002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3.8971120000000002E-11</v>
      </c>
      <c r="Y223">
        <v>-7.7130560000000006E-9</v>
      </c>
      <c r="Z223">
        <v>-5.8370190000000005E-10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-5.643989E-2</v>
      </c>
      <c r="AM223">
        <v>-1.2055919999999999E-2</v>
      </c>
      <c r="AN223">
        <v>-2.1232139999999999E-4</v>
      </c>
      <c r="AO223">
        <v>0.99835030000000002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5.659218E-11</v>
      </c>
      <c r="BA223">
        <v>-9.6793359999999998E-9</v>
      </c>
      <c r="BB223">
        <v>-2.3110399999999999E-10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</row>
    <row r="224" spans="1:60" x14ac:dyDescent="0.2">
      <c r="A224">
        <v>132.9854</v>
      </c>
      <c r="B224">
        <v>3.328443</v>
      </c>
      <c r="C224">
        <v>0.91859360000000001</v>
      </c>
      <c r="D224">
        <v>1.763037</v>
      </c>
      <c r="E224">
        <v>0.60398039999999997</v>
      </c>
      <c r="F224">
        <v>1.5222289999999999E-2</v>
      </c>
      <c r="G224">
        <v>2.3931239999999999E-2</v>
      </c>
      <c r="H224">
        <v>0.79649440000000005</v>
      </c>
      <c r="I224">
        <v>0.44739109999999999</v>
      </c>
      <c r="J224">
        <v>4.4696049999999998E-3</v>
      </c>
      <c r="K224">
        <v>0.6494356</v>
      </c>
      <c r="L224">
        <v>-3.8173909999999998E-3</v>
      </c>
      <c r="M224">
        <v>0.76039389999999996</v>
      </c>
      <c r="N224">
        <v>0</v>
      </c>
      <c r="O224">
        <v>0</v>
      </c>
      <c r="P224">
        <v>0</v>
      </c>
      <c r="Q224">
        <v>0</v>
      </c>
      <c r="R224">
        <v>33.826709999999999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-1.978119E-10</v>
      </c>
      <c r="Y224">
        <v>7.2799140000000002E-10</v>
      </c>
      <c r="Z224">
        <v>2.4822230000000001E-10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-3.359852E-2</v>
      </c>
      <c r="AM224">
        <v>-4.3707110000000002E-3</v>
      </c>
      <c r="AN224">
        <v>1.940588E-3</v>
      </c>
      <c r="AO224">
        <v>0.9994246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-2.4602410000000001E-10</v>
      </c>
      <c r="BA224">
        <v>2.3241739999999999E-9</v>
      </c>
      <c r="BB224">
        <v>6.6097529999999998E-10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1</v>
      </c>
    </row>
    <row r="225" spans="1:60" x14ac:dyDescent="0.2">
      <c r="A225">
        <v>133.036</v>
      </c>
      <c r="B225">
        <v>3.328443</v>
      </c>
      <c r="C225">
        <v>0.91859360000000001</v>
      </c>
      <c r="D225">
        <v>1.763037</v>
      </c>
      <c r="E225">
        <v>0.55900910000000004</v>
      </c>
      <c r="F225">
        <v>1.00608E-2</v>
      </c>
      <c r="G225">
        <v>3.0089919999999999E-2</v>
      </c>
      <c r="H225">
        <v>0.82855429999999997</v>
      </c>
      <c r="I225">
        <v>0.44739109999999999</v>
      </c>
      <c r="J225">
        <v>4.4600500000000001E-3</v>
      </c>
      <c r="K225">
        <v>0.64943859999999998</v>
      </c>
      <c r="L225">
        <v>-3.8092590000000002E-3</v>
      </c>
      <c r="M225">
        <v>0.7603915</v>
      </c>
      <c r="N225">
        <v>0</v>
      </c>
      <c r="O225">
        <v>0</v>
      </c>
      <c r="P225">
        <v>0</v>
      </c>
      <c r="Q225">
        <v>0</v>
      </c>
      <c r="R225">
        <v>32.981340000000003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-3.4469169999999997E-11</v>
      </c>
      <c r="Y225">
        <v>-2.574632E-9</v>
      </c>
      <c r="Z225">
        <v>4.5159870000000002E-10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-5.4961009999999998E-2</v>
      </c>
      <c r="AM225">
        <v>-9.3927560000000004E-3</v>
      </c>
      <c r="AN225">
        <v>1.892122E-3</v>
      </c>
      <c r="AO225">
        <v>0.99844040000000001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-1.501183E-10</v>
      </c>
      <c r="BA225">
        <v>-5.8894149999999998E-9</v>
      </c>
      <c r="BB225">
        <v>3.6187130000000001E-10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1</v>
      </c>
    </row>
    <row r="226" spans="1:60" x14ac:dyDescent="0.2">
      <c r="A226">
        <v>133.08590000000001</v>
      </c>
      <c r="B226">
        <v>3.328443</v>
      </c>
      <c r="C226">
        <v>0.91859360000000001</v>
      </c>
      <c r="D226">
        <v>1.763037</v>
      </c>
      <c r="E226">
        <v>0.52494130000000006</v>
      </c>
      <c r="F226">
        <v>7.7108949999999997E-3</v>
      </c>
      <c r="G226">
        <v>3.4905310000000002E-2</v>
      </c>
      <c r="H226">
        <v>0.85038749999999996</v>
      </c>
      <c r="I226">
        <v>0.44739109999999999</v>
      </c>
      <c r="J226">
        <v>4.452648E-3</v>
      </c>
      <c r="K226">
        <v>0.64944080000000004</v>
      </c>
      <c r="L226">
        <v>-3.8029589999999999E-3</v>
      </c>
      <c r="M226">
        <v>0.76038969999999995</v>
      </c>
      <c r="N226">
        <v>0</v>
      </c>
      <c r="O226">
        <v>0</v>
      </c>
      <c r="P226">
        <v>0</v>
      </c>
      <c r="Q226">
        <v>0</v>
      </c>
      <c r="R226">
        <v>34.670200000000001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1.9666419999999999E-10</v>
      </c>
      <c r="Y226">
        <v>2.6977800000000001E-8</v>
      </c>
      <c r="Z226">
        <v>5.2282380000000003E-10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-4.0327679999999998E-2</v>
      </c>
      <c r="AM226">
        <v>-5.8435509999999998E-3</v>
      </c>
      <c r="AN226">
        <v>2.287716E-3</v>
      </c>
      <c r="AO226">
        <v>0.99917869999999998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2.3073649999999999E-10</v>
      </c>
      <c r="BA226">
        <v>2.9925490000000002E-8</v>
      </c>
      <c r="BB226">
        <v>4.2148630000000002E-10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1</v>
      </c>
    </row>
    <row r="227" spans="1:60" x14ac:dyDescent="0.2">
      <c r="A227">
        <v>133.136</v>
      </c>
      <c r="B227">
        <v>3.328443</v>
      </c>
      <c r="C227">
        <v>0.91859360000000001</v>
      </c>
      <c r="D227">
        <v>1.763037</v>
      </c>
      <c r="E227">
        <v>0.49212790000000001</v>
      </c>
      <c r="F227">
        <v>4.4070330000000003E-3</v>
      </c>
      <c r="G227">
        <v>4.1205190000000003E-2</v>
      </c>
      <c r="H227">
        <v>0.86953599999999998</v>
      </c>
      <c r="I227">
        <v>0.44739109999999999</v>
      </c>
      <c r="J227">
        <v>4.4469210000000004E-3</v>
      </c>
      <c r="K227">
        <v>0.64944250000000003</v>
      </c>
      <c r="L227">
        <v>-3.7980850000000001E-3</v>
      </c>
      <c r="M227">
        <v>0.76038819999999996</v>
      </c>
      <c r="N227">
        <v>0</v>
      </c>
      <c r="O227">
        <v>0</v>
      </c>
      <c r="P227">
        <v>0</v>
      </c>
      <c r="Q227">
        <v>0</v>
      </c>
      <c r="R227">
        <v>31.87538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-3.0568340000000002E-10</v>
      </c>
      <c r="Y227">
        <v>1.961748E-9</v>
      </c>
      <c r="Z227">
        <v>1.457864E-9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-3.7783310000000001E-2</v>
      </c>
      <c r="AM227">
        <v>-7.4411970000000001E-3</v>
      </c>
      <c r="AN227">
        <v>3.2983829999999998E-3</v>
      </c>
      <c r="AO227">
        <v>0.99926459999999995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-1.9493670000000001E-10</v>
      </c>
      <c r="BA227">
        <v>4.9036540000000002E-9</v>
      </c>
      <c r="BB227">
        <v>1.523896E-9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1</v>
      </c>
    </row>
    <row r="228" spans="1:60" x14ac:dyDescent="0.2">
      <c r="A228">
        <v>133.18539999999999</v>
      </c>
      <c r="B228">
        <v>3.328443</v>
      </c>
      <c r="C228">
        <v>0.91859360000000001</v>
      </c>
      <c r="D228">
        <v>1.763037</v>
      </c>
      <c r="E228">
        <v>0.46904089999999998</v>
      </c>
      <c r="F228">
        <v>-8.037555E-5</v>
      </c>
      <c r="G228">
        <v>4.6212000000000003E-2</v>
      </c>
      <c r="H228">
        <v>0.88196660000000004</v>
      </c>
      <c r="I228">
        <v>0.44739109999999999</v>
      </c>
      <c r="J228">
        <v>4.4424909999999998E-3</v>
      </c>
      <c r="K228">
        <v>0.64944380000000002</v>
      </c>
      <c r="L228">
        <v>-3.7943159999999998E-3</v>
      </c>
      <c r="M228">
        <v>0.76038709999999998</v>
      </c>
      <c r="N228">
        <v>0</v>
      </c>
      <c r="O228">
        <v>0</v>
      </c>
      <c r="P228">
        <v>0</v>
      </c>
      <c r="Q228">
        <v>0</v>
      </c>
      <c r="R228">
        <v>32.781010000000002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-1.2713910000000001E-10</v>
      </c>
      <c r="Y228">
        <v>-2.1697620000000001E-8</v>
      </c>
      <c r="Z228">
        <v>2.064197E-10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-2.5983240000000001E-2</v>
      </c>
      <c r="AM228">
        <v>-7.3700199999999997E-3</v>
      </c>
      <c r="AN228">
        <v>1.7192500000000001E-3</v>
      </c>
      <c r="AO228">
        <v>0.99961690000000003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-9.1758230000000001E-11</v>
      </c>
      <c r="BA228">
        <v>-1.765127E-8</v>
      </c>
      <c r="BB228">
        <v>9.2295310000000001E-11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1</v>
      </c>
    </row>
    <row r="229" spans="1:60" x14ac:dyDescent="0.2">
      <c r="A229">
        <v>133.23660000000001</v>
      </c>
      <c r="B229">
        <v>3.3314650000000001</v>
      </c>
      <c r="C229">
        <v>0.91904070000000004</v>
      </c>
      <c r="D229">
        <v>1.762853</v>
      </c>
      <c r="E229">
        <v>0.43143229999999999</v>
      </c>
      <c r="F229">
        <v>-1.9194150000000001E-3</v>
      </c>
      <c r="G229">
        <v>5.2752760000000003E-2</v>
      </c>
      <c r="H229">
        <v>0.9005997</v>
      </c>
      <c r="I229">
        <v>0.44739109999999999</v>
      </c>
      <c r="J229">
        <v>4.4361849999999996E-3</v>
      </c>
      <c r="K229">
        <v>0.64944880000000005</v>
      </c>
      <c r="L229">
        <v>-3.788979E-3</v>
      </c>
      <c r="M229">
        <v>0.76038300000000003</v>
      </c>
      <c r="N229">
        <v>0</v>
      </c>
      <c r="O229">
        <v>0</v>
      </c>
      <c r="P229">
        <v>0</v>
      </c>
      <c r="Q229">
        <v>0</v>
      </c>
      <c r="R229">
        <v>34.622230000000002</v>
      </c>
      <c r="S229">
        <v>0</v>
      </c>
      <c r="T229">
        <v>1</v>
      </c>
      <c r="U229">
        <v>5.9247290000000001E-3</v>
      </c>
      <c r="V229">
        <v>8.767057E-4</v>
      </c>
      <c r="W229">
        <v>-3.5913619999999999E-4</v>
      </c>
      <c r="X229">
        <v>-3.9387009999999999E-11</v>
      </c>
      <c r="Y229">
        <v>-7.9784179999999996E-9</v>
      </c>
      <c r="Z229">
        <v>-5.873677E-10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-4.1827099999999999E-2</v>
      </c>
      <c r="AM229">
        <v>-6.4181300000000002E-3</v>
      </c>
      <c r="AN229">
        <v>4.0216269999999998E-3</v>
      </c>
      <c r="AO229">
        <v>0.99909079999999995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1.028419E-10</v>
      </c>
      <c r="BA229">
        <v>6.0104699999999998E-9</v>
      </c>
      <c r="BB229">
        <v>-1.0396230000000001E-9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1</v>
      </c>
    </row>
    <row r="230" spans="1:60" x14ac:dyDescent="0.2">
      <c r="A230">
        <v>133.28540000000001</v>
      </c>
      <c r="B230">
        <v>3.3444780000000001</v>
      </c>
      <c r="C230">
        <v>0.92096690000000003</v>
      </c>
      <c r="D230">
        <v>1.7620389999999999</v>
      </c>
      <c r="E230">
        <v>0.39951389999999998</v>
      </c>
      <c r="F230">
        <v>-6.3116480000000004E-3</v>
      </c>
      <c r="G230">
        <v>5.9896820000000003E-2</v>
      </c>
      <c r="H230">
        <v>0.91474659999999997</v>
      </c>
      <c r="I230">
        <v>0.44739109999999999</v>
      </c>
      <c r="J230">
        <v>4.4044610000000001E-3</v>
      </c>
      <c r="K230">
        <v>0.64948919999999999</v>
      </c>
      <c r="L230">
        <v>-3.7622860000000001E-3</v>
      </c>
      <c r="M230">
        <v>0.76034869999999999</v>
      </c>
      <c r="N230">
        <v>0</v>
      </c>
      <c r="O230">
        <v>0</v>
      </c>
      <c r="P230">
        <v>0</v>
      </c>
      <c r="Q230">
        <v>0</v>
      </c>
      <c r="R230">
        <v>31.775770000000001</v>
      </c>
      <c r="S230">
        <v>0</v>
      </c>
      <c r="T230">
        <v>1</v>
      </c>
      <c r="U230">
        <v>1.777018E-2</v>
      </c>
      <c r="V230">
        <v>2.637814E-3</v>
      </c>
      <c r="W230">
        <v>-1.1234179999999999E-3</v>
      </c>
      <c r="X230">
        <v>-8.7672390000000003E-11</v>
      </c>
      <c r="Y230">
        <v>-3.7522689999999998E-8</v>
      </c>
      <c r="Z230">
        <v>4.7418790000000005E-10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-3.46618E-2</v>
      </c>
      <c r="AM230">
        <v>-8.6379809999999994E-3</v>
      </c>
      <c r="AN230">
        <v>3.608151E-3</v>
      </c>
      <c r="AO230">
        <v>0.99936349999999996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-5.713554E-11</v>
      </c>
      <c r="BA230">
        <v>-2.6354390000000001E-8</v>
      </c>
      <c r="BB230">
        <v>1.9555679999999999E-11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</row>
    <row r="231" spans="1:60" x14ac:dyDescent="0.2">
      <c r="A231">
        <v>133.33619999999999</v>
      </c>
      <c r="B231">
        <v>3.374495</v>
      </c>
      <c r="C231">
        <v>0.925647</v>
      </c>
      <c r="D231">
        <v>1.7600750000000001</v>
      </c>
      <c r="E231">
        <v>0.37884489999999998</v>
      </c>
      <c r="F231">
        <v>-4.3702380000000002E-3</v>
      </c>
      <c r="G231">
        <v>6.5815960000000007E-2</v>
      </c>
      <c r="H231">
        <v>0.9231066</v>
      </c>
      <c r="I231">
        <v>0.44739109999999999</v>
      </c>
      <c r="J231">
        <v>4.3138999999999999E-3</v>
      </c>
      <c r="K231">
        <v>0.64960839999999997</v>
      </c>
      <c r="L231">
        <v>-3.6860949999999999E-3</v>
      </c>
      <c r="M231">
        <v>0.76024780000000003</v>
      </c>
      <c r="N231">
        <v>0</v>
      </c>
      <c r="O231">
        <v>0</v>
      </c>
      <c r="P231">
        <v>0</v>
      </c>
      <c r="Q231">
        <v>0</v>
      </c>
      <c r="R231">
        <v>32.246510000000001</v>
      </c>
      <c r="S231">
        <v>0</v>
      </c>
      <c r="T231">
        <v>1</v>
      </c>
      <c r="U231">
        <v>3.5481070000000003E-2</v>
      </c>
      <c r="V231">
        <v>5.6170250000000003E-3</v>
      </c>
      <c r="W231">
        <v>-2.3516740000000002E-3</v>
      </c>
      <c r="X231">
        <v>-1.4336510000000001E-10</v>
      </c>
      <c r="Y231">
        <v>3.24649E-9</v>
      </c>
      <c r="Z231">
        <v>8.3091449999999996E-10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-2.23901E-2</v>
      </c>
      <c r="AM231">
        <v>-1.778326E-3</v>
      </c>
      <c r="AN231">
        <v>5.6011680000000001E-3</v>
      </c>
      <c r="AO231">
        <v>0.99973350000000005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-2.294175E-10</v>
      </c>
      <c r="BA231">
        <v>-4.4886339999999997E-9</v>
      </c>
      <c r="BB231">
        <v>1.327245E-9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1</v>
      </c>
    </row>
    <row r="232" spans="1:60" x14ac:dyDescent="0.2">
      <c r="A232">
        <v>133.3852</v>
      </c>
      <c r="B232">
        <v>3.408496</v>
      </c>
      <c r="C232">
        <v>0.93185580000000001</v>
      </c>
      <c r="D232">
        <v>1.7517020000000001</v>
      </c>
      <c r="E232">
        <v>0.36472300000000002</v>
      </c>
      <c r="F232">
        <v>-3.0163999999999998E-3</v>
      </c>
      <c r="G232">
        <v>6.7939100000000002E-2</v>
      </c>
      <c r="H232">
        <v>0.92862920000000004</v>
      </c>
      <c r="I232">
        <v>0.44739109999999999</v>
      </c>
      <c r="J232">
        <v>4.1396439999999996E-3</v>
      </c>
      <c r="K232">
        <v>0.64988400000000002</v>
      </c>
      <c r="L232">
        <v>-3.5397879999999999E-3</v>
      </c>
      <c r="M232">
        <v>0.76001390000000002</v>
      </c>
      <c r="N232">
        <v>0</v>
      </c>
      <c r="O232">
        <v>0</v>
      </c>
      <c r="P232">
        <v>0</v>
      </c>
      <c r="Q232">
        <v>0</v>
      </c>
      <c r="R232">
        <v>30.52927</v>
      </c>
      <c r="S232">
        <v>0</v>
      </c>
      <c r="T232">
        <v>1</v>
      </c>
      <c r="U232">
        <v>3.4636939999999998E-2</v>
      </c>
      <c r="V232">
        <v>6.7354880000000004E-3</v>
      </c>
      <c r="W232">
        <v>-1.1485169999999999E-2</v>
      </c>
      <c r="X232">
        <v>-6.6058860000000004E-11</v>
      </c>
      <c r="Y232">
        <v>1.017322E-8</v>
      </c>
      <c r="Z232">
        <v>-4.8423219999999997E-10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-1.522452E-2</v>
      </c>
      <c r="AM232">
        <v>-4.6976039999999998E-4</v>
      </c>
      <c r="AN232">
        <v>2.0216790000000002E-3</v>
      </c>
      <c r="AO232">
        <v>0.99986620000000004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-6.1943910000000003E-11</v>
      </c>
      <c r="BA232">
        <v>6.4644689999999998E-9</v>
      </c>
      <c r="BB232">
        <v>-5.2357839999999997E-10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1</v>
      </c>
    </row>
    <row r="233" spans="1:60" x14ac:dyDescent="0.2">
      <c r="A233">
        <v>133.43549999999999</v>
      </c>
      <c r="B233">
        <v>3.453341</v>
      </c>
      <c r="C233">
        <v>0.94095499999999999</v>
      </c>
      <c r="D233">
        <v>1.7352399999999999</v>
      </c>
      <c r="E233">
        <v>0.34927940000000002</v>
      </c>
      <c r="F233">
        <v>-9.0963719999999999E-4</v>
      </c>
      <c r="G233">
        <v>6.9793309999999997E-2</v>
      </c>
      <c r="H233">
        <v>0.93441529999999995</v>
      </c>
      <c r="I233">
        <v>0.44739109999999999</v>
      </c>
      <c r="J233">
        <v>3.86418E-3</v>
      </c>
      <c r="K233">
        <v>0.65043070000000003</v>
      </c>
      <c r="L233">
        <v>-3.3090469999999999E-3</v>
      </c>
      <c r="M233">
        <v>0.75954849999999996</v>
      </c>
      <c r="N233">
        <v>0</v>
      </c>
      <c r="O233">
        <v>0</v>
      </c>
      <c r="P233">
        <v>0</v>
      </c>
      <c r="Q233">
        <v>0</v>
      </c>
      <c r="R233">
        <v>30.261759999999999</v>
      </c>
      <c r="S233">
        <v>0</v>
      </c>
      <c r="T233">
        <v>1</v>
      </c>
      <c r="U233">
        <v>5.1600529999999999E-2</v>
      </c>
      <c r="V233">
        <v>1.0601340000000001E-2</v>
      </c>
      <c r="W233">
        <v>-1.918015E-2</v>
      </c>
      <c r="X233">
        <v>-1.007673E-10</v>
      </c>
      <c r="Y233">
        <v>1.316301E-8</v>
      </c>
      <c r="Z233">
        <v>8.2748810000000002E-10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-1.6600279999999999E-2</v>
      </c>
      <c r="AM233">
        <v>2.5838100000000002E-4</v>
      </c>
      <c r="AN233">
        <v>2.0775400000000001E-3</v>
      </c>
      <c r="AO233">
        <v>0.99986929999999996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-1.7960659999999999E-10</v>
      </c>
      <c r="BA233">
        <v>1.5473509999999999E-8</v>
      </c>
      <c r="BB233">
        <v>1.200977E-9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</row>
    <row r="234" spans="1:60" x14ac:dyDescent="0.2">
      <c r="A234">
        <v>133.48560000000001</v>
      </c>
      <c r="B234">
        <v>3.5033590000000001</v>
      </c>
      <c r="C234">
        <v>0.95264199999999999</v>
      </c>
      <c r="D234">
        <v>1.711384</v>
      </c>
      <c r="E234">
        <v>0.34410380000000002</v>
      </c>
      <c r="F234">
        <v>-1.1230719999999999E-3</v>
      </c>
      <c r="G234">
        <v>7.0219669999999998E-2</v>
      </c>
      <c r="H234">
        <v>0.93630150000000001</v>
      </c>
      <c r="I234">
        <v>0.44739109999999999</v>
      </c>
      <c r="J234">
        <v>3.4449400000000001E-3</v>
      </c>
      <c r="K234">
        <v>0.65134069999999999</v>
      </c>
      <c r="L234">
        <v>-2.9571860000000001E-3</v>
      </c>
      <c r="M234">
        <v>0.7587718</v>
      </c>
      <c r="N234">
        <v>1</v>
      </c>
      <c r="O234">
        <v>-1.8611430000000002E-2</v>
      </c>
      <c r="P234">
        <v>-2.4571419999999998E-3</v>
      </c>
      <c r="Q234">
        <v>-9.4795229999999995E-4</v>
      </c>
      <c r="R234">
        <v>28.65014</v>
      </c>
      <c r="S234">
        <v>0</v>
      </c>
      <c r="T234">
        <v>1</v>
      </c>
      <c r="U234">
        <v>8.6362330000000001E-2</v>
      </c>
      <c r="V234">
        <v>1.7360489999999999E-2</v>
      </c>
      <c r="W234">
        <v>-2.5778390000000002E-2</v>
      </c>
      <c r="X234">
        <v>-3.3644180000000002E-11</v>
      </c>
      <c r="Y234">
        <v>-1.213872E-8</v>
      </c>
      <c r="Z234">
        <v>-3.7761429999999998E-10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-5.481461E-3</v>
      </c>
      <c r="AM234">
        <v>-7.0843969999999997E-4</v>
      </c>
      <c r="AN234">
        <v>1.883249E-4</v>
      </c>
      <c r="AO234">
        <v>0.99998779999999998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-3.3644180000000002E-11</v>
      </c>
      <c r="BA234">
        <v>-1.213872E-8</v>
      </c>
      <c r="BB234">
        <v>-3.7761429999999998E-10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</row>
    <row r="235" spans="1:60" x14ac:dyDescent="0.2">
      <c r="A235">
        <v>133.5359</v>
      </c>
      <c r="B235">
        <v>3.5024139999999999</v>
      </c>
      <c r="C235">
        <v>0.96152839999999995</v>
      </c>
      <c r="D235">
        <v>1.6875659999999999</v>
      </c>
      <c r="E235">
        <v>0.34129029999999999</v>
      </c>
      <c r="F235">
        <v>-1.2349259999999999E-3</v>
      </c>
      <c r="G235">
        <v>6.9078329999999993E-2</v>
      </c>
      <c r="H235">
        <v>0.93741540000000001</v>
      </c>
      <c r="I235">
        <v>0.44739109999999999</v>
      </c>
      <c r="J235">
        <v>2.9732959999999998E-3</v>
      </c>
      <c r="K235">
        <v>0.65250929999999996</v>
      </c>
      <c r="L235">
        <v>-2.560278E-3</v>
      </c>
      <c r="M235">
        <v>0.75777059999999996</v>
      </c>
      <c r="N235">
        <v>1</v>
      </c>
      <c r="O235">
        <v>-1.9598959999999999E-2</v>
      </c>
      <c r="P235">
        <v>-9.596944E-4</v>
      </c>
      <c r="Q235">
        <v>-3.6120410000000001E-5</v>
      </c>
      <c r="R235">
        <v>28.039010000000001</v>
      </c>
      <c r="S235">
        <v>0</v>
      </c>
      <c r="T235">
        <v>1</v>
      </c>
      <c r="U235">
        <v>8.3939570000000005E-2</v>
      </c>
      <c r="V235">
        <v>1.6453499999999999E-2</v>
      </c>
      <c r="W235">
        <v>-1.9934139999999999E-2</v>
      </c>
      <c r="X235">
        <v>-1.6171319999999999E-10</v>
      </c>
      <c r="Y235">
        <v>9.6821050000000007E-9</v>
      </c>
      <c r="Z235">
        <v>1.2925819999999999E-9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-3.007385E-3</v>
      </c>
      <c r="AM235">
        <v>8.8891759999999999E-5</v>
      </c>
      <c r="AN235">
        <v>-1.190471E-3</v>
      </c>
      <c r="AO235">
        <v>0.99999389999999999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-1.931564E-10</v>
      </c>
      <c r="BA235">
        <v>9.7387250000000004E-9</v>
      </c>
      <c r="BB235">
        <v>9.575715000000001E-10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</row>
    <row r="236" spans="1:60" x14ac:dyDescent="0.2">
      <c r="A236">
        <v>133.58580000000001</v>
      </c>
      <c r="B236">
        <v>3.507374</v>
      </c>
      <c r="C236">
        <v>0.97731860000000004</v>
      </c>
      <c r="D236">
        <v>1.670606</v>
      </c>
      <c r="E236">
        <v>0.34057409999999999</v>
      </c>
      <c r="F236">
        <v>-1.5901159999999999E-4</v>
      </c>
      <c r="G236">
        <v>6.9429669999999999E-2</v>
      </c>
      <c r="H236">
        <v>0.93765069999999995</v>
      </c>
      <c r="I236">
        <v>0.44739109999999999</v>
      </c>
      <c r="J236">
        <v>2.379782E-3</v>
      </c>
      <c r="K236">
        <v>0.6537309</v>
      </c>
      <c r="L236">
        <v>-2.055893E-3</v>
      </c>
      <c r="M236">
        <v>0.75672059999999997</v>
      </c>
      <c r="N236">
        <v>1</v>
      </c>
      <c r="O236">
        <v>-1.6308309999999999E-2</v>
      </c>
      <c r="P236">
        <v>-2.737641E-4</v>
      </c>
      <c r="Q236">
        <v>-2.8371809999999999E-5</v>
      </c>
      <c r="R236">
        <v>26.253</v>
      </c>
      <c r="S236">
        <v>0</v>
      </c>
      <c r="T236">
        <v>1</v>
      </c>
      <c r="U236">
        <v>0.1051795</v>
      </c>
      <c r="V236">
        <v>1.9368119999999999E-2</v>
      </c>
      <c r="W236">
        <v>-1.6180779999999999E-2</v>
      </c>
      <c r="X236">
        <v>1.6544259999999999E-11</v>
      </c>
      <c r="Y236">
        <v>2.5309640000000002E-9</v>
      </c>
      <c r="Z236">
        <v>3.3166790000000001E-10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-8.2474730000000002E-4</v>
      </c>
      <c r="AM236">
        <v>8.389844E-4</v>
      </c>
      <c r="AN236">
        <v>6.7857439999999996E-4</v>
      </c>
      <c r="AO236">
        <v>0.99999510000000003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3.0923450000000003E-11</v>
      </c>
      <c r="BA236">
        <v>4.6916439999999998E-9</v>
      </c>
      <c r="BB236">
        <v>2.9835390000000001E-10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1</v>
      </c>
    </row>
    <row r="237" spans="1:60" x14ac:dyDescent="0.2">
      <c r="A237">
        <v>133.6352</v>
      </c>
      <c r="B237">
        <v>3.5011830000000002</v>
      </c>
      <c r="C237">
        <v>0.98873489999999997</v>
      </c>
      <c r="D237">
        <v>1.6632499999999999</v>
      </c>
      <c r="E237">
        <v>0.34300750000000002</v>
      </c>
      <c r="F237">
        <v>1.316143E-4</v>
      </c>
      <c r="G237">
        <v>6.9532629999999998E-2</v>
      </c>
      <c r="H237">
        <v>0.93675569999999997</v>
      </c>
      <c r="I237">
        <v>0.44739109999999999</v>
      </c>
      <c r="J237">
        <v>1.6949739999999999E-3</v>
      </c>
      <c r="K237">
        <v>0.65483999999999998</v>
      </c>
      <c r="L237">
        <v>-1.4686289999999999E-3</v>
      </c>
      <c r="M237">
        <v>0.7557642</v>
      </c>
      <c r="N237">
        <v>1</v>
      </c>
      <c r="O237">
        <v>-7.7121259999999997E-3</v>
      </c>
      <c r="P237">
        <v>-3.5285949999999997E-5</v>
      </c>
      <c r="Q237">
        <v>-1.28746E-5</v>
      </c>
      <c r="R237">
        <v>24.010429999999999</v>
      </c>
      <c r="S237">
        <v>0</v>
      </c>
      <c r="T237">
        <v>1</v>
      </c>
      <c r="U237">
        <v>5.8837199999999999E-2</v>
      </c>
      <c r="V237">
        <v>1.031576E-2</v>
      </c>
      <c r="W237">
        <v>-5.6356959999999999E-3</v>
      </c>
      <c r="X237">
        <v>-1.792075E-10</v>
      </c>
      <c r="Y237">
        <v>-7.7146170000000003E-9</v>
      </c>
      <c r="Z237">
        <v>5.6174029999999996E-10</v>
      </c>
      <c r="AA237">
        <v>0.99999970000000005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2.5591820000000001E-3</v>
      </c>
      <c r="AM237">
        <v>4.1448960000000002E-4</v>
      </c>
      <c r="AN237">
        <v>2.6206260000000001E-4</v>
      </c>
      <c r="AO237">
        <v>1.0000199999999999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-1.5481470000000001E-10</v>
      </c>
      <c r="BA237">
        <v>-5.0128400000000002E-9</v>
      </c>
      <c r="BB237">
        <v>5.2166130000000004E-10</v>
      </c>
      <c r="BC237">
        <v>0.99999979999999999</v>
      </c>
      <c r="BD237">
        <v>1</v>
      </c>
      <c r="BE237">
        <v>0</v>
      </c>
      <c r="BF237">
        <v>0</v>
      </c>
      <c r="BG237">
        <v>0</v>
      </c>
      <c r="BH237">
        <v>1</v>
      </c>
    </row>
    <row r="238" spans="1:60" x14ac:dyDescent="0.2">
      <c r="A238">
        <v>133.6865</v>
      </c>
      <c r="B238">
        <v>3.4939979999999999</v>
      </c>
      <c r="C238">
        <v>0.99802000000000002</v>
      </c>
      <c r="D238">
        <v>1.6579299999999999</v>
      </c>
      <c r="E238">
        <v>0.34826269999999998</v>
      </c>
      <c r="F238">
        <v>1.50249E-3</v>
      </c>
      <c r="G238">
        <v>6.9173280000000004E-2</v>
      </c>
      <c r="H238">
        <v>0.93484009999999995</v>
      </c>
      <c r="I238">
        <v>0.44739109999999999</v>
      </c>
      <c r="J238">
        <v>9.9116539999999993E-4</v>
      </c>
      <c r="K238">
        <v>0.65579209999999999</v>
      </c>
      <c r="L238">
        <v>-8.6099289999999997E-4</v>
      </c>
      <c r="M238">
        <v>0.75494050000000001</v>
      </c>
      <c r="N238">
        <v>1</v>
      </c>
      <c r="O238">
        <v>-8.3172320000000008E-3</v>
      </c>
      <c r="P238">
        <v>0</v>
      </c>
      <c r="Q238">
        <v>0</v>
      </c>
      <c r="R238">
        <v>27.910250000000001</v>
      </c>
      <c r="S238">
        <v>0</v>
      </c>
      <c r="T238">
        <v>1</v>
      </c>
      <c r="U238">
        <v>3.5324460000000002E-2</v>
      </c>
      <c r="V238">
        <v>6.1357069999999998E-3</v>
      </c>
      <c r="W238">
        <v>-3.2456339999999998E-3</v>
      </c>
      <c r="X238">
        <v>2.0015409999999999E-11</v>
      </c>
      <c r="Y238">
        <v>-3.0714929999999998E-8</v>
      </c>
      <c r="Z238">
        <v>-2.2359610000000001E-10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5.4921409999999999E-3</v>
      </c>
      <c r="AM238">
        <v>1.7637340000000001E-3</v>
      </c>
      <c r="AN238">
        <v>2.6397010000000002E-4</v>
      </c>
      <c r="AO238">
        <v>0.99996119999999999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-3.0022720000000003E-11</v>
      </c>
      <c r="BA238">
        <v>-2.8492149999999999E-8</v>
      </c>
      <c r="BB238">
        <v>8.2193000000000002E-11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1</v>
      </c>
    </row>
    <row r="239" spans="1:60" x14ac:dyDescent="0.2">
      <c r="A239">
        <v>133.7354</v>
      </c>
      <c r="B239">
        <v>3.4880979999999999</v>
      </c>
      <c r="C239">
        <v>1.0022470000000001</v>
      </c>
      <c r="D239">
        <v>1.6601239999999999</v>
      </c>
      <c r="E239">
        <v>0.35087400000000002</v>
      </c>
      <c r="F239">
        <v>2.4573289999999999E-3</v>
      </c>
      <c r="G239">
        <v>6.8916950000000005E-2</v>
      </c>
      <c r="H239">
        <v>0.93388000000000004</v>
      </c>
      <c r="I239">
        <v>0.44739109999999999</v>
      </c>
      <c r="J239">
        <v>3.4056419999999997E-4</v>
      </c>
      <c r="K239">
        <v>0.65654789999999996</v>
      </c>
      <c r="L239">
        <v>-2.9643559999999999E-4</v>
      </c>
      <c r="M239">
        <v>0.75428419999999996</v>
      </c>
      <c r="N239">
        <v>1</v>
      </c>
      <c r="O239">
        <v>-4.8432350000000004E-3</v>
      </c>
      <c r="P239">
        <v>-1.811981E-5</v>
      </c>
      <c r="Q239">
        <v>-7.0333479999999997E-6</v>
      </c>
      <c r="R239">
        <v>26.555569999999999</v>
      </c>
      <c r="S239">
        <v>0</v>
      </c>
      <c r="T239">
        <v>1</v>
      </c>
      <c r="U239">
        <v>1.599809E-2</v>
      </c>
      <c r="V239">
        <v>1.3368620000000001E-3</v>
      </c>
      <c r="W239">
        <v>1.0539130000000001E-2</v>
      </c>
      <c r="X239">
        <v>3.0997999999999999E-11</v>
      </c>
      <c r="Y239">
        <v>-9.8008859999999996E-9</v>
      </c>
      <c r="Z239">
        <v>-1.51696E-10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2.7069379999999999E-3</v>
      </c>
      <c r="AM239">
        <v>1.165922E-3</v>
      </c>
      <c r="AN239">
        <v>1.5619270000000001E-4</v>
      </c>
      <c r="AO239">
        <v>1.0000020000000001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3.0508259999999997E-11</v>
      </c>
      <c r="BA239">
        <v>-1.3933179999999999E-8</v>
      </c>
      <c r="BB239">
        <v>-2.1176780000000001E-10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1</v>
      </c>
    </row>
    <row r="240" spans="1:60" x14ac:dyDescent="0.2">
      <c r="A240">
        <v>133.78630000000001</v>
      </c>
      <c r="B240">
        <v>3.4859239999999998</v>
      </c>
      <c r="C240">
        <v>1.0047969999999999</v>
      </c>
      <c r="D240">
        <v>1.6700759999999999</v>
      </c>
      <c r="E240">
        <v>0.36276550000000002</v>
      </c>
      <c r="F240">
        <v>3.9760200000000002E-3</v>
      </c>
      <c r="G240">
        <v>6.4164479999999996E-2</v>
      </c>
      <c r="H240">
        <v>0.92966040000000005</v>
      </c>
      <c r="I240">
        <v>0.44739109999999999</v>
      </c>
      <c r="J240">
        <v>-1.960203E-4</v>
      </c>
      <c r="K240">
        <v>0.65696840000000001</v>
      </c>
      <c r="L240">
        <v>1.7081320000000001E-4</v>
      </c>
      <c r="M240">
        <v>0.75391810000000004</v>
      </c>
      <c r="N240">
        <v>1</v>
      </c>
      <c r="O240">
        <v>-1.807213E-4</v>
      </c>
      <c r="P240">
        <v>1.123071E-3</v>
      </c>
      <c r="Q240">
        <v>1.0336639999999999E-3</v>
      </c>
      <c r="R240">
        <v>27.452929999999999</v>
      </c>
      <c r="S240">
        <v>0</v>
      </c>
      <c r="T240">
        <v>1</v>
      </c>
      <c r="U240">
        <v>3.0940930000000001E-4</v>
      </c>
      <c r="V240">
        <v>-2.9770280000000001E-4</v>
      </c>
      <c r="W240">
        <v>2.9691140000000001E-3</v>
      </c>
      <c r="X240">
        <v>8.7072489999999999E-12</v>
      </c>
      <c r="Y240">
        <v>7.0065289999999999E-9</v>
      </c>
      <c r="Z240">
        <v>-5.3234989999999998E-11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1.246337E-2</v>
      </c>
      <c r="AM240">
        <v>3.9183730000000002E-3</v>
      </c>
      <c r="AN240">
        <v>-3.642082E-3</v>
      </c>
      <c r="AO240">
        <v>0.99992749999999997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8.2970880000000006E-12</v>
      </c>
      <c r="BA240">
        <v>1.5180689999999999E-8</v>
      </c>
      <c r="BB240">
        <v>-5.6761709999999998E-11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1</v>
      </c>
    </row>
    <row r="241" spans="1:60" x14ac:dyDescent="0.2">
      <c r="A241">
        <v>133.83580000000001</v>
      </c>
      <c r="B241">
        <v>3.4870230000000002</v>
      </c>
      <c r="C241">
        <v>1.0057739999999999</v>
      </c>
      <c r="D241">
        <v>1.672239</v>
      </c>
      <c r="E241">
        <v>0.36911260000000001</v>
      </c>
      <c r="F241">
        <v>4.5884849999999998E-3</v>
      </c>
      <c r="G241">
        <v>6.3237130000000003E-2</v>
      </c>
      <c r="H241">
        <v>0.92721949999999997</v>
      </c>
      <c r="I241">
        <v>0.44739109999999999</v>
      </c>
      <c r="J241">
        <v>-6.5504349999999996E-4</v>
      </c>
      <c r="K241">
        <v>0.65720809999999996</v>
      </c>
      <c r="L241">
        <v>5.7117539999999997E-4</v>
      </c>
      <c r="M241">
        <v>0.75370870000000001</v>
      </c>
      <c r="N241">
        <v>1</v>
      </c>
      <c r="O241">
        <v>-1.192093E-6</v>
      </c>
      <c r="P241">
        <v>7.867813E-6</v>
      </c>
      <c r="Q241">
        <v>7.3909760000000002E-6</v>
      </c>
      <c r="R241">
        <v>26.608750000000001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2.1869469999999999E-11</v>
      </c>
      <c r="Y241">
        <v>-7.4647369999999999E-9</v>
      </c>
      <c r="Z241">
        <v>-1.054244E-10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6.7511170000000001E-3</v>
      </c>
      <c r="AM241">
        <v>1.3128E-3</v>
      </c>
      <c r="AN241">
        <v>-5.1464320000000003E-4</v>
      </c>
      <c r="AO241">
        <v>0.99995120000000004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4.0766470000000003E-12</v>
      </c>
      <c r="BA241">
        <v>8.4381669999999995E-9</v>
      </c>
      <c r="BB241">
        <v>-2.1057009999999999E-11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1</v>
      </c>
    </row>
    <row r="242" spans="1:60" x14ac:dyDescent="0.2">
      <c r="A242">
        <v>133.88640000000001</v>
      </c>
      <c r="B242">
        <v>3.48678</v>
      </c>
      <c r="C242">
        <v>1.0087200000000001</v>
      </c>
      <c r="D242">
        <v>1.6753480000000001</v>
      </c>
      <c r="E242">
        <v>0.38292019999999999</v>
      </c>
      <c r="F242">
        <v>8.3841620000000006E-3</v>
      </c>
      <c r="G242">
        <v>6.0250669999999999E-2</v>
      </c>
      <c r="H242">
        <v>0.92177640000000005</v>
      </c>
      <c r="I242">
        <v>0.44739109999999999</v>
      </c>
      <c r="J242">
        <v>-1.035207E-3</v>
      </c>
      <c r="K242">
        <v>0.65736190000000005</v>
      </c>
      <c r="L242">
        <v>9.0303789999999996E-4</v>
      </c>
      <c r="M242">
        <v>0.75357379999999996</v>
      </c>
      <c r="N242">
        <v>1</v>
      </c>
      <c r="O242">
        <v>-1.3303760000000001E-4</v>
      </c>
      <c r="P242">
        <v>8.7392329999999997E-4</v>
      </c>
      <c r="Q242">
        <v>8.7034700000000005E-4</v>
      </c>
      <c r="R242">
        <v>27.28266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6.637526E-12</v>
      </c>
      <c r="Y242">
        <v>1.393301E-8</v>
      </c>
      <c r="Z242">
        <v>7.5553169999999995E-11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1.454692E-2</v>
      </c>
      <c r="AM242">
        <v>5.5371739999999997E-3</v>
      </c>
      <c r="AN242">
        <v>-1.065086E-3</v>
      </c>
      <c r="AO242">
        <v>0.99990970000000001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2.079951E-11</v>
      </c>
      <c r="BA242">
        <v>2.133409E-8</v>
      </c>
      <c r="BB242">
        <v>9.087935E-11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1</v>
      </c>
    </row>
    <row r="243" spans="1:60" x14ac:dyDescent="0.2">
      <c r="A243">
        <v>133.9359</v>
      </c>
      <c r="B243">
        <v>3.486402</v>
      </c>
      <c r="C243">
        <v>1.01149</v>
      </c>
      <c r="D243">
        <v>1.6781950000000001</v>
      </c>
      <c r="E243">
        <v>0.38590659999999999</v>
      </c>
      <c r="F243">
        <v>9.2506189999999999E-3</v>
      </c>
      <c r="G243">
        <v>5.98741E-2</v>
      </c>
      <c r="H243">
        <v>0.92054639999999999</v>
      </c>
      <c r="I243">
        <v>0.44739109999999999</v>
      </c>
      <c r="J243">
        <v>-1.39346E-3</v>
      </c>
      <c r="K243">
        <v>0.65741439999999995</v>
      </c>
      <c r="L243">
        <v>1.2157229999999999E-3</v>
      </c>
      <c r="M243">
        <v>0.75352699999999995</v>
      </c>
      <c r="N243">
        <v>1</v>
      </c>
      <c r="O243">
        <v>-1.66893E-5</v>
      </c>
      <c r="P243">
        <v>1.125336E-4</v>
      </c>
      <c r="Q243">
        <v>1.1515619999999999E-4</v>
      </c>
      <c r="R243">
        <v>27.955860000000001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-2.264079E-12</v>
      </c>
      <c r="Y243">
        <v>2.702257E-9</v>
      </c>
      <c r="Z243">
        <v>1.791498E-12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3.1773230000000001E-3</v>
      </c>
      <c r="AM243">
        <v>1.125397E-3</v>
      </c>
      <c r="AN243">
        <v>2.6326489999999999E-5</v>
      </c>
      <c r="AO243">
        <v>0.9999652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-5.5418699999999997E-12</v>
      </c>
      <c r="BA243">
        <v>-5.9986520000000004E-9</v>
      </c>
      <c r="BB243">
        <v>3.0696759999999999E-11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</row>
    <row r="244" spans="1:60" x14ac:dyDescent="0.2">
      <c r="A244">
        <v>133.98560000000001</v>
      </c>
      <c r="B244">
        <v>3.4885820000000001</v>
      </c>
      <c r="C244">
        <v>1.0127349999999999</v>
      </c>
      <c r="D244">
        <v>1.6829730000000001</v>
      </c>
      <c r="E244">
        <v>0.3909994</v>
      </c>
      <c r="F244">
        <v>1.0353960000000001E-2</v>
      </c>
      <c r="G244">
        <v>5.8614800000000002E-2</v>
      </c>
      <c r="H244">
        <v>0.91846419999999995</v>
      </c>
      <c r="I244">
        <v>0.44739109999999999</v>
      </c>
      <c r="J244">
        <v>-1.6912590000000001E-3</v>
      </c>
      <c r="K244">
        <v>0.65740730000000003</v>
      </c>
      <c r="L244">
        <v>1.475512E-3</v>
      </c>
      <c r="M244">
        <v>0.75353210000000004</v>
      </c>
      <c r="N244">
        <v>1</v>
      </c>
      <c r="O244">
        <v>0</v>
      </c>
      <c r="P244">
        <v>0</v>
      </c>
      <c r="Q244">
        <v>0</v>
      </c>
      <c r="R244">
        <v>24.895589999999999</v>
      </c>
      <c r="S244">
        <v>0</v>
      </c>
      <c r="T244">
        <v>1</v>
      </c>
      <c r="U244">
        <v>6.34222E-3</v>
      </c>
      <c r="V244">
        <v>3.31742E-4</v>
      </c>
      <c r="W244">
        <v>5.6272700000000002E-3</v>
      </c>
      <c r="X244">
        <v>4.7515759999999999E-12</v>
      </c>
      <c r="Y244">
        <v>7.1898039999999996E-13</v>
      </c>
      <c r="Z244">
        <v>2.789041E-10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5.4050720000000003E-3</v>
      </c>
      <c r="AM244">
        <v>1.834893E-3</v>
      </c>
      <c r="AN244">
        <v>-6.4889340000000002E-4</v>
      </c>
      <c r="AO244">
        <v>1.000011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3.0273609999999999E-11</v>
      </c>
      <c r="BA244">
        <v>5.3625349999999996E-9</v>
      </c>
      <c r="BB244">
        <v>3.9512019999999997E-11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</row>
    <row r="245" spans="1:60" x14ac:dyDescent="0.2">
      <c r="A245">
        <v>134.03540000000001</v>
      </c>
      <c r="B245">
        <v>3.5080960000000001</v>
      </c>
      <c r="C245">
        <v>1.0157879999999999</v>
      </c>
      <c r="D245">
        <v>1.6962090000000001</v>
      </c>
      <c r="E245">
        <v>0.40377079999999999</v>
      </c>
      <c r="F245">
        <v>1.2777409999999999E-2</v>
      </c>
      <c r="G245">
        <v>5.3687609999999997E-2</v>
      </c>
      <c r="H245">
        <v>0.91319419999999996</v>
      </c>
      <c r="I245">
        <v>0.44739109999999999</v>
      </c>
      <c r="J245">
        <v>-1.968652E-3</v>
      </c>
      <c r="K245">
        <v>0.65724680000000002</v>
      </c>
      <c r="L245">
        <v>1.7167829999999999E-3</v>
      </c>
      <c r="M245">
        <v>0.75367099999999998</v>
      </c>
      <c r="N245">
        <v>1</v>
      </c>
      <c r="O245">
        <v>0</v>
      </c>
      <c r="P245">
        <v>0</v>
      </c>
      <c r="Q245">
        <v>0</v>
      </c>
      <c r="R245">
        <v>26.907119999999999</v>
      </c>
      <c r="S245">
        <v>0</v>
      </c>
      <c r="T245">
        <v>1</v>
      </c>
      <c r="U245">
        <v>2.4625049999999999E-2</v>
      </c>
      <c r="V245">
        <v>2.1404979999999998E-3</v>
      </c>
      <c r="W245">
        <v>1.3786029999999999E-2</v>
      </c>
      <c r="X245">
        <v>9.5129690000000001E-11</v>
      </c>
      <c r="Y245">
        <v>3.1428510000000001E-9</v>
      </c>
      <c r="Z245">
        <v>-1.1142880000000001E-9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1.3606119999999999E-2</v>
      </c>
      <c r="AM245">
        <v>4.9385469999999997E-3</v>
      </c>
      <c r="AN245">
        <v>-3.3969149999999999E-3</v>
      </c>
      <c r="AO245">
        <v>0.99988589999999999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5.793601E-11</v>
      </c>
      <c r="BA245">
        <v>-5.6382279999999997E-9</v>
      </c>
      <c r="BB245">
        <v>-2.932964E-10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1</v>
      </c>
    </row>
    <row r="246" spans="1:60" x14ac:dyDescent="0.2">
      <c r="A246">
        <v>134.0856</v>
      </c>
      <c r="B246">
        <v>3.520003</v>
      </c>
      <c r="C246">
        <v>1.0182869999999999</v>
      </c>
      <c r="D246">
        <v>1.7096629999999999</v>
      </c>
      <c r="E246">
        <v>0.41016530000000001</v>
      </c>
      <c r="F246">
        <v>1.4455900000000001E-2</v>
      </c>
      <c r="G246">
        <v>5.1176449999999998E-2</v>
      </c>
      <c r="H246">
        <v>0.91045940000000003</v>
      </c>
      <c r="I246">
        <v>0.44739109999999999</v>
      </c>
      <c r="J246">
        <v>-2.2246340000000001E-3</v>
      </c>
      <c r="K246">
        <v>0.6569374</v>
      </c>
      <c r="L246">
        <v>1.938412E-3</v>
      </c>
      <c r="M246">
        <v>0.75393940000000004</v>
      </c>
      <c r="N246">
        <v>1</v>
      </c>
      <c r="O246">
        <v>-4.0621759999999998E-3</v>
      </c>
      <c r="P246">
        <v>-3.4689900000000001E-5</v>
      </c>
      <c r="Q246">
        <v>-4.6372409999999997E-5</v>
      </c>
      <c r="R246">
        <v>26.20279</v>
      </c>
      <c r="S246">
        <v>0</v>
      </c>
      <c r="T246">
        <v>1</v>
      </c>
      <c r="U246">
        <v>3.6647119999999998E-2</v>
      </c>
      <c r="V246">
        <v>3.3537329999999998E-3</v>
      </c>
      <c r="W246">
        <v>1.6301280000000001E-2</v>
      </c>
      <c r="X246">
        <v>-1.929871E-10</v>
      </c>
      <c r="Y246">
        <v>-2.164091E-9</v>
      </c>
      <c r="Z246">
        <v>7.5513730000000001E-10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6.8239030000000001E-3</v>
      </c>
      <c r="AM246">
        <v>2.926227E-3</v>
      </c>
      <c r="AN246">
        <v>-1.5558429999999999E-3</v>
      </c>
      <c r="AO246">
        <v>0.99995460000000003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-2.6460709999999998E-10</v>
      </c>
      <c r="BA246">
        <v>-1.8199029999999999E-8</v>
      </c>
      <c r="BB246">
        <v>1.263415E-9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</row>
    <row r="247" spans="1:60" x14ac:dyDescent="0.2">
      <c r="A247">
        <v>134.1362</v>
      </c>
      <c r="B247">
        <v>3.5221049999999998</v>
      </c>
      <c r="C247">
        <v>1.0228729999999999</v>
      </c>
      <c r="D247">
        <v>1.7229699999999999</v>
      </c>
      <c r="E247">
        <v>0.41369610000000001</v>
      </c>
      <c r="F247">
        <v>1.5216E-2</v>
      </c>
      <c r="G247">
        <v>4.9138380000000002E-2</v>
      </c>
      <c r="H247">
        <v>0.90896060000000001</v>
      </c>
      <c r="I247">
        <v>0.44739109999999999</v>
      </c>
      <c r="J247">
        <v>-2.4900970000000001E-3</v>
      </c>
      <c r="K247">
        <v>0.65647469999999997</v>
      </c>
      <c r="L247">
        <v>2.1670389999999999E-3</v>
      </c>
      <c r="M247">
        <v>0.75434080000000003</v>
      </c>
      <c r="N247">
        <v>1</v>
      </c>
      <c r="O247">
        <v>-7.0142750000000004E-3</v>
      </c>
      <c r="P247">
        <v>-3.7431719999999997E-5</v>
      </c>
      <c r="Q247">
        <v>-4.6134000000000002E-5</v>
      </c>
      <c r="R247">
        <v>23.517620000000001</v>
      </c>
      <c r="S247">
        <v>0</v>
      </c>
      <c r="T247">
        <v>1</v>
      </c>
      <c r="U247">
        <v>4.2243290000000003E-2</v>
      </c>
      <c r="V247">
        <v>4.7771469999999998E-3</v>
      </c>
      <c r="W247">
        <v>1.002638E-2</v>
      </c>
      <c r="X247">
        <v>-6.3605220000000004E-12</v>
      </c>
      <c r="Y247">
        <v>-1.1177190000000001E-8</v>
      </c>
      <c r="Z247">
        <v>-3.4485299999999998E-10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3.7572040000000001E-3</v>
      </c>
      <c r="AM247">
        <v>1.734048E-3</v>
      </c>
      <c r="AN247">
        <v>-1.514353E-3</v>
      </c>
      <c r="AO247">
        <v>1.0000039999999999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-7.7428189999999993E-12</v>
      </c>
      <c r="BA247">
        <v>-5.6314609999999998E-9</v>
      </c>
      <c r="BB247">
        <v>-1.4328150000000001E-10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</row>
    <row r="248" spans="1:60" x14ac:dyDescent="0.2">
      <c r="A248">
        <v>134.18639999999999</v>
      </c>
      <c r="B248">
        <v>3.5289440000000001</v>
      </c>
      <c r="C248">
        <v>1.025906</v>
      </c>
      <c r="D248">
        <v>1.748761</v>
      </c>
      <c r="E248">
        <v>0.41765659999999999</v>
      </c>
      <c r="F248">
        <v>1.6911679999999998E-2</v>
      </c>
      <c r="G248">
        <v>4.7289640000000001E-2</v>
      </c>
      <c r="H248">
        <v>0.90721589999999996</v>
      </c>
      <c r="I248">
        <v>0.44739109999999999</v>
      </c>
      <c r="J248">
        <v>-2.769175E-3</v>
      </c>
      <c r="K248">
        <v>0.65575890000000003</v>
      </c>
      <c r="L248">
        <v>2.4053030000000001E-3</v>
      </c>
      <c r="M248">
        <v>0.75496160000000001</v>
      </c>
      <c r="N248">
        <v>1</v>
      </c>
      <c r="O248">
        <v>-1.262689E-2</v>
      </c>
      <c r="P248">
        <v>-9.8705290000000004E-5</v>
      </c>
      <c r="Q248">
        <v>-1.065731E-4</v>
      </c>
      <c r="R248">
        <v>24.420839999999998</v>
      </c>
      <c r="S248">
        <v>0</v>
      </c>
      <c r="T248">
        <v>1</v>
      </c>
      <c r="U248">
        <v>9.9970749999999997E-2</v>
      </c>
      <c r="V248">
        <v>1.026322E-2</v>
      </c>
      <c r="W248">
        <v>2.8124400000000001E-2</v>
      </c>
      <c r="X248">
        <v>-4.2893720000000002E-11</v>
      </c>
      <c r="Y248">
        <v>1.6320420000000001E-8</v>
      </c>
      <c r="Z248">
        <v>-1.313435E-9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4.2166290000000004E-3</v>
      </c>
      <c r="AM248">
        <v>2.521059E-3</v>
      </c>
      <c r="AN248">
        <v>-9.5743320000000001E-4</v>
      </c>
      <c r="AO248">
        <v>0.99996969999999996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-1.5000419999999999E-10</v>
      </c>
      <c r="BA248">
        <v>1.361981E-8</v>
      </c>
      <c r="BB248">
        <v>-3.6071380000000001E-10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</row>
    <row r="249" spans="1:60" x14ac:dyDescent="0.2">
      <c r="A249">
        <v>134.23560000000001</v>
      </c>
      <c r="B249">
        <v>3.5292759999999999</v>
      </c>
      <c r="C249">
        <v>1.029069</v>
      </c>
      <c r="D249">
        <v>1.7621370000000001</v>
      </c>
      <c r="E249">
        <v>0.42162280000000002</v>
      </c>
      <c r="F249">
        <v>1.817158E-2</v>
      </c>
      <c r="G249">
        <v>4.5474769999999998E-2</v>
      </c>
      <c r="H249">
        <v>0.90544800000000003</v>
      </c>
      <c r="I249">
        <v>0.44739109999999999</v>
      </c>
      <c r="J249">
        <v>-3.0258199999999998E-3</v>
      </c>
      <c r="K249">
        <v>0.65494569999999996</v>
      </c>
      <c r="L249">
        <v>2.6225210000000001E-3</v>
      </c>
      <c r="M249">
        <v>0.75566540000000004</v>
      </c>
      <c r="N249">
        <v>1</v>
      </c>
      <c r="O249">
        <v>-4.1911600000000002E-3</v>
      </c>
      <c r="P249">
        <v>-3.6597249999999999E-5</v>
      </c>
      <c r="Q249">
        <v>-3.5405160000000002E-5</v>
      </c>
      <c r="R249">
        <v>24.451059999999998</v>
      </c>
      <c r="S249">
        <v>0</v>
      </c>
      <c r="T249">
        <v>1</v>
      </c>
      <c r="U249">
        <v>4.2979139999999999E-2</v>
      </c>
      <c r="V249">
        <v>2.9252919999999999E-3</v>
      </c>
      <c r="W249">
        <v>2.196478E-2</v>
      </c>
      <c r="X249">
        <v>-2.3807790000000002E-10</v>
      </c>
      <c r="Y249">
        <v>-2.7251440000000002E-8</v>
      </c>
      <c r="Z249">
        <v>1.787573E-10</v>
      </c>
      <c r="AA249">
        <v>0.99999970000000005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4.242244E-3</v>
      </c>
      <c r="AM249">
        <v>2.1214960000000001E-3</v>
      </c>
      <c r="AN249">
        <v>-1.101667E-3</v>
      </c>
      <c r="AO249">
        <v>1.0000009999999999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1.3674880000000001E-11</v>
      </c>
      <c r="BA249">
        <v>-5.0678009999999997E-9</v>
      </c>
      <c r="BB249">
        <v>1.0115130000000001E-9</v>
      </c>
      <c r="BC249">
        <v>0.99999970000000005</v>
      </c>
      <c r="BD249">
        <v>1</v>
      </c>
      <c r="BE249">
        <v>0</v>
      </c>
      <c r="BF249">
        <v>0</v>
      </c>
      <c r="BG249">
        <v>0</v>
      </c>
      <c r="BH249">
        <v>1</v>
      </c>
    </row>
    <row r="250" spans="1:60" x14ac:dyDescent="0.2">
      <c r="A250">
        <v>134.28540000000001</v>
      </c>
      <c r="B250">
        <v>3.5221659999999999</v>
      </c>
      <c r="C250">
        <v>1.0294369999999999</v>
      </c>
      <c r="D250">
        <v>1.77328</v>
      </c>
      <c r="E250">
        <v>0.42655090000000001</v>
      </c>
      <c r="F250">
        <v>1.949621E-2</v>
      </c>
      <c r="G250">
        <v>4.2994560000000001E-2</v>
      </c>
      <c r="H250">
        <v>0.90323070000000005</v>
      </c>
      <c r="I250">
        <v>0.44739109999999999</v>
      </c>
      <c r="J250">
        <v>-3.250705E-3</v>
      </c>
      <c r="K250">
        <v>0.65406750000000002</v>
      </c>
      <c r="L250">
        <v>2.8108310000000002E-3</v>
      </c>
      <c r="M250">
        <v>0.75642410000000004</v>
      </c>
      <c r="N250">
        <v>1</v>
      </c>
      <c r="O250">
        <v>-2.7773379999999999E-3</v>
      </c>
      <c r="P250">
        <v>-2.6309489999999999E-4</v>
      </c>
      <c r="Q250">
        <v>-4.291534E-6</v>
      </c>
      <c r="R250">
        <v>25.267430000000001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9.6076790000000001E-11</v>
      </c>
      <c r="Y250">
        <v>-3.5334750000000001E-9</v>
      </c>
      <c r="Z250">
        <v>8.1802309999999999E-10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5.296261E-3</v>
      </c>
      <c r="AM250">
        <v>2.5056140000000002E-3</v>
      </c>
      <c r="AN250">
        <v>-1.6786119999999999E-3</v>
      </c>
      <c r="AO250">
        <v>0.99996790000000002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1.761408E-10</v>
      </c>
      <c r="BA250">
        <v>-6.4780370000000004E-9</v>
      </c>
      <c r="BB250">
        <v>1.4997090000000001E-9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</row>
    <row r="251" spans="1:60" x14ac:dyDescent="0.2">
      <c r="A251">
        <v>134.3365</v>
      </c>
      <c r="B251">
        <v>3.519053</v>
      </c>
      <c r="C251">
        <v>1.0290319999999999</v>
      </c>
      <c r="D251">
        <v>1.775172</v>
      </c>
      <c r="E251">
        <v>0.43205739999999998</v>
      </c>
      <c r="F251">
        <v>2.1052709999999999E-2</v>
      </c>
      <c r="G251">
        <v>4.0637100000000002E-2</v>
      </c>
      <c r="H251">
        <v>0.90068409999999999</v>
      </c>
      <c r="I251">
        <v>0.44739109999999999</v>
      </c>
      <c r="J251">
        <v>-3.418786E-3</v>
      </c>
      <c r="K251">
        <v>0.65330370000000004</v>
      </c>
      <c r="L251">
        <v>2.9501480000000001E-3</v>
      </c>
      <c r="M251">
        <v>0.75708249999999999</v>
      </c>
      <c r="N251">
        <v>1</v>
      </c>
      <c r="O251">
        <v>-5.8174129999999998E-4</v>
      </c>
      <c r="P251">
        <v>-5.340576E-5</v>
      </c>
      <c r="Q251">
        <v>1.66893E-6</v>
      </c>
      <c r="R251">
        <v>26.11403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5.533053E-11</v>
      </c>
      <c r="Y251">
        <v>1.514741E-9</v>
      </c>
      <c r="Z251">
        <v>-1.1600349999999999E-9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5.9427910000000002E-3</v>
      </c>
      <c r="AM251">
        <v>2.7011969999999998E-3</v>
      </c>
      <c r="AN251">
        <v>-1.4600430000000001E-3</v>
      </c>
      <c r="AO251">
        <v>0.99999269999999996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</row>
    <row r="252" spans="1:60" x14ac:dyDescent="0.2">
      <c r="A252">
        <v>134.38560000000001</v>
      </c>
      <c r="B252">
        <v>3.5190950000000001</v>
      </c>
      <c r="C252">
        <v>1.029018</v>
      </c>
      <c r="D252">
        <v>1.7754920000000001</v>
      </c>
      <c r="E252">
        <v>0.43726330000000002</v>
      </c>
      <c r="F252">
        <v>2.2795139999999998E-2</v>
      </c>
      <c r="G252">
        <v>3.8508250000000001E-2</v>
      </c>
      <c r="H252">
        <v>0.89821949999999995</v>
      </c>
      <c r="I252">
        <v>0.44739109999999999</v>
      </c>
      <c r="J252">
        <v>-3.547391E-3</v>
      </c>
      <c r="K252">
        <v>0.65269679999999997</v>
      </c>
      <c r="L252">
        <v>3.0561730000000001E-3</v>
      </c>
      <c r="M252">
        <v>0.75760470000000002</v>
      </c>
      <c r="N252">
        <v>1</v>
      </c>
      <c r="O252">
        <v>-6.4611429999999998E-5</v>
      </c>
      <c r="P252">
        <v>-5.8412549999999997E-6</v>
      </c>
      <c r="Q252">
        <v>4.7683719999999998E-7</v>
      </c>
      <c r="R252">
        <v>26.202739999999999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4.0506609999999997E-10</v>
      </c>
      <c r="Y252">
        <v>-4.7525629999999999E-8</v>
      </c>
      <c r="Z252">
        <v>-1.8784589999999998E-9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5.6430739999999997E-3</v>
      </c>
      <c r="AM252">
        <v>2.7481580000000001E-3</v>
      </c>
      <c r="AN252">
        <v>-1.1793260000000001E-3</v>
      </c>
      <c r="AO252">
        <v>0.99996289999999999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-5.9202679999999998E-10</v>
      </c>
      <c r="BA252">
        <v>-1.017108E-9</v>
      </c>
      <c r="BB252">
        <v>7.8574599999999999E-9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</row>
    <row r="253" spans="1:60" x14ac:dyDescent="0.2">
      <c r="A253">
        <v>134.43539999999999</v>
      </c>
      <c r="B253">
        <v>3.5193629999999998</v>
      </c>
      <c r="C253">
        <v>1.0291539999999999</v>
      </c>
      <c r="D253">
        <v>1.7754570000000001</v>
      </c>
      <c r="E253">
        <v>0.43726330000000002</v>
      </c>
      <c r="F253">
        <v>2.2795139999999998E-2</v>
      </c>
      <c r="G253">
        <v>3.8508239999999999E-2</v>
      </c>
      <c r="H253">
        <v>0.89821949999999995</v>
      </c>
      <c r="I253">
        <v>0.44739109999999999</v>
      </c>
      <c r="J253">
        <v>-3.6492550000000001E-3</v>
      </c>
      <c r="K253">
        <v>0.65222760000000002</v>
      </c>
      <c r="L253">
        <v>3.1399990000000001E-3</v>
      </c>
      <c r="M253">
        <v>0.75800800000000002</v>
      </c>
      <c r="N253">
        <v>1</v>
      </c>
      <c r="O253">
        <v>-3.8146970000000002E-4</v>
      </c>
      <c r="P253">
        <v>-3.409386E-5</v>
      </c>
      <c r="Q253">
        <v>2.7418140000000001E-6</v>
      </c>
      <c r="R253">
        <v>25.495740000000001</v>
      </c>
      <c r="S253">
        <v>0</v>
      </c>
      <c r="T253">
        <v>1</v>
      </c>
      <c r="U253">
        <v>2.970042E-3</v>
      </c>
      <c r="V253">
        <v>4.0369750000000002E-4</v>
      </c>
      <c r="W253">
        <v>-1.2601299999999999E-4</v>
      </c>
      <c r="X253">
        <v>4.1021409999999997E-11</v>
      </c>
      <c r="Y253">
        <v>-4.4388630000000002E-9</v>
      </c>
      <c r="Z253">
        <v>-1.55301E-9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-5.286795E-12</v>
      </c>
      <c r="BA253">
        <v>7.3789029999999999E-9</v>
      </c>
      <c r="BB253">
        <v>-7.0052190000000004E-11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</row>
    <row r="254" spans="1:60" x14ac:dyDescent="0.2">
      <c r="A254">
        <v>134.48519999999999</v>
      </c>
      <c r="B254">
        <v>3.5191949999999999</v>
      </c>
      <c r="C254">
        <v>1.029158</v>
      </c>
      <c r="D254">
        <v>1.7754529999999999</v>
      </c>
      <c r="E254">
        <v>0.4427644</v>
      </c>
      <c r="F254">
        <v>2.433484E-2</v>
      </c>
      <c r="G254">
        <v>3.6760580000000001E-2</v>
      </c>
      <c r="H254">
        <v>0.89555359999999995</v>
      </c>
      <c r="I254">
        <v>0.44739109999999999</v>
      </c>
      <c r="J254">
        <v>-3.728135E-3</v>
      </c>
      <c r="K254">
        <v>0.65186299999999997</v>
      </c>
      <c r="L254">
        <v>3.204756E-3</v>
      </c>
      <c r="M254">
        <v>0.75832080000000002</v>
      </c>
      <c r="N254">
        <v>1</v>
      </c>
      <c r="O254">
        <v>0</v>
      </c>
      <c r="P254">
        <v>0</v>
      </c>
      <c r="Q254">
        <v>0</v>
      </c>
      <c r="R254">
        <v>25.499469999999999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6.0005420000000002E-3</v>
      </c>
      <c r="AM254">
        <v>2.427195E-3</v>
      </c>
      <c r="AN254">
        <v>-9.1009719999999997E-4</v>
      </c>
      <c r="AO254">
        <v>1.000003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-1.245249E-12</v>
      </c>
      <c r="BA254">
        <v>5.8278710000000004E-9</v>
      </c>
      <c r="BB254">
        <v>-8.0076070000000005E-10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1</v>
      </c>
    </row>
    <row r="255" spans="1:60" x14ac:dyDescent="0.2">
      <c r="A255">
        <v>134.53559999999999</v>
      </c>
      <c r="B255">
        <v>3.5338970000000001</v>
      </c>
      <c r="C255">
        <v>1.0230269999999999</v>
      </c>
      <c r="D255">
        <v>1.7988189999999999</v>
      </c>
      <c r="E255">
        <v>0.44754919999999998</v>
      </c>
      <c r="F255">
        <v>2.4842860000000001E-2</v>
      </c>
      <c r="G255">
        <v>3.4912209999999999E-2</v>
      </c>
      <c r="H255">
        <v>0.89323220000000003</v>
      </c>
      <c r="I255">
        <v>0.44739109999999999</v>
      </c>
      <c r="J255">
        <v>-3.7509380000000001E-3</v>
      </c>
      <c r="K255">
        <v>0.65140580000000003</v>
      </c>
      <c r="L255">
        <v>3.2204289999999999E-3</v>
      </c>
      <c r="M255">
        <v>0.75871339999999998</v>
      </c>
      <c r="N255">
        <v>1</v>
      </c>
      <c r="O255">
        <v>-1.546574E-2</v>
      </c>
      <c r="P255">
        <v>-5.6278709999999996E-4</v>
      </c>
      <c r="Q255">
        <v>4.5514109999999998E-4</v>
      </c>
      <c r="R255">
        <v>25.165230000000001</v>
      </c>
      <c r="S255">
        <v>0</v>
      </c>
      <c r="T255">
        <v>1</v>
      </c>
      <c r="U255">
        <v>0.1333501</v>
      </c>
      <c r="V255">
        <v>1.054253E-2</v>
      </c>
      <c r="W255">
        <v>2.4982420000000002E-2</v>
      </c>
      <c r="X255">
        <v>-1.974007E-10</v>
      </c>
      <c r="Y255">
        <v>-3.649476E-8</v>
      </c>
      <c r="Z255">
        <v>6.5845609999999998E-9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5.2520539999999999E-3</v>
      </c>
      <c r="AM255">
        <v>1.501278E-3</v>
      </c>
      <c r="AN255">
        <v>-1.4607999999999999E-3</v>
      </c>
      <c r="AO255">
        <v>0.99997780000000003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</row>
    <row r="256" spans="1:60" x14ac:dyDescent="0.2">
      <c r="A256">
        <v>134.5864</v>
      </c>
      <c r="B256">
        <v>3.5803859999999998</v>
      </c>
      <c r="C256">
        <v>1.0414859999999999</v>
      </c>
      <c r="D256">
        <v>1.826138</v>
      </c>
      <c r="E256">
        <v>0.44817590000000002</v>
      </c>
      <c r="F256">
        <v>2.5558299999999999E-2</v>
      </c>
      <c r="G256">
        <v>3.4922479999999999E-2</v>
      </c>
      <c r="H256">
        <v>0.8928973</v>
      </c>
      <c r="I256">
        <v>0.44739109999999999</v>
      </c>
      <c r="J256">
        <v>-3.9076179999999999E-3</v>
      </c>
      <c r="K256">
        <v>0.65070830000000002</v>
      </c>
      <c r="L256">
        <v>3.3487220000000002E-3</v>
      </c>
      <c r="M256">
        <v>0.75931040000000005</v>
      </c>
      <c r="N256">
        <v>1</v>
      </c>
      <c r="O256">
        <v>-4.7907110000000003E-2</v>
      </c>
      <c r="P256">
        <v>-7.6651569999999994E-5</v>
      </c>
      <c r="Q256">
        <v>-6.9975849999999999E-5</v>
      </c>
      <c r="R256">
        <v>24.36524</v>
      </c>
      <c r="S256">
        <v>0</v>
      </c>
      <c r="T256">
        <v>1</v>
      </c>
      <c r="U256">
        <v>0.33275149999999998</v>
      </c>
      <c r="V256">
        <v>2.267458E-2</v>
      </c>
      <c r="W256">
        <v>4.036174E-2</v>
      </c>
      <c r="X256">
        <v>3.2865020000000001E-10</v>
      </c>
      <c r="Y256">
        <v>-3.8298319999999999E-8</v>
      </c>
      <c r="Z256">
        <v>-1.689574E-9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6.8969089999999995E-4</v>
      </c>
      <c r="AM256">
        <v>6.5972860000000004E-4</v>
      </c>
      <c r="AN256">
        <v>3.2049519999999997E-4</v>
      </c>
      <c r="AO256">
        <v>0.9999827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7.5788340000000002E-10</v>
      </c>
      <c r="BA256">
        <v>1.68901E-8</v>
      </c>
      <c r="BB256">
        <v>-1.0122040000000001E-8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</row>
    <row r="257" spans="1:60" x14ac:dyDescent="0.2">
      <c r="A257">
        <v>134.63579999999999</v>
      </c>
      <c r="B257">
        <v>3.5407190000000002</v>
      </c>
      <c r="C257">
        <v>1.0561700000000001</v>
      </c>
      <c r="D257">
        <v>1.848746</v>
      </c>
      <c r="E257">
        <v>0.44817610000000002</v>
      </c>
      <c r="F257">
        <v>2.5558279999999999E-2</v>
      </c>
      <c r="G257">
        <v>3.4922509999999997E-2</v>
      </c>
      <c r="H257">
        <v>0.89289719999999995</v>
      </c>
      <c r="I257">
        <v>0.44739109999999999</v>
      </c>
      <c r="J257">
        <v>-4.3009370000000003E-3</v>
      </c>
      <c r="K257">
        <v>0.64968219999999999</v>
      </c>
      <c r="L257">
        <v>3.6757399999999998E-3</v>
      </c>
      <c r="M257">
        <v>0.76018490000000005</v>
      </c>
      <c r="N257">
        <v>1</v>
      </c>
      <c r="O257">
        <v>-3.1012769999999999E-2</v>
      </c>
      <c r="P257">
        <v>1.7042159999999999E-3</v>
      </c>
      <c r="Q257">
        <v>-1.27399E-3</v>
      </c>
      <c r="R257">
        <v>23.322030000000002</v>
      </c>
      <c r="S257">
        <v>0</v>
      </c>
      <c r="T257">
        <v>1</v>
      </c>
      <c r="U257">
        <v>7.9977039999999999E-2</v>
      </c>
      <c r="V257">
        <v>1.520701E-3</v>
      </c>
      <c r="W257">
        <v>2.417505E-2</v>
      </c>
      <c r="X257">
        <v>-3.702129E-11</v>
      </c>
      <c r="Y257">
        <v>-1.8001689999999998E-8</v>
      </c>
      <c r="Z257">
        <v>3.7597430000000002E-10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-3.7436710000000003E-11</v>
      </c>
      <c r="BA257">
        <v>-1.651055E-8</v>
      </c>
      <c r="BB257">
        <v>1.3227740000000001E-10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</row>
    <row r="258" spans="1:60" x14ac:dyDescent="0.2">
      <c r="A258">
        <v>134.68610000000001</v>
      </c>
      <c r="B258">
        <v>3.5147910000000002</v>
      </c>
      <c r="C258">
        <v>1.06399</v>
      </c>
      <c r="D258">
        <v>1.854714</v>
      </c>
      <c r="E258">
        <v>0.4480671</v>
      </c>
      <c r="F258">
        <v>2.495006E-2</v>
      </c>
      <c r="G258">
        <v>3.5784400000000001E-2</v>
      </c>
      <c r="H258">
        <v>0.89293500000000003</v>
      </c>
      <c r="I258">
        <v>0.44739109999999999</v>
      </c>
      <c r="J258">
        <v>-4.79803E-3</v>
      </c>
      <c r="K258">
        <v>0.64857739999999997</v>
      </c>
      <c r="L258">
        <v>4.0885579999999999E-3</v>
      </c>
      <c r="M258">
        <v>0.76112259999999998</v>
      </c>
      <c r="N258">
        <v>1</v>
      </c>
      <c r="O258">
        <v>-5.6426530000000001E-3</v>
      </c>
      <c r="P258">
        <v>7.3480609999999999E-4</v>
      </c>
      <c r="Q258">
        <v>-5.4836269999999996E-4</v>
      </c>
      <c r="R258">
        <v>24.987760000000002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2.7395160000000001E-11</v>
      </c>
      <c r="Y258">
        <v>-3.3669869999999998E-10</v>
      </c>
      <c r="Z258">
        <v>-5.8885980000000001E-10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-7.8264389999999995E-5</v>
      </c>
      <c r="AM258">
        <v>-9.2825920000000003E-4</v>
      </c>
      <c r="AN258">
        <v>5.0356269999999996E-4</v>
      </c>
      <c r="AO258">
        <v>1.0000199999999999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4.9214160000000001E-11</v>
      </c>
      <c r="BA258">
        <v>-2.715338E-9</v>
      </c>
      <c r="BB258">
        <v>-3.860079E-10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1</v>
      </c>
    </row>
    <row r="259" spans="1:60" x14ac:dyDescent="0.2">
      <c r="A259">
        <v>134.7353</v>
      </c>
      <c r="B259">
        <v>3.510694</v>
      </c>
      <c r="C259">
        <v>1.0649470000000001</v>
      </c>
      <c r="D259">
        <v>1.855982</v>
      </c>
      <c r="E259">
        <v>0.44719619999999999</v>
      </c>
      <c r="F259">
        <v>2.4300249999999999E-2</v>
      </c>
      <c r="G259">
        <v>3.7183420000000002E-2</v>
      </c>
      <c r="H259">
        <v>0.89333220000000002</v>
      </c>
      <c r="I259">
        <v>0.44739109999999999</v>
      </c>
      <c r="J259">
        <v>-5.23487E-3</v>
      </c>
      <c r="K259">
        <v>0.6476499</v>
      </c>
      <c r="L259">
        <v>4.4498380000000002E-3</v>
      </c>
      <c r="M259">
        <v>0.76190709999999995</v>
      </c>
      <c r="N259">
        <v>1</v>
      </c>
      <c r="O259">
        <v>-6.3586239999999998E-4</v>
      </c>
      <c r="P259">
        <v>1.5079979999999999E-4</v>
      </c>
      <c r="Q259">
        <v>-1.132488E-4</v>
      </c>
      <c r="R259">
        <v>25.12416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5.09928E-10</v>
      </c>
      <c r="Y259">
        <v>-1.188033E-8</v>
      </c>
      <c r="Z259">
        <v>-2.5598779999999998E-9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-8.9106419999999997E-4</v>
      </c>
      <c r="AM259">
        <v>-1.2526480000000001E-3</v>
      </c>
      <c r="AN259">
        <v>9.6312630000000002E-4</v>
      </c>
      <c r="AO259">
        <v>0.99998679999999995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</row>
    <row r="260" spans="1:60" x14ac:dyDescent="0.2">
      <c r="A260">
        <v>134.7859</v>
      </c>
      <c r="B260">
        <v>3.5105149999999998</v>
      </c>
      <c r="C260">
        <v>1.0652790000000001</v>
      </c>
      <c r="D260">
        <v>1.8560669999999999</v>
      </c>
      <c r="E260">
        <v>0.4465652</v>
      </c>
      <c r="F260">
        <v>2.361914E-2</v>
      </c>
      <c r="G260">
        <v>3.7245670000000002E-2</v>
      </c>
      <c r="H260">
        <v>0.89366350000000006</v>
      </c>
      <c r="I260">
        <v>0.44739109999999999</v>
      </c>
      <c r="J260">
        <v>-5.5837270000000001E-3</v>
      </c>
      <c r="K260">
        <v>0.64692150000000004</v>
      </c>
      <c r="L260">
        <v>4.7372200000000003E-3</v>
      </c>
      <c r="M260">
        <v>0.76252149999999996</v>
      </c>
      <c r="N260">
        <v>1</v>
      </c>
      <c r="O260">
        <v>-1.5950200000000001E-4</v>
      </c>
      <c r="P260">
        <v>1.8000599999999998E-5</v>
      </c>
      <c r="Q260">
        <v>-1.347065E-5</v>
      </c>
      <c r="R260">
        <v>26.84309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-6.8305899999999997E-4</v>
      </c>
      <c r="AM260">
        <v>-6.6985880000000001E-4</v>
      </c>
      <c r="AN260">
        <v>-2.4802750000000001E-4</v>
      </c>
      <c r="AO260">
        <v>0.99999210000000005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-1.710114E-11</v>
      </c>
      <c r="BA260">
        <v>6.2135439999999997E-9</v>
      </c>
      <c r="BB260">
        <v>2.104387E-10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1</v>
      </c>
    </row>
    <row r="261" spans="1:60" x14ac:dyDescent="0.2">
      <c r="A261">
        <v>134.8357</v>
      </c>
      <c r="B261">
        <v>3.5103369999999998</v>
      </c>
      <c r="C261">
        <v>1.0652740000000001</v>
      </c>
      <c r="D261">
        <v>1.8561110000000001</v>
      </c>
      <c r="E261">
        <v>0.44300929999999999</v>
      </c>
      <c r="F261">
        <v>2.1035089999999999E-2</v>
      </c>
      <c r="G261">
        <v>3.7335750000000001E-2</v>
      </c>
      <c r="H261">
        <v>0.89549230000000002</v>
      </c>
      <c r="I261">
        <v>0.44739109999999999</v>
      </c>
      <c r="J261">
        <v>-5.8557210000000004E-3</v>
      </c>
      <c r="K261">
        <v>0.64635489999999995</v>
      </c>
      <c r="L261">
        <v>4.9605270000000002E-3</v>
      </c>
      <c r="M261">
        <v>0.76299839999999997</v>
      </c>
      <c r="N261">
        <v>1</v>
      </c>
      <c r="O261">
        <v>0</v>
      </c>
      <c r="P261">
        <v>0</v>
      </c>
      <c r="Q261">
        <v>0</v>
      </c>
      <c r="R261">
        <v>24.70215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-1.2270080000000001E-9</v>
      </c>
      <c r="Y261">
        <v>6.8842869999999995E-8</v>
      </c>
      <c r="Z261">
        <v>-7.659459E-9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-3.8936320000000002E-3</v>
      </c>
      <c r="AM261">
        <v>-2.5229190000000002E-3</v>
      </c>
      <c r="AN261">
        <v>-1.065812E-3</v>
      </c>
      <c r="AO261">
        <v>0.99998399999999998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1</v>
      </c>
    </row>
    <row r="262" spans="1:60" x14ac:dyDescent="0.2">
      <c r="A262">
        <v>134.886</v>
      </c>
      <c r="B262">
        <v>3.5118870000000002</v>
      </c>
      <c r="C262">
        <v>1.065399</v>
      </c>
      <c r="D262">
        <v>1.8559779999999999</v>
      </c>
      <c r="E262">
        <v>0.44032850000000001</v>
      </c>
      <c r="F262">
        <v>1.985893E-2</v>
      </c>
      <c r="G262">
        <v>3.7761669999999997E-2</v>
      </c>
      <c r="H262">
        <v>0.89682249999999997</v>
      </c>
      <c r="I262">
        <v>0.44739109999999999</v>
      </c>
      <c r="J262">
        <v>-6.0670810000000002E-3</v>
      </c>
      <c r="K262">
        <v>0.64591799999999999</v>
      </c>
      <c r="L262">
        <v>5.1336300000000001E-3</v>
      </c>
      <c r="M262">
        <v>0.76336550000000003</v>
      </c>
      <c r="N262">
        <v>1</v>
      </c>
      <c r="O262">
        <v>0</v>
      </c>
      <c r="P262">
        <v>0</v>
      </c>
      <c r="Q262">
        <v>0</v>
      </c>
      <c r="R262">
        <v>27.588999999999999</v>
      </c>
      <c r="S262">
        <v>0</v>
      </c>
      <c r="T262">
        <v>1</v>
      </c>
      <c r="U262">
        <v>2.9771720000000002E-3</v>
      </c>
      <c r="V262">
        <v>2.422844E-4</v>
      </c>
      <c r="W262">
        <v>-2.788337E-4</v>
      </c>
      <c r="X262">
        <v>-1.5554309999999999E-10</v>
      </c>
      <c r="Y262">
        <v>1.7377530000000001E-8</v>
      </c>
      <c r="Z262">
        <v>-2.4954659999999998E-9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-2.942634E-3</v>
      </c>
      <c r="AM262">
        <v>-1.3638179999999999E-3</v>
      </c>
      <c r="AN262">
        <v>-1.319061E-4</v>
      </c>
      <c r="AO262">
        <v>1.0000100000000001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1</v>
      </c>
    </row>
    <row r="263" spans="1:60" x14ac:dyDescent="0.2">
      <c r="A263">
        <v>134.9365</v>
      </c>
      <c r="B263">
        <v>3.5144739999999999</v>
      </c>
      <c r="C263">
        <v>1.0658030000000001</v>
      </c>
      <c r="D263">
        <v>1.8584799999999999</v>
      </c>
      <c r="E263">
        <v>0.44026799999999999</v>
      </c>
      <c r="F263">
        <v>2.411837E-2</v>
      </c>
      <c r="G263">
        <v>3.8316139999999999E-2</v>
      </c>
      <c r="H263">
        <v>0.89672419999999997</v>
      </c>
      <c r="I263">
        <v>0.44739109999999999</v>
      </c>
      <c r="J263">
        <v>-6.2357539999999996E-3</v>
      </c>
      <c r="K263">
        <v>0.64557249999999999</v>
      </c>
      <c r="L263">
        <v>5.2715289999999996E-3</v>
      </c>
      <c r="M263">
        <v>0.76365539999999998</v>
      </c>
      <c r="N263">
        <v>1</v>
      </c>
      <c r="O263">
        <v>-3.8330550000000001E-3</v>
      </c>
      <c r="P263">
        <v>-2.0027160000000001E-5</v>
      </c>
      <c r="Q263">
        <v>2.1457670000000001E-5</v>
      </c>
      <c r="R263">
        <v>26.058250000000001</v>
      </c>
      <c r="S263">
        <v>0</v>
      </c>
      <c r="T263">
        <v>1</v>
      </c>
      <c r="U263">
        <v>1.8515440000000001E-2</v>
      </c>
      <c r="V263">
        <v>4.764282E-4</v>
      </c>
      <c r="W263">
        <v>4.1421790000000002E-3</v>
      </c>
      <c r="X263">
        <v>-1.3655779999999999E-10</v>
      </c>
      <c r="Y263">
        <v>-1.4477590000000001E-8</v>
      </c>
      <c r="Z263">
        <v>-2.075907E-9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-1.5938780000000001E-4</v>
      </c>
      <c r="AM263">
        <v>3.5756849999999999E-3</v>
      </c>
      <c r="AN263">
        <v>2.3737250000000001E-3</v>
      </c>
      <c r="AO263">
        <v>0.99998549999999997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2.1654210000000001E-9</v>
      </c>
      <c r="BA263">
        <v>3.1028519999999999E-8</v>
      </c>
      <c r="BB263">
        <v>-2.5352459999999999E-8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1</v>
      </c>
    </row>
    <row r="264" spans="1:60" x14ac:dyDescent="0.2">
      <c r="A264">
        <v>134.9854</v>
      </c>
      <c r="B264">
        <v>3.528384</v>
      </c>
      <c r="C264">
        <v>1.071933</v>
      </c>
      <c r="D264">
        <v>1.8540570000000001</v>
      </c>
      <c r="E264">
        <v>0.44026219999999999</v>
      </c>
      <c r="F264">
        <v>2.5071820000000002E-2</v>
      </c>
      <c r="G264">
        <v>3.8432880000000003E-2</v>
      </c>
      <c r="H264">
        <v>0.89669589999999999</v>
      </c>
      <c r="I264">
        <v>0.44739109999999999</v>
      </c>
      <c r="J264">
        <v>-6.4318719999999999E-3</v>
      </c>
      <c r="K264">
        <v>0.64537370000000005</v>
      </c>
      <c r="L264">
        <v>5.4344720000000001E-3</v>
      </c>
      <c r="M264">
        <v>0.76382059999999996</v>
      </c>
      <c r="N264">
        <v>1</v>
      </c>
      <c r="O264">
        <v>-1.968288E-2</v>
      </c>
      <c r="P264">
        <v>-1.6653539999999999E-4</v>
      </c>
      <c r="Q264">
        <v>1.975298E-4</v>
      </c>
      <c r="R264">
        <v>25.041149999999998</v>
      </c>
      <c r="S264">
        <v>0</v>
      </c>
      <c r="T264">
        <v>1</v>
      </c>
      <c r="U264">
        <v>0.1193319</v>
      </c>
      <c r="V264">
        <v>9.0536680000000008E-3</v>
      </c>
      <c r="W264">
        <v>-9.2154939999999994E-3</v>
      </c>
      <c r="X264">
        <v>3.4244230000000002E-10</v>
      </c>
      <c r="Y264">
        <v>-1.0053820000000001E-8</v>
      </c>
      <c r="Z264">
        <v>-3.4319549999999999E-9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-2.5103790000000001E-5</v>
      </c>
      <c r="AM264">
        <v>8.0296269999999997E-4</v>
      </c>
      <c r="AN264">
        <v>5.2464999999999999E-4</v>
      </c>
      <c r="AO264">
        <v>0.99999590000000005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5.6746360000000003E-10</v>
      </c>
      <c r="BA264">
        <v>4.2052529999999999E-9</v>
      </c>
      <c r="BB264">
        <v>-5.4397469999999998E-9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</row>
    <row r="265" spans="1:60" x14ac:dyDescent="0.2">
      <c r="A265">
        <v>135.03559999999999</v>
      </c>
      <c r="B265">
        <v>3.5201500000000001</v>
      </c>
      <c r="C265">
        <v>1.0728949999999999</v>
      </c>
      <c r="D265">
        <v>1.849019</v>
      </c>
      <c r="E265">
        <v>0.4402624</v>
      </c>
      <c r="F265">
        <v>2.507179E-2</v>
      </c>
      <c r="G265">
        <v>3.8432910000000001E-2</v>
      </c>
      <c r="H265">
        <v>0.89669589999999999</v>
      </c>
      <c r="I265">
        <v>0.44739109999999999</v>
      </c>
      <c r="J265">
        <v>-6.6467760000000001E-3</v>
      </c>
      <c r="K265">
        <v>0.64528949999999996</v>
      </c>
      <c r="L265">
        <v>5.6148170000000002E-3</v>
      </c>
      <c r="M265">
        <v>0.76388860000000003</v>
      </c>
      <c r="N265">
        <v>1</v>
      </c>
      <c r="O265">
        <v>-9.4513889999999993E-3</v>
      </c>
      <c r="P265">
        <v>-8.4638599999999997E-4</v>
      </c>
      <c r="Q265">
        <v>8.928776E-5</v>
      </c>
      <c r="R265">
        <v>24.847529999999999</v>
      </c>
      <c r="S265">
        <v>0</v>
      </c>
      <c r="T265">
        <v>1</v>
      </c>
      <c r="U265">
        <v>4.4601950000000001E-2</v>
      </c>
      <c r="V265">
        <v>3.2296880000000001E-3</v>
      </c>
      <c r="W265">
        <v>-5.0179839999999996E-3</v>
      </c>
      <c r="X265">
        <v>-1.092025E-11</v>
      </c>
      <c r="Y265">
        <v>-1.561922E-8</v>
      </c>
      <c r="Z265">
        <v>-1.80121E-9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-1.092025E-11</v>
      </c>
      <c r="AM265">
        <v>-1.561922E-8</v>
      </c>
      <c r="AN265">
        <v>-1.80121E-9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5.1828510000000003E-11</v>
      </c>
      <c r="BA265">
        <v>-1.432153E-8</v>
      </c>
      <c r="BB265">
        <v>-1.9932549999999999E-9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</row>
    <row r="266" spans="1:60" x14ac:dyDescent="0.2">
      <c r="A266">
        <v>135.0864</v>
      </c>
      <c r="B266">
        <v>3.511682</v>
      </c>
      <c r="C266">
        <v>1.071836</v>
      </c>
      <c r="D266">
        <v>1.8476349999999999</v>
      </c>
      <c r="E266">
        <v>0.4402626</v>
      </c>
      <c r="F266">
        <v>2.507175E-2</v>
      </c>
      <c r="G266">
        <v>3.8432910000000001E-2</v>
      </c>
      <c r="H266">
        <v>0.89669580000000004</v>
      </c>
      <c r="I266">
        <v>0.44739109999999999</v>
      </c>
      <c r="J266">
        <v>-6.7954440000000003E-3</v>
      </c>
      <c r="K266">
        <v>0.64523940000000002</v>
      </c>
      <c r="L266">
        <v>5.7396569999999996E-3</v>
      </c>
      <c r="M266">
        <v>0.76392870000000002</v>
      </c>
      <c r="N266">
        <v>1</v>
      </c>
      <c r="O266">
        <v>-2.1719930000000001E-3</v>
      </c>
      <c r="P266">
        <v>-1.9848350000000001E-4</v>
      </c>
      <c r="Q266">
        <v>2.4318700000000001E-5</v>
      </c>
      <c r="R266">
        <v>26.525559999999999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5.8970069999999995E-10</v>
      </c>
      <c r="Y266">
        <v>-1.6731660000000001E-8</v>
      </c>
      <c r="Z266">
        <v>-2.0365040000000002E-9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7.9277020000000001E-10</v>
      </c>
      <c r="AM266">
        <v>-1.9225489999999999E-8</v>
      </c>
      <c r="AN266">
        <v>-2.3485049999999998E-9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4.5044739999999998E-10</v>
      </c>
      <c r="BA266">
        <v>-1.6483930000000001E-8</v>
      </c>
      <c r="BB266">
        <v>-1.096473E-9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</row>
    <row r="267" spans="1:60" x14ac:dyDescent="0.2">
      <c r="A267">
        <v>135.1361</v>
      </c>
      <c r="B267">
        <v>3.509782</v>
      </c>
      <c r="C267">
        <v>1.071242</v>
      </c>
      <c r="D267">
        <v>1.850144</v>
      </c>
      <c r="E267">
        <v>0.4402626</v>
      </c>
      <c r="F267">
        <v>2.5071710000000001E-2</v>
      </c>
      <c r="G267">
        <v>3.8432910000000001E-2</v>
      </c>
      <c r="H267">
        <v>0.89669569999999998</v>
      </c>
      <c r="I267">
        <v>0.44739109999999999</v>
      </c>
      <c r="J267">
        <v>-6.898904E-3</v>
      </c>
      <c r="K267">
        <v>0.64516260000000003</v>
      </c>
      <c r="L267">
        <v>5.8258659999999999E-3</v>
      </c>
      <c r="M267">
        <v>0.763992</v>
      </c>
      <c r="N267">
        <v>1</v>
      </c>
      <c r="O267">
        <v>-8.2969670000000004E-5</v>
      </c>
      <c r="P267">
        <v>-7.6293949999999998E-6</v>
      </c>
      <c r="Q267">
        <v>9.5367430000000002E-7</v>
      </c>
      <c r="R267">
        <v>27.50423</v>
      </c>
      <c r="S267">
        <v>0</v>
      </c>
      <c r="T267">
        <v>1</v>
      </c>
      <c r="U267">
        <v>-2.5612289999999999E-3</v>
      </c>
      <c r="V267">
        <v>-6.7837249999999996E-4</v>
      </c>
      <c r="W267">
        <v>3.3135949999999999E-3</v>
      </c>
      <c r="X267">
        <v>4.7374900000000004E-10</v>
      </c>
      <c r="Y267">
        <v>-1.6151149999999998E-8</v>
      </c>
      <c r="Z267">
        <v>-3.9344430000000001E-10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6.0616650000000001E-10</v>
      </c>
      <c r="AM267">
        <v>-1.470788E-8</v>
      </c>
      <c r="AN267">
        <v>-3.0400980000000001E-10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3.9335090000000002E-10</v>
      </c>
      <c r="BA267">
        <v>-1.4970520000000001E-8</v>
      </c>
      <c r="BB267">
        <v>-4.8283410000000004E-10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</row>
    <row r="268" spans="1:60" x14ac:dyDescent="0.2">
      <c r="A268">
        <v>135.18549999999999</v>
      </c>
      <c r="B268">
        <v>3.5097109999999998</v>
      </c>
      <c r="C268">
        <v>1.071164</v>
      </c>
      <c r="D268">
        <v>1.850563</v>
      </c>
      <c r="E268">
        <v>0.4402625</v>
      </c>
      <c r="F268">
        <v>2.5071659999999999E-2</v>
      </c>
      <c r="G268">
        <v>3.8432929999999997E-2</v>
      </c>
      <c r="H268">
        <v>0.89669569999999998</v>
      </c>
      <c r="I268">
        <v>0.44739109999999999</v>
      </c>
      <c r="J268">
        <v>-6.9760930000000001E-3</v>
      </c>
      <c r="K268">
        <v>0.64508659999999995</v>
      </c>
      <c r="L268">
        <v>5.8898689999999998E-3</v>
      </c>
      <c r="M268">
        <v>0.76405500000000004</v>
      </c>
      <c r="N268">
        <v>1</v>
      </c>
      <c r="O268">
        <v>-1.382828E-5</v>
      </c>
      <c r="P268">
        <v>-1.3113020000000001E-6</v>
      </c>
      <c r="Q268">
        <v>1.192093E-7</v>
      </c>
      <c r="R268">
        <v>27.604520000000001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-9.1900630000000002E-12</v>
      </c>
      <c r="Y268">
        <v>-1.992675E-8</v>
      </c>
      <c r="Z268">
        <v>-1.704254E-9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4.3186409999999997E-11</v>
      </c>
      <c r="AM268">
        <v>-2.25708E-8</v>
      </c>
      <c r="AN268">
        <v>-2.0302980000000001E-9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6.1569420000000002E-11</v>
      </c>
      <c r="BA268">
        <v>-1.5077200000000001E-8</v>
      </c>
      <c r="BB268">
        <v>-1.745546E-9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</row>
    <row r="269" spans="1:60" x14ac:dyDescent="0.2">
      <c r="A269">
        <v>135.2355</v>
      </c>
      <c r="B269">
        <v>3.5097</v>
      </c>
      <c r="C269">
        <v>1.071151</v>
      </c>
      <c r="D269">
        <v>1.850633</v>
      </c>
      <c r="E269">
        <v>0.4402624</v>
      </c>
      <c r="F269">
        <v>2.5071699999999999E-2</v>
      </c>
      <c r="G269">
        <v>3.8432929999999997E-2</v>
      </c>
      <c r="H269">
        <v>0.89669580000000004</v>
      </c>
      <c r="I269">
        <v>0.44739109999999999</v>
      </c>
      <c r="J269">
        <v>-7.0353660000000004E-3</v>
      </c>
      <c r="K269">
        <v>0.64502499999999996</v>
      </c>
      <c r="L269">
        <v>5.9389489999999998E-3</v>
      </c>
      <c r="M269">
        <v>0.76410599999999995</v>
      </c>
      <c r="N269">
        <v>1</v>
      </c>
      <c r="O269">
        <v>-2.384186E-6</v>
      </c>
      <c r="P269">
        <v>-2.3841859999999999E-7</v>
      </c>
      <c r="Q269">
        <v>0</v>
      </c>
      <c r="R269">
        <v>29.080269999999999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-3.9921340000000001E-10</v>
      </c>
      <c r="Y269">
        <v>9.3943910000000002E-9</v>
      </c>
      <c r="Z269">
        <v>-3.71726E-9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-3.3935409999999999E-10</v>
      </c>
      <c r="AM269">
        <v>1.071723E-8</v>
      </c>
      <c r="AN269">
        <v>-2.7906020000000001E-9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-3.0178420000000001E-10</v>
      </c>
      <c r="BA269">
        <v>9.551408E-9</v>
      </c>
      <c r="BB269">
        <v>-3.034934E-9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</row>
    <row r="270" spans="1:60" x14ac:dyDescent="0.2">
      <c r="A270">
        <v>135.28530000000001</v>
      </c>
      <c r="B270">
        <v>3.5096970000000001</v>
      </c>
      <c r="C270">
        <v>1.0711489999999999</v>
      </c>
      <c r="D270">
        <v>1.8506450000000001</v>
      </c>
      <c r="E270">
        <v>0.4402625</v>
      </c>
      <c r="F270">
        <v>2.5071719999999999E-2</v>
      </c>
      <c r="G270">
        <v>3.8432929999999997E-2</v>
      </c>
      <c r="H270">
        <v>0.89669580000000004</v>
      </c>
      <c r="I270">
        <v>0.44739109999999999</v>
      </c>
      <c r="J270">
        <v>-7.0811750000000003E-3</v>
      </c>
      <c r="K270">
        <v>0.64497689999999996</v>
      </c>
      <c r="L270">
        <v>5.9768599999999996E-3</v>
      </c>
      <c r="M270">
        <v>0.76414599999999999</v>
      </c>
      <c r="N270">
        <v>1</v>
      </c>
      <c r="O270">
        <v>-7.1525569999999998E-7</v>
      </c>
      <c r="P270">
        <v>-1.192093E-7</v>
      </c>
      <c r="Q270">
        <v>0</v>
      </c>
      <c r="R270">
        <v>29.812069999999999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-6.3665449999999995E-11</v>
      </c>
      <c r="Y270">
        <v>6.7605280000000002E-9</v>
      </c>
      <c r="Z270">
        <v>-6.8669559999999996E-10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-1.006472E-11</v>
      </c>
      <c r="AM270">
        <v>2.0648880000000001E-9</v>
      </c>
      <c r="AN270">
        <v>-8.7213289999999996E-10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-8.2049460000000002E-11</v>
      </c>
      <c r="BA270">
        <v>5.7286910000000003E-9</v>
      </c>
      <c r="BB270">
        <v>-6.2991459999999997E-10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</row>
    <row r="271" spans="1:60" x14ac:dyDescent="0.2">
      <c r="A271">
        <v>135.33529999999999</v>
      </c>
      <c r="B271">
        <v>3.5096970000000001</v>
      </c>
      <c r="C271">
        <v>1.0711489999999999</v>
      </c>
      <c r="D271">
        <v>1.8506469999999999</v>
      </c>
      <c r="E271">
        <v>0.4402625</v>
      </c>
      <c r="F271">
        <v>2.5071759999999998E-2</v>
      </c>
      <c r="G271">
        <v>3.8432920000000002E-2</v>
      </c>
      <c r="H271">
        <v>0.89669569999999998</v>
      </c>
      <c r="I271">
        <v>0.44739109999999999</v>
      </c>
      <c r="J271">
        <v>-7.1165890000000004E-3</v>
      </c>
      <c r="K271">
        <v>0.6449395</v>
      </c>
      <c r="L271">
        <v>6.00616E-3</v>
      </c>
      <c r="M271">
        <v>0.764177</v>
      </c>
      <c r="N271">
        <v>1</v>
      </c>
      <c r="O271">
        <v>0</v>
      </c>
      <c r="P271">
        <v>0</v>
      </c>
      <c r="Q271">
        <v>0</v>
      </c>
      <c r="R271">
        <v>29.08588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-2.0359129999999999E-10</v>
      </c>
      <c r="Y271">
        <v>9.2574719999999997E-9</v>
      </c>
      <c r="Z271">
        <v>-1.956422E-9</v>
      </c>
      <c r="AA271">
        <v>0.99999979999999999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-1.2349109999999999E-10</v>
      </c>
      <c r="AM271">
        <v>1.292811E-8</v>
      </c>
      <c r="AN271">
        <v>-2.8769840000000002E-9</v>
      </c>
      <c r="AO271">
        <v>0.99999990000000005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-7.8142740000000006E-11</v>
      </c>
      <c r="BA271">
        <v>6.5972310000000003E-9</v>
      </c>
      <c r="BB271">
        <v>-2.1791799999999999E-9</v>
      </c>
      <c r="BC271">
        <v>0.99999990000000005</v>
      </c>
      <c r="BD271">
        <v>1</v>
      </c>
      <c r="BE271">
        <v>0</v>
      </c>
      <c r="BF271">
        <v>0</v>
      </c>
      <c r="BG271">
        <v>0</v>
      </c>
      <c r="BH271">
        <v>1</v>
      </c>
    </row>
    <row r="272" spans="1:60" x14ac:dyDescent="0.2">
      <c r="A272">
        <v>135.386</v>
      </c>
      <c r="B272">
        <v>3.5096970000000001</v>
      </c>
      <c r="C272">
        <v>1.0711489999999999</v>
      </c>
      <c r="D272">
        <v>1.8506469999999999</v>
      </c>
      <c r="E272">
        <v>0.4402626</v>
      </c>
      <c r="F272">
        <v>2.5071690000000001E-2</v>
      </c>
      <c r="G272">
        <v>3.8432969999999997E-2</v>
      </c>
      <c r="H272">
        <v>0.89669569999999998</v>
      </c>
      <c r="I272">
        <v>0.44739109999999999</v>
      </c>
      <c r="J272">
        <v>-7.1440059999999996E-3</v>
      </c>
      <c r="K272">
        <v>0.6449106</v>
      </c>
      <c r="L272">
        <v>6.0288390000000002E-3</v>
      </c>
      <c r="M272">
        <v>0.76420089999999996</v>
      </c>
      <c r="N272">
        <v>1</v>
      </c>
      <c r="O272">
        <v>0</v>
      </c>
      <c r="P272">
        <v>0</v>
      </c>
      <c r="Q272">
        <v>0</v>
      </c>
      <c r="R272">
        <v>29.813220000000001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2.4805939999999998E-10</v>
      </c>
      <c r="Y272">
        <v>-2.6329720000000002E-8</v>
      </c>
      <c r="Z272">
        <v>-3.7688809999999999E-10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1.824925E-10</v>
      </c>
      <c r="AM272">
        <v>-2.616607E-8</v>
      </c>
      <c r="AN272">
        <v>-1.671593E-10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2.6347489999999998E-10</v>
      </c>
      <c r="BA272">
        <v>-2.365931E-8</v>
      </c>
      <c r="BB272">
        <v>-6.5655110000000001E-10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x14ac:dyDescent="0.2">
      <c r="A273">
        <v>135.43539999999999</v>
      </c>
      <c r="B273">
        <v>3.5116960000000002</v>
      </c>
      <c r="C273">
        <v>1.0705290000000001</v>
      </c>
      <c r="D273">
        <v>1.849907</v>
      </c>
      <c r="E273">
        <v>0.44026270000000001</v>
      </c>
      <c r="F273">
        <v>2.5071690000000001E-2</v>
      </c>
      <c r="G273">
        <v>3.8432960000000002E-2</v>
      </c>
      <c r="H273">
        <v>0.89669569999999998</v>
      </c>
      <c r="I273">
        <v>0.44739109999999999</v>
      </c>
      <c r="J273">
        <v>-7.1596899999999998E-3</v>
      </c>
      <c r="K273">
        <v>0.64490190000000003</v>
      </c>
      <c r="L273">
        <v>6.0419389999999996E-3</v>
      </c>
      <c r="M273">
        <v>0.76420790000000005</v>
      </c>
      <c r="N273">
        <v>1</v>
      </c>
      <c r="O273">
        <v>-2.0053390000000001E-3</v>
      </c>
      <c r="P273">
        <v>-1.832247E-4</v>
      </c>
      <c r="Q273">
        <v>2.241135E-5</v>
      </c>
      <c r="R273">
        <v>27.599070000000001</v>
      </c>
      <c r="S273">
        <v>0</v>
      </c>
      <c r="T273">
        <v>1</v>
      </c>
      <c r="U273">
        <v>1.1942650000000001E-2</v>
      </c>
      <c r="V273">
        <v>-6.2866810000000007E-5</v>
      </c>
      <c r="W273">
        <v>-1.1495940000000001E-3</v>
      </c>
      <c r="X273">
        <v>-1.897056E-10</v>
      </c>
      <c r="Y273">
        <v>8.5512260000000004E-10</v>
      </c>
      <c r="Z273">
        <v>5.701145E-10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-1.669572E-10</v>
      </c>
      <c r="AM273">
        <v>2.1767780000000002E-9</v>
      </c>
      <c r="AN273">
        <v>2.32084E-10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-1.2474610000000001E-10</v>
      </c>
      <c r="BA273">
        <v>8.5813109999999995E-10</v>
      </c>
      <c r="BB273">
        <v>3.7574400000000002E-10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x14ac:dyDescent="0.2">
      <c r="A274">
        <v>135.4863</v>
      </c>
      <c r="B274">
        <v>3.5099710000000002</v>
      </c>
      <c r="C274">
        <v>1.070287</v>
      </c>
      <c r="D274">
        <v>1.8466389999999999</v>
      </c>
      <c r="E274">
        <v>0.44026280000000001</v>
      </c>
      <c r="F274">
        <v>2.5071679999999999E-2</v>
      </c>
      <c r="G274">
        <v>3.8432969999999997E-2</v>
      </c>
      <c r="H274">
        <v>0.89669560000000004</v>
      </c>
      <c r="I274">
        <v>0.44739109999999999</v>
      </c>
      <c r="J274">
        <v>-7.1617010000000004E-3</v>
      </c>
      <c r="K274">
        <v>0.64491710000000002</v>
      </c>
      <c r="L274">
        <v>6.0438820000000004E-3</v>
      </c>
      <c r="M274">
        <v>0.76419499999999996</v>
      </c>
      <c r="N274">
        <v>1</v>
      </c>
      <c r="O274">
        <v>-1.850128E-4</v>
      </c>
      <c r="P274">
        <v>-1.6927719999999999E-5</v>
      </c>
      <c r="Q274">
        <v>2.0265579999999999E-6</v>
      </c>
      <c r="R274">
        <v>28.297930000000001</v>
      </c>
      <c r="S274">
        <v>0</v>
      </c>
      <c r="T274">
        <v>1</v>
      </c>
      <c r="U274">
        <v>-6.6538519999999996E-4</v>
      </c>
      <c r="V274">
        <v>3.4639799999999999E-4</v>
      </c>
      <c r="W274">
        <v>-5.9529209999999999E-3</v>
      </c>
      <c r="X274">
        <v>-6.2750119999999995E-11</v>
      </c>
      <c r="Y274">
        <v>-6.1686050000000003E-9</v>
      </c>
      <c r="Z274">
        <v>-3.4267890000000001E-10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-1.124904E-10</v>
      </c>
      <c r="AM274">
        <v>-2.325856E-9</v>
      </c>
      <c r="AN274">
        <v>-5.4020160000000005E-10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-2.6563769999999998E-11</v>
      </c>
      <c r="BA274">
        <v>-2.1576650000000001E-9</v>
      </c>
      <c r="BB274">
        <v>-4.0149359999999999E-10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x14ac:dyDescent="0.2">
      <c r="A275">
        <v>135.5361</v>
      </c>
      <c r="B275">
        <v>3.51092</v>
      </c>
      <c r="C275">
        <v>1.069337</v>
      </c>
      <c r="D275">
        <v>1.8362289999999999</v>
      </c>
      <c r="E275">
        <v>0.44026330000000002</v>
      </c>
      <c r="F275">
        <v>2.5071639999999999E-2</v>
      </c>
      <c r="G275">
        <v>3.843303E-2</v>
      </c>
      <c r="H275">
        <v>0.89669529999999997</v>
      </c>
      <c r="I275">
        <v>0.44739109999999999</v>
      </c>
      <c r="J275">
        <v>-7.1515479999999998E-3</v>
      </c>
      <c r="K275">
        <v>0.64507630000000005</v>
      </c>
      <c r="L275">
        <v>6.0378619999999997E-3</v>
      </c>
      <c r="M275">
        <v>0.76406090000000004</v>
      </c>
      <c r="N275">
        <v>1</v>
      </c>
      <c r="O275">
        <v>-9.3817710000000003E-4</v>
      </c>
      <c r="P275">
        <v>-8.571148E-5</v>
      </c>
      <c r="Q275">
        <v>1.060963E-5</v>
      </c>
      <c r="R275">
        <v>27.54609</v>
      </c>
      <c r="S275">
        <v>0</v>
      </c>
      <c r="T275">
        <v>1</v>
      </c>
      <c r="U275">
        <v>7.5494719999999998E-3</v>
      </c>
      <c r="V275">
        <v>-5.8382300000000002E-4</v>
      </c>
      <c r="W275">
        <v>-1.296109E-2</v>
      </c>
      <c r="X275">
        <v>-3.5019399999999999E-10</v>
      </c>
      <c r="Y275">
        <v>-1.964102E-8</v>
      </c>
      <c r="Z275">
        <v>2.8003659999999999E-9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-3.076402E-10</v>
      </c>
      <c r="AM275">
        <v>-1.482547E-8</v>
      </c>
      <c r="AN275">
        <v>2.761487E-9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-1.8822509999999999E-10</v>
      </c>
      <c r="BA275">
        <v>-1.2460349999999999E-8</v>
      </c>
      <c r="BB275">
        <v>1.8582870000000001E-9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x14ac:dyDescent="0.2">
      <c r="A276">
        <v>135.5856</v>
      </c>
      <c r="B276">
        <v>3.5104980000000001</v>
      </c>
      <c r="C276">
        <v>1.069461</v>
      </c>
      <c r="D276">
        <v>1.827167</v>
      </c>
      <c r="E276">
        <v>0.44026349999999997</v>
      </c>
      <c r="F276">
        <v>2.5071650000000001E-2</v>
      </c>
      <c r="G276">
        <v>3.8433000000000002E-2</v>
      </c>
      <c r="H276">
        <v>0.89669529999999997</v>
      </c>
      <c r="I276">
        <v>0.44739109999999999</v>
      </c>
      <c r="J276">
        <v>-7.1387020000000002E-3</v>
      </c>
      <c r="K276">
        <v>0.64537009999999995</v>
      </c>
      <c r="L276">
        <v>6.0317180000000001E-3</v>
      </c>
      <c r="M276">
        <v>0.76381290000000002</v>
      </c>
      <c r="N276">
        <v>1</v>
      </c>
      <c r="O276">
        <v>0</v>
      </c>
      <c r="P276">
        <v>0</v>
      </c>
      <c r="Q276">
        <v>0</v>
      </c>
      <c r="R276">
        <v>27.494319999999998</v>
      </c>
      <c r="S276">
        <v>0</v>
      </c>
      <c r="T276">
        <v>1</v>
      </c>
      <c r="U276">
        <v>-6.4856169999999999E-4</v>
      </c>
      <c r="V276">
        <v>2.610415E-4</v>
      </c>
      <c r="W276">
        <v>-5.9591280000000002E-3</v>
      </c>
      <c r="X276">
        <v>1.253479E-11</v>
      </c>
      <c r="Y276">
        <v>1.0333140000000001E-8</v>
      </c>
      <c r="Z276">
        <v>4.106256E-10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3.9450030000000001E-11</v>
      </c>
      <c r="AM276">
        <v>1.399218E-8</v>
      </c>
      <c r="AN276">
        <v>9.2844619999999996E-10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1.0006500000000001E-10</v>
      </c>
      <c r="BA276">
        <v>7.984263E-9</v>
      </c>
      <c r="BB276">
        <v>5.8272490000000004E-10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x14ac:dyDescent="0.2">
      <c r="A277">
        <v>135.63560000000001</v>
      </c>
      <c r="B277">
        <v>3.5102630000000001</v>
      </c>
      <c r="C277">
        <v>1.0696429999999999</v>
      </c>
      <c r="D277">
        <v>1.8227359999999999</v>
      </c>
      <c r="E277">
        <v>0.44026349999999997</v>
      </c>
      <c r="F277">
        <v>2.5071699999999999E-2</v>
      </c>
      <c r="G277">
        <v>3.8433009999999997E-2</v>
      </c>
      <c r="H277">
        <v>0.89669529999999997</v>
      </c>
      <c r="I277">
        <v>0.44739109999999999</v>
      </c>
      <c r="J277">
        <v>-7.1319510000000001E-3</v>
      </c>
      <c r="K277">
        <v>0.64570269999999996</v>
      </c>
      <c r="L277">
        <v>6.0313399999999996E-3</v>
      </c>
      <c r="M277">
        <v>0.76353170000000004</v>
      </c>
      <c r="N277">
        <v>1</v>
      </c>
      <c r="O277">
        <v>0</v>
      </c>
      <c r="P277">
        <v>0</v>
      </c>
      <c r="Q277">
        <v>0</v>
      </c>
      <c r="R277">
        <v>27.45966</v>
      </c>
      <c r="S277">
        <v>0</v>
      </c>
      <c r="T277">
        <v>1</v>
      </c>
      <c r="U277">
        <v>-3.3122449999999998E-4</v>
      </c>
      <c r="V277">
        <v>1.529833E-4</v>
      </c>
      <c r="W277">
        <v>-2.977731E-3</v>
      </c>
      <c r="X277">
        <v>7.3303899999999997E-11</v>
      </c>
      <c r="Y277">
        <v>1.7058670000000001E-8</v>
      </c>
      <c r="Z277">
        <v>-4.529311E-10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-1.28849E-11</v>
      </c>
      <c r="AM277">
        <v>1.57641E-8</v>
      </c>
      <c r="AN277">
        <v>-9.2052559999999997E-10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1.6996969999999999E-10</v>
      </c>
      <c r="BA277">
        <v>1.0799839999999999E-8</v>
      </c>
      <c r="BB277">
        <v>-1.225181E-9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x14ac:dyDescent="0.2">
      <c r="A278">
        <v>135.68559999999999</v>
      </c>
      <c r="B278">
        <v>3.4927860000000002</v>
      </c>
      <c r="C278">
        <v>1.073105</v>
      </c>
      <c r="D278">
        <v>1.8179959999999999</v>
      </c>
      <c r="E278">
        <v>0.44026369999999998</v>
      </c>
      <c r="F278">
        <v>2.5071690000000001E-2</v>
      </c>
      <c r="G278">
        <v>3.8433080000000001E-2</v>
      </c>
      <c r="H278">
        <v>0.89669520000000003</v>
      </c>
      <c r="I278">
        <v>0.44739109999999999</v>
      </c>
      <c r="J278">
        <v>-7.1669230000000004E-3</v>
      </c>
      <c r="K278">
        <v>0.64599280000000003</v>
      </c>
      <c r="L278">
        <v>6.0655919999999999E-3</v>
      </c>
      <c r="M278">
        <v>0.76328580000000001</v>
      </c>
      <c r="N278">
        <v>1</v>
      </c>
      <c r="O278">
        <v>0</v>
      </c>
      <c r="P278">
        <v>0</v>
      </c>
      <c r="Q278">
        <v>0</v>
      </c>
      <c r="R278">
        <v>27.55219</v>
      </c>
      <c r="S278">
        <v>0</v>
      </c>
      <c r="T278">
        <v>1</v>
      </c>
      <c r="U278">
        <v>-2.4432160000000001E-2</v>
      </c>
      <c r="V278">
        <v>4.8002610000000001E-3</v>
      </c>
      <c r="W278">
        <v>-6.0722040000000003E-3</v>
      </c>
      <c r="X278">
        <v>-3.7164009999999999E-11</v>
      </c>
      <c r="Y278">
        <v>-9.747562E-9</v>
      </c>
      <c r="Z278">
        <v>2.5026510000000001E-9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-8.9314810000000004E-12</v>
      </c>
      <c r="AM278">
        <v>-9.7517980000000004E-9</v>
      </c>
      <c r="AN278">
        <v>2.1665460000000001E-9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-9.1943150000000004E-11</v>
      </c>
      <c r="BA278">
        <v>-2.3978130000000001E-9</v>
      </c>
      <c r="BB278">
        <v>2.4368499999999999E-9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</row>
    <row r="279" spans="1:60" x14ac:dyDescent="0.2">
      <c r="A279">
        <v>135.7355</v>
      </c>
      <c r="B279">
        <v>3.486961</v>
      </c>
      <c r="C279">
        <v>1.0742480000000001</v>
      </c>
      <c r="D279">
        <v>1.8161430000000001</v>
      </c>
      <c r="E279">
        <v>0.44026379999999998</v>
      </c>
      <c r="F279">
        <v>2.5071699999999999E-2</v>
      </c>
      <c r="G279">
        <v>3.8433080000000001E-2</v>
      </c>
      <c r="H279">
        <v>0.89669520000000003</v>
      </c>
      <c r="I279">
        <v>0.44739109999999999</v>
      </c>
      <c r="J279">
        <v>-7.2361739999999997E-3</v>
      </c>
      <c r="K279">
        <v>0.64624479999999995</v>
      </c>
      <c r="L279">
        <v>6.1283140000000002E-3</v>
      </c>
      <c r="M279">
        <v>0.76307119999999995</v>
      </c>
      <c r="N279">
        <v>0</v>
      </c>
      <c r="O279">
        <v>0</v>
      </c>
      <c r="P279">
        <v>0</v>
      </c>
      <c r="Q279">
        <v>0</v>
      </c>
      <c r="R279">
        <v>27.989080000000001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-8.034821E-11</v>
      </c>
      <c r="Y279">
        <v>-1.2442940000000001E-9</v>
      </c>
      <c r="Z279">
        <v>-5.8194069999999997E-10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-1.016771E-11</v>
      </c>
      <c r="AM279">
        <v>-4.9086050000000001E-9</v>
      </c>
      <c r="AN279">
        <v>-3.2273220000000001E-10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-3.0835760000000002E-11</v>
      </c>
      <c r="BA279">
        <v>4.9256469999999997E-9</v>
      </c>
      <c r="BB279">
        <v>-4.9244500000000005E-10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</row>
    <row r="280" spans="1:60" x14ac:dyDescent="0.2">
      <c r="A280">
        <v>135.78569999999999</v>
      </c>
      <c r="B280">
        <v>3.4859810000000002</v>
      </c>
      <c r="C280">
        <v>1.074441</v>
      </c>
      <c r="D280">
        <v>1.815831</v>
      </c>
      <c r="E280">
        <v>0.44026379999999998</v>
      </c>
      <c r="F280">
        <v>2.5071710000000001E-2</v>
      </c>
      <c r="G280">
        <v>3.8433099999999998E-2</v>
      </c>
      <c r="H280">
        <v>0.89669500000000002</v>
      </c>
      <c r="I280">
        <v>0.44739109999999999</v>
      </c>
      <c r="J280">
        <v>-7.2979220000000001E-3</v>
      </c>
      <c r="K280">
        <v>0.64644570000000001</v>
      </c>
      <c r="L280">
        <v>6.1839160000000002E-3</v>
      </c>
      <c r="M280">
        <v>0.76290009999999997</v>
      </c>
      <c r="N280">
        <v>0</v>
      </c>
      <c r="O280">
        <v>0</v>
      </c>
      <c r="P280">
        <v>0</v>
      </c>
      <c r="Q280">
        <v>0</v>
      </c>
      <c r="R280">
        <v>28.232099999999999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-1.4575599999999999E-10</v>
      </c>
      <c r="Y280">
        <v>2.4861890000000001E-11</v>
      </c>
      <c r="Z280">
        <v>-4.2784220000000002E-10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-1.4497120000000001E-10</v>
      </c>
      <c r="AM280">
        <v>-1.209393E-9</v>
      </c>
      <c r="AN280">
        <v>9.4480200000000005E-11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-1.3069559999999999E-10</v>
      </c>
      <c r="BA280">
        <v>-6.0969139999999998E-9</v>
      </c>
      <c r="BB280">
        <v>-1.627984E-10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</row>
    <row r="281" spans="1:60" x14ac:dyDescent="0.2">
      <c r="A281">
        <v>135.83629999999999</v>
      </c>
      <c r="B281">
        <v>3.4858169999999999</v>
      </c>
      <c r="C281">
        <v>1.074473</v>
      </c>
      <c r="D281">
        <v>1.815779</v>
      </c>
      <c r="E281">
        <v>0.44026389999999999</v>
      </c>
      <c r="F281">
        <v>2.5071699999999999E-2</v>
      </c>
      <c r="G281">
        <v>3.8433120000000001E-2</v>
      </c>
      <c r="H281">
        <v>0.89669509999999997</v>
      </c>
      <c r="I281">
        <v>0.44739109999999999</v>
      </c>
      <c r="J281">
        <v>-7.3470810000000001E-3</v>
      </c>
      <c r="K281">
        <v>0.64660209999999996</v>
      </c>
      <c r="L281">
        <v>6.2281669999999997E-3</v>
      </c>
      <c r="M281">
        <v>0.76276670000000002</v>
      </c>
      <c r="N281">
        <v>0</v>
      </c>
      <c r="O281">
        <v>0</v>
      </c>
      <c r="P281">
        <v>0</v>
      </c>
      <c r="Q281">
        <v>0</v>
      </c>
      <c r="R281">
        <v>30.537559999999999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2.0530540000000001E-11</v>
      </c>
      <c r="Y281">
        <v>1.5639930000000001E-10</v>
      </c>
      <c r="Z281">
        <v>-2.977285E-10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1.36832E-10</v>
      </c>
      <c r="AM281">
        <v>-4.7429579999999997E-9</v>
      </c>
      <c r="AN281">
        <v>-2.578103E-10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1.7142630000000001E-10</v>
      </c>
      <c r="BA281">
        <v>-4.7415140000000001E-9</v>
      </c>
      <c r="BB281">
        <v>-4.6478520000000003E-10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</row>
    <row r="282" spans="1:60" x14ac:dyDescent="0.2">
      <c r="A282">
        <v>135.88630000000001</v>
      </c>
      <c r="B282">
        <v>3.485789</v>
      </c>
      <c r="C282">
        <v>1.074478</v>
      </c>
      <c r="D282">
        <v>1.8157700000000001</v>
      </c>
      <c r="E282">
        <v>0.44026409999999999</v>
      </c>
      <c r="F282">
        <v>2.507173E-2</v>
      </c>
      <c r="G282">
        <v>3.8433160000000001E-2</v>
      </c>
      <c r="H282">
        <v>0.89669500000000002</v>
      </c>
      <c r="I282">
        <v>0.44739109999999999</v>
      </c>
      <c r="J282">
        <v>-7.3853520000000004E-3</v>
      </c>
      <c r="K282">
        <v>0.6467233</v>
      </c>
      <c r="L282">
        <v>6.2626319999999997E-3</v>
      </c>
      <c r="M282">
        <v>0.76266330000000004</v>
      </c>
      <c r="N282">
        <v>0</v>
      </c>
      <c r="O282">
        <v>0</v>
      </c>
      <c r="P282">
        <v>0</v>
      </c>
      <c r="Q282">
        <v>0</v>
      </c>
      <c r="R282">
        <v>30.555399999999999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-3.2753990000000001E-10</v>
      </c>
      <c r="Y282">
        <v>6.690771E-9</v>
      </c>
      <c r="Z282">
        <v>1.620659E-9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-2.7654440000000002E-10</v>
      </c>
      <c r="AM282">
        <v>6.6449519999999997E-9</v>
      </c>
      <c r="AN282">
        <v>1.6647669999999999E-9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-4.3026450000000001E-10</v>
      </c>
      <c r="BA282">
        <v>1.3961640000000001E-8</v>
      </c>
      <c r="BB282">
        <v>1.9382949999999999E-9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</row>
    <row r="283" spans="1:60" x14ac:dyDescent="0.2">
      <c r="A283">
        <v>135.9358</v>
      </c>
      <c r="B283">
        <v>3.4951270000000001</v>
      </c>
      <c r="C283">
        <v>1.0738989999999999</v>
      </c>
      <c r="D283">
        <v>1.8147200000000001</v>
      </c>
      <c r="E283">
        <v>0.4402643</v>
      </c>
      <c r="F283">
        <v>2.5071759999999998E-2</v>
      </c>
      <c r="G283">
        <v>3.8433149999999999E-2</v>
      </c>
      <c r="H283">
        <v>0.89669480000000001</v>
      </c>
      <c r="I283">
        <v>0.44739109999999999</v>
      </c>
      <c r="J283">
        <v>-7.4089239999999999E-3</v>
      </c>
      <c r="K283">
        <v>0.646837</v>
      </c>
      <c r="L283">
        <v>6.2845230000000002E-3</v>
      </c>
      <c r="M283">
        <v>0.76256639999999998</v>
      </c>
      <c r="N283">
        <v>1</v>
      </c>
      <c r="O283">
        <v>0</v>
      </c>
      <c r="P283">
        <v>0</v>
      </c>
      <c r="Q283">
        <v>0</v>
      </c>
      <c r="R283">
        <v>29.034189999999999</v>
      </c>
      <c r="S283">
        <v>0</v>
      </c>
      <c r="T283">
        <v>1</v>
      </c>
      <c r="U283">
        <v>1.7852349999999999E-2</v>
      </c>
      <c r="V283">
        <v>-1.0991449999999999E-3</v>
      </c>
      <c r="W283">
        <v>-2.0204379999999998E-3</v>
      </c>
      <c r="X283">
        <v>-1.3057240000000001E-10</v>
      </c>
      <c r="Y283">
        <v>1.2810479999999999E-8</v>
      </c>
      <c r="Z283">
        <v>1.423401E-9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-2.3900880000000002E-10</v>
      </c>
      <c r="AM283">
        <v>1.301086E-8</v>
      </c>
      <c r="AN283">
        <v>2.443937E-9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-8.2952920000000001E-11</v>
      </c>
      <c r="BA283">
        <v>1.151371E-8</v>
      </c>
      <c r="BB283">
        <v>1.0373330000000001E-9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</row>
    <row r="284" spans="1:60" x14ac:dyDescent="0.2">
      <c r="A284">
        <v>135.98650000000001</v>
      </c>
      <c r="B284">
        <v>3.5293960000000002</v>
      </c>
      <c r="C284">
        <v>1.072336</v>
      </c>
      <c r="D284">
        <v>1.8045370000000001</v>
      </c>
      <c r="E284">
        <v>0.4402645</v>
      </c>
      <c r="F284">
        <v>2.5071719999999999E-2</v>
      </c>
      <c r="G284">
        <v>3.8433219999999997E-2</v>
      </c>
      <c r="H284">
        <v>0.89669480000000001</v>
      </c>
      <c r="I284">
        <v>0.44739109999999999</v>
      </c>
      <c r="J284">
        <v>-7.4011119999999996E-3</v>
      </c>
      <c r="K284">
        <v>0.64705259999999998</v>
      </c>
      <c r="L284">
        <v>6.2814949999999998E-3</v>
      </c>
      <c r="M284">
        <v>0.76238360000000005</v>
      </c>
      <c r="N284">
        <v>1</v>
      </c>
      <c r="O284">
        <v>-2.009392E-3</v>
      </c>
      <c r="P284">
        <v>-1.835823E-4</v>
      </c>
      <c r="Q284">
        <v>2.241135E-5</v>
      </c>
      <c r="R284">
        <v>25.706060000000001</v>
      </c>
      <c r="S284">
        <v>0</v>
      </c>
      <c r="T284">
        <v>1</v>
      </c>
      <c r="U284">
        <v>6.9577399999999998E-2</v>
      </c>
      <c r="V284">
        <v>-2.0701729999999998E-3</v>
      </c>
      <c r="W284">
        <v>-2.3716319999999999E-2</v>
      </c>
      <c r="X284">
        <v>-2.6101039999999998E-10</v>
      </c>
      <c r="Y284">
        <v>-2.1208250000000001E-8</v>
      </c>
      <c r="Z284">
        <v>-1.4551889999999999E-10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-2.8785419999999999E-10</v>
      </c>
      <c r="AM284">
        <v>-1.1652509999999999E-8</v>
      </c>
      <c r="AN284">
        <v>7.3589339999999998E-10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-1.8330189999999999E-10</v>
      </c>
      <c r="BA284">
        <v>-2.0024719999999999E-8</v>
      </c>
      <c r="BB284">
        <v>-6.438036E-10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</v>
      </c>
    </row>
    <row r="285" spans="1:60" x14ac:dyDescent="0.2">
      <c r="A285">
        <v>136.03630000000001</v>
      </c>
      <c r="B285">
        <v>3.5610490000000001</v>
      </c>
      <c r="C285">
        <v>1.060209</v>
      </c>
      <c r="D285">
        <v>1.7563709999999999</v>
      </c>
      <c r="E285">
        <v>0.44026470000000001</v>
      </c>
      <c r="F285">
        <v>2.507173E-2</v>
      </c>
      <c r="G285">
        <v>3.843324E-2</v>
      </c>
      <c r="H285">
        <v>0.89669469999999996</v>
      </c>
      <c r="I285">
        <v>0.44739109999999999</v>
      </c>
      <c r="J285">
        <v>-7.2534349999999999E-3</v>
      </c>
      <c r="K285">
        <v>0.64786569999999999</v>
      </c>
      <c r="L285">
        <v>6.1694649999999998E-3</v>
      </c>
      <c r="M285">
        <v>0.76169509999999996</v>
      </c>
      <c r="N285">
        <v>1</v>
      </c>
      <c r="O285">
        <v>-2.8187509999999999E-2</v>
      </c>
      <c r="P285">
        <v>-2.6544329999999999E-3</v>
      </c>
      <c r="Q285">
        <v>4.3070320000000001E-4</v>
      </c>
      <c r="R285">
        <v>24.074950000000001</v>
      </c>
      <c r="S285">
        <v>0</v>
      </c>
      <c r="T285">
        <v>1</v>
      </c>
      <c r="U285">
        <v>0.1818497</v>
      </c>
      <c r="V285">
        <v>-4.4226999999999999E-3</v>
      </c>
      <c r="W285">
        <v>-6.8239400000000006E-2</v>
      </c>
      <c r="X285">
        <v>1.5972089999999999E-10</v>
      </c>
      <c r="Y285">
        <v>2.2035020000000001E-10</v>
      </c>
      <c r="Z285">
        <v>2.254417E-9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-8.2612119999999996E-11</v>
      </c>
      <c r="AM285">
        <v>-1.077878E-9</v>
      </c>
      <c r="AN285">
        <v>2.6188740000000001E-9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9.6827499999999995E-11</v>
      </c>
      <c r="BA285">
        <v>-4.6373399999999996E-9</v>
      </c>
      <c r="BB285">
        <v>1.9063640000000001E-9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</row>
    <row r="286" spans="1:60" x14ac:dyDescent="0.2">
      <c r="A286">
        <v>136.08619999999999</v>
      </c>
      <c r="B286">
        <v>3.5576020000000002</v>
      </c>
      <c r="C286">
        <v>1.0411699999999999</v>
      </c>
      <c r="D286">
        <v>1.6999029999999999</v>
      </c>
      <c r="E286">
        <v>0.44026480000000001</v>
      </c>
      <c r="F286">
        <v>2.507173E-2</v>
      </c>
      <c r="G286">
        <v>3.8433250000000002E-2</v>
      </c>
      <c r="H286">
        <v>0.89669460000000001</v>
      </c>
      <c r="I286">
        <v>0.44739109999999999</v>
      </c>
      <c r="J286">
        <v>-6.6326320000000003E-3</v>
      </c>
      <c r="K286">
        <v>0.64983789999999997</v>
      </c>
      <c r="L286">
        <v>5.6710600000000003E-3</v>
      </c>
      <c r="M286">
        <v>0.7600228</v>
      </c>
      <c r="N286">
        <v>1</v>
      </c>
      <c r="O286">
        <v>-2.5667189999999999E-2</v>
      </c>
      <c r="P286">
        <v>3.2465459999999999E-3</v>
      </c>
      <c r="Q286">
        <v>3.378987E-3</v>
      </c>
      <c r="R286">
        <v>25.41459</v>
      </c>
      <c r="S286">
        <v>0</v>
      </c>
      <c r="T286">
        <v>1</v>
      </c>
      <c r="U286">
        <v>8.6575390000000002E-2</v>
      </c>
      <c r="V286">
        <v>-4.3107349999999996E-3</v>
      </c>
      <c r="W286">
        <v>-8.1519769999999995E-3</v>
      </c>
      <c r="X286">
        <v>3.8206550000000002E-11</v>
      </c>
      <c r="Y286">
        <v>3.7788990000000004E-9</v>
      </c>
      <c r="Z286">
        <v>-2.4212400000000002E-10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1.028204E-10</v>
      </c>
      <c r="AM286">
        <v>2.6715209999999998E-9</v>
      </c>
      <c r="AN286">
        <v>2.5987609999999998E-10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1.390624E-10</v>
      </c>
      <c r="BA286">
        <v>2.3384380000000001E-10</v>
      </c>
      <c r="BB286">
        <v>3.7346769999999999E-10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</row>
    <row r="287" spans="1:60" x14ac:dyDescent="0.2">
      <c r="A287">
        <v>136.1361</v>
      </c>
      <c r="B287">
        <v>3.526659</v>
      </c>
      <c r="C287">
        <v>1.043722</v>
      </c>
      <c r="D287">
        <v>1.6993290000000001</v>
      </c>
      <c r="E287">
        <v>0.44026480000000001</v>
      </c>
      <c r="F287">
        <v>2.507173E-2</v>
      </c>
      <c r="G287">
        <v>3.843324E-2</v>
      </c>
      <c r="H287">
        <v>0.89669460000000001</v>
      </c>
      <c r="I287">
        <v>0.44739109999999999</v>
      </c>
      <c r="J287">
        <v>-6.2714229999999999E-3</v>
      </c>
      <c r="K287">
        <v>0.65133289999999999</v>
      </c>
      <c r="L287">
        <v>5.3835899999999997E-3</v>
      </c>
      <c r="M287">
        <v>0.75874719999999996</v>
      </c>
      <c r="N287">
        <v>1</v>
      </c>
      <c r="O287">
        <v>-6.3331129999999996E-3</v>
      </c>
      <c r="P287">
        <v>3.0541420000000001E-4</v>
      </c>
      <c r="Q287">
        <v>3.3438210000000002E-4</v>
      </c>
      <c r="R287">
        <v>25.619250000000001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8.1347629999999998E-11</v>
      </c>
      <c r="Y287">
        <v>-4.2216150000000002E-9</v>
      </c>
      <c r="Z287">
        <v>-2.5173099999999999E-9</v>
      </c>
      <c r="AA287">
        <v>0.99999990000000005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1.487392E-10</v>
      </c>
      <c r="AM287">
        <v>-2.815793E-9</v>
      </c>
      <c r="AN287">
        <v>-2.7438420000000001E-9</v>
      </c>
      <c r="AO287">
        <v>0.99999990000000005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4.9285879999999998E-11</v>
      </c>
      <c r="BA287">
        <v>8.335507E-10</v>
      </c>
      <c r="BB287">
        <v>-2.5924490000000002E-9</v>
      </c>
      <c r="BC287">
        <v>0.99999990000000005</v>
      </c>
      <c r="BD287">
        <v>1</v>
      </c>
      <c r="BE287">
        <v>0</v>
      </c>
      <c r="BF287">
        <v>0</v>
      </c>
      <c r="BG287">
        <v>0</v>
      </c>
      <c r="BH287">
        <v>1</v>
      </c>
    </row>
    <row r="288" spans="1:60" x14ac:dyDescent="0.2">
      <c r="A288">
        <v>136.1858</v>
      </c>
      <c r="B288">
        <v>3.5212840000000001</v>
      </c>
      <c r="C288">
        <v>1.044003</v>
      </c>
      <c r="D288">
        <v>1.699092</v>
      </c>
      <c r="E288">
        <v>0.44026470000000001</v>
      </c>
      <c r="F288">
        <v>2.5071739999999999E-2</v>
      </c>
      <c r="G288">
        <v>3.8433210000000002E-2</v>
      </c>
      <c r="H288">
        <v>0.89669469999999996</v>
      </c>
      <c r="I288">
        <v>0.44739109999999999</v>
      </c>
      <c r="J288">
        <v>-6.0072629999999997E-3</v>
      </c>
      <c r="K288">
        <v>0.65246610000000005</v>
      </c>
      <c r="L288">
        <v>5.1724170000000003E-3</v>
      </c>
      <c r="M288">
        <v>0.75777649999999996</v>
      </c>
      <c r="N288">
        <v>1</v>
      </c>
      <c r="O288">
        <v>-1.0552409999999999E-3</v>
      </c>
      <c r="P288">
        <v>5.2213670000000002E-5</v>
      </c>
      <c r="Q288">
        <v>6.4730640000000003E-5</v>
      </c>
      <c r="R288">
        <v>26.40494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-1.258447E-10</v>
      </c>
      <c r="Y288">
        <v>3.9618589999999999E-9</v>
      </c>
      <c r="Z288">
        <v>2.682393E-9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-1.258447E-10</v>
      </c>
      <c r="AM288">
        <v>3.9618589999999999E-9</v>
      </c>
      <c r="AN288">
        <v>2.682393E-9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-1.069155E-10</v>
      </c>
      <c r="BA288">
        <v>1.143961E-8</v>
      </c>
      <c r="BB288">
        <v>2.4371469999999999E-9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</row>
    <row r="289" spans="1:60" x14ac:dyDescent="0.2">
      <c r="A289">
        <v>136.23599999999999</v>
      </c>
      <c r="B289">
        <v>3.5203609999999999</v>
      </c>
      <c r="C289">
        <v>1.0440670000000001</v>
      </c>
      <c r="D289">
        <v>1.699106</v>
      </c>
      <c r="E289">
        <v>0.44026470000000001</v>
      </c>
      <c r="F289">
        <v>2.5071779999999998E-2</v>
      </c>
      <c r="G289">
        <v>3.8433200000000001E-2</v>
      </c>
      <c r="H289">
        <v>0.89669469999999996</v>
      </c>
      <c r="I289">
        <v>0.44739109999999999</v>
      </c>
      <c r="J289">
        <v>-5.8055520000000003E-3</v>
      </c>
      <c r="K289">
        <v>0.65333920000000001</v>
      </c>
      <c r="L289">
        <v>5.0103860000000004E-3</v>
      </c>
      <c r="M289">
        <v>0.75702650000000005</v>
      </c>
      <c r="N289">
        <v>1</v>
      </c>
      <c r="O289">
        <v>-1.7261509999999999E-4</v>
      </c>
      <c r="P289">
        <v>9.4175340000000006E-6</v>
      </c>
      <c r="Q289">
        <v>1.6927719999999999E-5</v>
      </c>
      <c r="R289">
        <v>28.112860000000001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-1.3554390000000001E-10</v>
      </c>
      <c r="Y289">
        <v>8.1816120000000005E-9</v>
      </c>
      <c r="Z289">
        <v>-1.1645830000000001E-9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-1.8317839999999999E-10</v>
      </c>
      <c r="AM289">
        <v>7.307839E-9</v>
      </c>
      <c r="AN289">
        <v>-6.0418640000000005E-10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-1.6174350000000001E-10</v>
      </c>
      <c r="BA289">
        <v>8.0440739999999995E-9</v>
      </c>
      <c r="BB289">
        <v>-7.8410179999999997E-10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</row>
    <row r="290" spans="1:60" x14ac:dyDescent="0.2">
      <c r="A290">
        <v>136.286</v>
      </c>
      <c r="B290">
        <v>3.5202260000000001</v>
      </c>
      <c r="C290">
        <v>1.0440769999999999</v>
      </c>
      <c r="D290">
        <v>1.6991130000000001</v>
      </c>
      <c r="E290">
        <v>0.44026470000000001</v>
      </c>
      <c r="F290">
        <v>2.5071779999999998E-2</v>
      </c>
      <c r="G290">
        <v>3.8433229999999999E-2</v>
      </c>
      <c r="H290">
        <v>0.89669469999999996</v>
      </c>
      <c r="I290">
        <v>0.44739109999999999</v>
      </c>
      <c r="J290">
        <v>-5.6499619999999997E-3</v>
      </c>
      <c r="K290">
        <v>0.65401379999999998</v>
      </c>
      <c r="L290">
        <v>4.8848900000000002E-3</v>
      </c>
      <c r="M290">
        <v>0.7564457</v>
      </c>
      <c r="N290">
        <v>1</v>
      </c>
      <c r="O290">
        <v>-2.7894970000000001E-5</v>
      </c>
      <c r="P290">
        <v>1.66893E-6</v>
      </c>
      <c r="Q290">
        <v>2.8610229999999998E-6</v>
      </c>
      <c r="R290">
        <v>29.605370000000001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7.4269309999999995E-11</v>
      </c>
      <c r="Y290">
        <v>-6.9975490000000002E-9</v>
      </c>
      <c r="Z290">
        <v>-2.6586800000000002E-10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1.187843E-10</v>
      </c>
      <c r="AM290">
        <v>-9.1369479999999993E-9</v>
      </c>
      <c r="AN290">
        <v>-7.5448930000000003E-10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1.4702440000000001E-11</v>
      </c>
      <c r="BA290">
        <v>2.5521999999999999E-9</v>
      </c>
      <c r="BB290">
        <v>2.4924559999999999E-10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136.33600000000001</v>
      </c>
      <c r="B291">
        <v>3.520203</v>
      </c>
      <c r="C291">
        <v>1.0440780000000001</v>
      </c>
      <c r="D291">
        <v>1.699114</v>
      </c>
      <c r="E291">
        <v>0.44026470000000001</v>
      </c>
      <c r="F291">
        <v>2.507183E-2</v>
      </c>
      <c r="G291">
        <v>3.8433189999999999E-2</v>
      </c>
      <c r="H291">
        <v>0.89669469999999996</v>
      </c>
      <c r="I291">
        <v>0.44739109999999999</v>
      </c>
      <c r="J291">
        <v>-5.5297260000000004E-3</v>
      </c>
      <c r="K291">
        <v>0.6545358</v>
      </c>
      <c r="L291">
        <v>4.7875979999999997E-3</v>
      </c>
      <c r="M291">
        <v>0.75599559999999999</v>
      </c>
      <c r="N291">
        <v>1</v>
      </c>
      <c r="O291">
        <v>-4.768372E-6</v>
      </c>
      <c r="P291">
        <v>3.5762790000000001E-7</v>
      </c>
      <c r="Q291">
        <v>5.9604639999999996E-7</v>
      </c>
      <c r="R291">
        <v>28.214279999999999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1.24842E-10</v>
      </c>
      <c r="Y291">
        <v>2.01406E-8</v>
      </c>
      <c r="Z291">
        <v>-9.1644540000000003E-11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-2.4073779999999998E-12</v>
      </c>
      <c r="AM291">
        <v>1.9188140000000001E-8</v>
      </c>
      <c r="AN291">
        <v>6.1951050000000004E-13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5.2000439999999997E-11</v>
      </c>
      <c r="BA291">
        <v>1.7003629999999999E-8</v>
      </c>
      <c r="BB291">
        <v>5.3868540000000001E-10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136.38579999999999</v>
      </c>
      <c r="B292">
        <v>3.523193</v>
      </c>
      <c r="C292">
        <v>1.0443199999999999</v>
      </c>
      <c r="D292">
        <v>1.698615</v>
      </c>
      <c r="E292">
        <v>0.44026470000000001</v>
      </c>
      <c r="F292">
        <v>2.5071840000000001E-2</v>
      </c>
      <c r="G292">
        <v>3.8433179999999997E-2</v>
      </c>
      <c r="H292">
        <v>0.89669469999999996</v>
      </c>
      <c r="I292">
        <v>0.44739109999999999</v>
      </c>
      <c r="J292">
        <v>-5.436626E-3</v>
      </c>
      <c r="K292">
        <v>0.65495119999999996</v>
      </c>
      <c r="L292">
        <v>4.712216E-3</v>
      </c>
      <c r="M292">
        <v>0.755637</v>
      </c>
      <c r="N292">
        <v>1</v>
      </c>
      <c r="O292">
        <v>-2.4132730000000001E-3</v>
      </c>
      <c r="P292">
        <v>2.6035309999999999E-4</v>
      </c>
      <c r="Q292">
        <v>2.7251240000000001E-4</v>
      </c>
      <c r="R292">
        <v>27.485530000000001</v>
      </c>
      <c r="S292">
        <v>0</v>
      </c>
      <c r="T292">
        <v>1</v>
      </c>
      <c r="U292">
        <v>1.184734E-2</v>
      </c>
      <c r="V292">
        <v>-6.4793190000000001E-4</v>
      </c>
      <c r="W292">
        <v>-1.794564E-3</v>
      </c>
      <c r="X292">
        <v>1.777911E-10</v>
      </c>
      <c r="Y292">
        <v>5.7699370000000003E-9</v>
      </c>
      <c r="Z292">
        <v>-1.432168E-9</v>
      </c>
      <c r="AA292">
        <v>0.99999990000000005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5.890757E-11</v>
      </c>
      <c r="AM292">
        <v>1.035084E-8</v>
      </c>
      <c r="AN292">
        <v>-1.7909610000000001E-9</v>
      </c>
      <c r="AO292">
        <v>0.99999990000000005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1.8235199999999999E-10</v>
      </c>
      <c r="BA292">
        <v>1.092569E-9</v>
      </c>
      <c r="BB292">
        <v>-1.39442E-9</v>
      </c>
      <c r="BC292">
        <v>0.99999990000000005</v>
      </c>
      <c r="BD292">
        <v>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136.43549999999999</v>
      </c>
      <c r="B293">
        <v>3.5515249999999998</v>
      </c>
      <c r="C293">
        <v>1.041628</v>
      </c>
      <c r="D293">
        <v>1.7027099999999999</v>
      </c>
      <c r="E293">
        <v>0.44026470000000001</v>
      </c>
      <c r="F293">
        <v>2.507181E-2</v>
      </c>
      <c r="G293">
        <v>3.8433210000000002E-2</v>
      </c>
      <c r="H293">
        <v>0.89669460000000001</v>
      </c>
      <c r="I293">
        <v>0.44739109999999999</v>
      </c>
      <c r="J293">
        <v>-5.3434399999999996E-3</v>
      </c>
      <c r="K293">
        <v>0.65528799999999998</v>
      </c>
      <c r="L293">
        <v>4.6356130000000002E-3</v>
      </c>
      <c r="M293">
        <v>0.75534599999999996</v>
      </c>
      <c r="N293">
        <v>1</v>
      </c>
      <c r="O293">
        <v>-2.1485569999999999E-2</v>
      </c>
      <c r="P293">
        <v>1.1931660000000001E-3</v>
      </c>
      <c r="Q293">
        <v>1.2930629999999999E-3</v>
      </c>
      <c r="R293">
        <v>26.57827</v>
      </c>
      <c r="S293">
        <v>0</v>
      </c>
      <c r="T293">
        <v>1</v>
      </c>
      <c r="U293">
        <v>0.11256919999999999</v>
      </c>
      <c r="V293">
        <v>-8.4206809999999993E-3</v>
      </c>
      <c r="W293">
        <v>4.2872509999999997E-3</v>
      </c>
      <c r="X293">
        <v>-1.946643E-10</v>
      </c>
      <c r="Y293">
        <v>-7.9784439999999996E-9</v>
      </c>
      <c r="Z293">
        <v>-1.855977E-10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-1.441291E-10</v>
      </c>
      <c r="AM293">
        <v>-8.4596009999999995E-9</v>
      </c>
      <c r="AN293">
        <v>-3.8817550000000001E-10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-2.054603E-10</v>
      </c>
      <c r="BA293">
        <v>-5.3443819999999999E-9</v>
      </c>
      <c r="BB293">
        <v>-8.9291070000000006E-11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136.4853</v>
      </c>
      <c r="B294">
        <v>3.551517</v>
      </c>
      <c r="C294">
        <v>1.0314270000000001</v>
      </c>
      <c r="D294">
        <v>1.715152</v>
      </c>
      <c r="E294">
        <v>0.44026470000000001</v>
      </c>
      <c r="F294">
        <v>2.507181E-2</v>
      </c>
      <c r="G294">
        <v>3.8433200000000001E-2</v>
      </c>
      <c r="H294">
        <v>0.89669469999999996</v>
      </c>
      <c r="I294">
        <v>0.44739109999999999</v>
      </c>
      <c r="J294">
        <v>-5.1330840000000004E-3</v>
      </c>
      <c r="K294">
        <v>0.65542440000000002</v>
      </c>
      <c r="L294">
        <v>4.454731E-3</v>
      </c>
      <c r="M294">
        <v>0.75523019999999996</v>
      </c>
      <c r="N294">
        <v>1</v>
      </c>
      <c r="O294">
        <v>-2.8118850000000001E-2</v>
      </c>
      <c r="P294">
        <v>-3.1828880000000001E-4</v>
      </c>
      <c r="Q294">
        <v>-2.264977E-4</v>
      </c>
      <c r="R294">
        <v>25.665900000000001</v>
      </c>
      <c r="S294">
        <v>0</v>
      </c>
      <c r="T294">
        <v>1</v>
      </c>
      <c r="U294">
        <v>0.1438477</v>
      </c>
      <c r="V294">
        <v>-1.1533669999999999E-2</v>
      </c>
      <c r="W294">
        <v>1.1995459999999999E-2</v>
      </c>
      <c r="X294">
        <v>-2.816922E-11</v>
      </c>
      <c r="Y294">
        <v>2.1045810000000001E-9</v>
      </c>
      <c r="Z294">
        <v>-1.4391979999999999E-10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-1.668444E-10</v>
      </c>
      <c r="AM294">
        <v>-6.2788590000000001E-9</v>
      </c>
      <c r="AN294">
        <v>-3.1584240000000001E-10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2.675785E-11</v>
      </c>
      <c r="BA294">
        <v>4.8915869999999996E-12</v>
      </c>
      <c r="BB294">
        <v>-1.126168E-10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136.53550000000001</v>
      </c>
      <c r="B295">
        <v>3.5412050000000002</v>
      </c>
      <c r="C295">
        <v>1.017528</v>
      </c>
      <c r="D295">
        <v>1.7298169999999999</v>
      </c>
      <c r="E295">
        <v>0.44026480000000001</v>
      </c>
      <c r="F295">
        <v>2.507181E-2</v>
      </c>
      <c r="G295">
        <v>3.8433259999999997E-2</v>
      </c>
      <c r="H295">
        <v>0.89669469999999996</v>
      </c>
      <c r="I295">
        <v>0.44739109999999999</v>
      </c>
      <c r="J295">
        <v>-4.7535540000000001E-3</v>
      </c>
      <c r="K295">
        <v>0.65525869999999997</v>
      </c>
      <c r="L295">
        <v>4.1235059999999999E-3</v>
      </c>
      <c r="M295">
        <v>0.75537840000000001</v>
      </c>
      <c r="N295">
        <v>1</v>
      </c>
      <c r="O295">
        <v>-2.36578E-2</v>
      </c>
      <c r="P295">
        <v>-1.0451080000000001E-3</v>
      </c>
      <c r="Q295">
        <v>-9.5164779999999997E-4</v>
      </c>
      <c r="R295">
        <v>25.412500000000001</v>
      </c>
      <c r="S295">
        <v>0</v>
      </c>
      <c r="T295">
        <v>1</v>
      </c>
      <c r="U295">
        <v>9.0451749999999997E-2</v>
      </c>
      <c r="V295">
        <v>-8.6300109999999999E-3</v>
      </c>
      <c r="W295">
        <v>2.0046049999999999E-2</v>
      </c>
      <c r="X295">
        <v>-1.043743E-10</v>
      </c>
      <c r="Y295">
        <v>1.5488079999999998E-8</v>
      </c>
      <c r="Z295">
        <v>-5.0871340000000004E-10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1.6139079999999999E-10</v>
      </c>
      <c r="AM295">
        <v>-2.7725830000000002E-8</v>
      </c>
      <c r="AN295">
        <v>-3.3068649999999999E-10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2.8442170000000001E-10</v>
      </c>
      <c r="BA295">
        <v>-2.1195039999999998E-8</v>
      </c>
      <c r="BB295">
        <v>-6.7331100000000003E-10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136.58629999999999</v>
      </c>
      <c r="B296">
        <v>3.5267460000000002</v>
      </c>
      <c r="C296">
        <v>1.012008</v>
      </c>
      <c r="D296">
        <v>1.734494</v>
      </c>
      <c r="E296">
        <v>0.44026470000000001</v>
      </c>
      <c r="F296">
        <v>2.5071880000000001E-2</v>
      </c>
      <c r="G296">
        <v>3.8433250000000002E-2</v>
      </c>
      <c r="H296">
        <v>0.89669469999999996</v>
      </c>
      <c r="I296">
        <v>0.44739109999999999</v>
      </c>
      <c r="J296">
        <v>-4.311601E-3</v>
      </c>
      <c r="K296">
        <v>0.65494640000000004</v>
      </c>
      <c r="L296">
        <v>3.736985E-3</v>
      </c>
      <c r="M296">
        <v>0.75565380000000004</v>
      </c>
      <c r="N296">
        <v>1</v>
      </c>
      <c r="O296">
        <v>-3.1235220000000001E-3</v>
      </c>
      <c r="P296">
        <v>-2.855062E-4</v>
      </c>
      <c r="Q296">
        <v>3.4928319999999997E-5</v>
      </c>
      <c r="R296">
        <v>26.667929999999998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-3.2580780000000001E-10</v>
      </c>
      <c r="Y296">
        <v>2.6484010000000001E-8</v>
      </c>
      <c r="Z296">
        <v>-1.461615E-9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-1.9413569999999999E-10</v>
      </c>
      <c r="AM296">
        <v>1.7983639999999999E-8</v>
      </c>
      <c r="AN296">
        <v>-1.1895389999999999E-9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-3.1807199999999998E-10</v>
      </c>
      <c r="BA296">
        <v>2.120258E-8</v>
      </c>
      <c r="BB296">
        <v>-1.0430949999999999E-9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136.63589999999999</v>
      </c>
      <c r="B297">
        <v>3.5245549999999999</v>
      </c>
      <c r="C297">
        <v>1.0111019999999999</v>
      </c>
      <c r="D297">
        <v>1.735277</v>
      </c>
      <c r="E297">
        <v>0.44026470000000001</v>
      </c>
      <c r="F297">
        <v>2.5071860000000001E-2</v>
      </c>
      <c r="G297">
        <v>3.8433259999999997E-2</v>
      </c>
      <c r="H297">
        <v>0.89669469999999996</v>
      </c>
      <c r="I297">
        <v>0.44739109999999999</v>
      </c>
      <c r="J297">
        <v>-3.9353870000000003E-3</v>
      </c>
      <c r="K297">
        <v>0.65466279999999999</v>
      </c>
      <c r="L297">
        <v>3.408309E-3</v>
      </c>
      <c r="M297">
        <v>0.75590310000000005</v>
      </c>
      <c r="N297">
        <v>1</v>
      </c>
      <c r="O297">
        <v>-5.2452089999999998E-4</v>
      </c>
      <c r="P297">
        <v>-4.7922130000000002E-5</v>
      </c>
      <c r="Q297">
        <v>5.9604639999999998E-6</v>
      </c>
      <c r="R297">
        <v>26.523260000000001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2.915974E-10</v>
      </c>
      <c r="Y297">
        <v>-1.1541109999999999E-8</v>
      </c>
      <c r="Z297">
        <v>-3.7929289999999998E-10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3.436406E-10</v>
      </c>
      <c r="AM297">
        <v>-1.165755E-8</v>
      </c>
      <c r="AN297">
        <v>-1.089965E-9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2.5247089999999998E-10</v>
      </c>
      <c r="BA297">
        <v>-8.3999940000000005E-9</v>
      </c>
      <c r="BB297">
        <v>-4.4396809999999998E-10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136.68530000000001</v>
      </c>
      <c r="B298">
        <v>3.5241880000000001</v>
      </c>
      <c r="C298">
        <v>1.0109490000000001</v>
      </c>
      <c r="D298">
        <v>1.735409</v>
      </c>
      <c r="E298">
        <v>0.44026490000000001</v>
      </c>
      <c r="F298">
        <v>2.5071900000000001E-2</v>
      </c>
      <c r="G298">
        <v>3.8433250000000002E-2</v>
      </c>
      <c r="H298">
        <v>0.89669449999999995</v>
      </c>
      <c r="I298">
        <v>0.44739109999999999</v>
      </c>
      <c r="J298">
        <v>-3.6380929999999998E-3</v>
      </c>
      <c r="K298">
        <v>0.65443589999999996</v>
      </c>
      <c r="L298">
        <v>3.1489109999999999E-3</v>
      </c>
      <c r="M298">
        <v>0.75610219999999995</v>
      </c>
      <c r="N298">
        <v>1</v>
      </c>
      <c r="O298">
        <v>-8.8214869999999999E-5</v>
      </c>
      <c r="P298">
        <v>-8.1062319999999996E-6</v>
      </c>
      <c r="Q298">
        <v>9.5367430000000002E-7</v>
      </c>
      <c r="R298">
        <v>28.08868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-1.535671E-10</v>
      </c>
      <c r="Y298">
        <v>2.3542730000000001E-8</v>
      </c>
      <c r="Z298">
        <v>2.8672799999999998E-10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-4.6552470000000001E-11</v>
      </c>
      <c r="AM298">
        <v>1.441063E-8</v>
      </c>
      <c r="AN298">
        <v>4.6687329999999998E-10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-6.7433640000000001E-11</v>
      </c>
      <c r="BA298">
        <v>1.358106E-8</v>
      </c>
      <c r="BB298">
        <v>6.8506859999999996E-10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136.7354</v>
      </c>
      <c r="B299">
        <v>3.5397080000000001</v>
      </c>
      <c r="C299">
        <v>1.009395</v>
      </c>
      <c r="D299">
        <v>1.7334130000000001</v>
      </c>
      <c r="E299">
        <v>0.44026470000000001</v>
      </c>
      <c r="F299">
        <v>2.5071940000000001E-2</v>
      </c>
      <c r="G299">
        <v>3.8433219999999997E-2</v>
      </c>
      <c r="H299">
        <v>0.89669469999999996</v>
      </c>
      <c r="I299">
        <v>0.44739109999999999</v>
      </c>
      <c r="J299">
        <v>-3.3975009999999998E-3</v>
      </c>
      <c r="K299">
        <v>0.6542848</v>
      </c>
      <c r="L299">
        <v>2.9394740000000001E-3</v>
      </c>
      <c r="M299">
        <v>0.75623490000000004</v>
      </c>
      <c r="N299">
        <v>1</v>
      </c>
      <c r="O299">
        <v>-3.223896E-3</v>
      </c>
      <c r="P299">
        <v>-2.9456620000000003E-4</v>
      </c>
      <c r="Q299">
        <v>3.6001209999999997E-5</v>
      </c>
      <c r="R299">
        <v>28.10435</v>
      </c>
      <c r="S299">
        <v>0</v>
      </c>
      <c r="T299">
        <v>1</v>
      </c>
      <c r="U299">
        <v>5.6841019999999999E-2</v>
      </c>
      <c r="V299">
        <v>-2.4123209999999998E-3</v>
      </c>
      <c r="W299">
        <v>-4.6230280000000004E-3</v>
      </c>
      <c r="X299">
        <v>6.5289309999999999E-12</v>
      </c>
      <c r="Y299">
        <v>1.313801E-8</v>
      </c>
      <c r="Z299">
        <v>-1.017601E-9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3.6363590000000002E-11</v>
      </c>
      <c r="AM299">
        <v>7.6653510000000005E-9</v>
      </c>
      <c r="AN299">
        <v>-8.6007929999999997E-10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2.0279840000000001E-11</v>
      </c>
      <c r="BA299">
        <v>1.040169E-8</v>
      </c>
      <c r="BB299">
        <v>-8.0013330000000002E-10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136.7861</v>
      </c>
      <c r="B300">
        <v>3.645276</v>
      </c>
      <c r="C300">
        <v>0.98413660000000003</v>
      </c>
      <c r="D300">
        <v>1.75804</v>
      </c>
      <c r="E300">
        <v>0.44026480000000001</v>
      </c>
      <c r="F300">
        <v>2.5071889999999999E-2</v>
      </c>
      <c r="G300">
        <v>3.8433229999999999E-2</v>
      </c>
      <c r="H300">
        <v>0.89669469999999996</v>
      </c>
      <c r="I300">
        <v>0.44739109999999999</v>
      </c>
      <c r="J300">
        <v>-3.0128659999999999E-3</v>
      </c>
      <c r="K300">
        <v>0.65415520000000005</v>
      </c>
      <c r="L300">
        <v>2.6057810000000002E-3</v>
      </c>
      <c r="M300">
        <v>0.75634990000000002</v>
      </c>
      <c r="N300">
        <v>1</v>
      </c>
      <c r="O300">
        <v>-1.66893E-6</v>
      </c>
      <c r="P300">
        <v>-2.0365119999999999E-3</v>
      </c>
      <c r="Q300">
        <v>3.2209159999999999E-3</v>
      </c>
      <c r="R300">
        <v>26.702750000000002</v>
      </c>
      <c r="S300">
        <v>0</v>
      </c>
      <c r="T300">
        <v>1</v>
      </c>
      <c r="U300">
        <v>0.22030849999999999</v>
      </c>
      <c r="V300">
        <v>-1.2061570000000001E-2</v>
      </c>
      <c r="W300">
        <v>-3.025846E-3</v>
      </c>
      <c r="X300">
        <v>6.2968799999999996E-11</v>
      </c>
      <c r="Y300">
        <v>-1.6143810000000001E-8</v>
      </c>
      <c r="Z300">
        <v>-9.9812720000000009E-10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-1.7069479999999999E-11</v>
      </c>
      <c r="AM300">
        <v>-1.305771E-8</v>
      </c>
      <c r="AN300">
        <v>-1.13115E-10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8.6887339999999999E-11</v>
      </c>
      <c r="BA300">
        <v>-1.8284990000000001E-8</v>
      </c>
      <c r="BB300">
        <v>-8.3270139999999996E-10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136.83580000000001</v>
      </c>
      <c r="B301">
        <v>3.8987949999999998</v>
      </c>
      <c r="C301">
        <v>0.99197840000000004</v>
      </c>
      <c r="D301">
        <v>1.7468649999999999</v>
      </c>
      <c r="E301">
        <v>0.44026470000000001</v>
      </c>
      <c r="F301">
        <v>2.5071909999999999E-2</v>
      </c>
      <c r="G301">
        <v>3.8433219999999997E-2</v>
      </c>
      <c r="H301">
        <v>0.89669469999999996</v>
      </c>
      <c r="I301">
        <v>0.44739109999999999</v>
      </c>
      <c r="J301">
        <v>-2.508134E-3</v>
      </c>
      <c r="K301">
        <v>0.65441830000000001</v>
      </c>
      <c r="L301">
        <v>2.170763E-3</v>
      </c>
      <c r="M301">
        <v>0.75612550000000001</v>
      </c>
      <c r="N301">
        <v>1</v>
      </c>
      <c r="O301">
        <v>-1.5497209999999999E-5</v>
      </c>
      <c r="P301">
        <v>4.7248009999999998E-3</v>
      </c>
      <c r="Q301">
        <v>-4.2251349999999997E-3</v>
      </c>
      <c r="R301">
        <v>21.796430000000001</v>
      </c>
      <c r="S301">
        <v>0</v>
      </c>
      <c r="T301">
        <v>1</v>
      </c>
      <c r="U301">
        <v>0.27307209999999998</v>
      </c>
      <c r="V301">
        <v>-1.741233E-2</v>
      </c>
      <c r="W301">
        <v>7.1955270000000002E-3</v>
      </c>
      <c r="X301">
        <v>-2.216139E-10</v>
      </c>
      <c r="Y301">
        <v>5.599731E-9</v>
      </c>
      <c r="Z301">
        <v>1.042924E-9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-1.5216540000000001E-10</v>
      </c>
      <c r="AM301">
        <v>1.3053249999999999E-9</v>
      </c>
      <c r="AN301">
        <v>8.9754920000000002E-10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-2.037926E-10</v>
      </c>
      <c r="BA301">
        <v>5.8930160000000004E-9</v>
      </c>
      <c r="BB301">
        <v>8.6262340000000001E-10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136.88579999999999</v>
      </c>
      <c r="B302">
        <v>4.0770530000000003</v>
      </c>
      <c r="C302">
        <v>0.9915465</v>
      </c>
      <c r="D302">
        <v>1.7433160000000001</v>
      </c>
      <c r="E302">
        <v>0.44026470000000001</v>
      </c>
      <c r="F302">
        <v>2.5071860000000001E-2</v>
      </c>
      <c r="G302">
        <v>3.8433229999999999E-2</v>
      </c>
      <c r="H302">
        <v>0.89669460000000001</v>
      </c>
      <c r="I302">
        <v>0.44739109999999999</v>
      </c>
      <c r="J302">
        <v>-2.1585979999999999E-3</v>
      </c>
      <c r="K302">
        <v>0.65530469999999996</v>
      </c>
      <c r="L302">
        <v>1.872671E-3</v>
      </c>
      <c r="M302">
        <v>0.75535920000000001</v>
      </c>
      <c r="N302">
        <v>1</v>
      </c>
      <c r="O302">
        <v>-1.46389E-4</v>
      </c>
      <c r="P302">
        <v>2.9700989999999999E-3</v>
      </c>
      <c r="Q302">
        <v>-2.3717880000000001E-3</v>
      </c>
      <c r="R302">
        <v>13.67751</v>
      </c>
      <c r="S302">
        <v>0</v>
      </c>
      <c r="T302">
        <v>1</v>
      </c>
      <c r="U302">
        <v>0.11003789999999999</v>
      </c>
      <c r="V302">
        <v>-7.9246330000000004E-3</v>
      </c>
      <c r="W302">
        <v>8.3041169999999997E-3</v>
      </c>
      <c r="X302">
        <v>3.2220769999999998E-11</v>
      </c>
      <c r="Y302">
        <v>-1.236E-8</v>
      </c>
      <c r="Z302">
        <v>3.2204050000000001E-10</v>
      </c>
      <c r="AA302">
        <v>0.99999990000000005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4.3156540000000002E-11</v>
      </c>
      <c r="AM302">
        <v>-1.7608540000000001E-8</v>
      </c>
      <c r="AN302">
        <v>2.056524E-10</v>
      </c>
      <c r="AO302">
        <v>0.99999990000000005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4.3156540000000002E-11</v>
      </c>
      <c r="BA302">
        <v>-1.7608540000000001E-8</v>
      </c>
      <c r="BB302">
        <v>2.056524E-10</v>
      </c>
      <c r="BC302">
        <v>0.99999990000000005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136.93539999999999</v>
      </c>
      <c r="B303">
        <v>4.1362490000000003</v>
      </c>
      <c r="C303">
        <v>0.99984320000000004</v>
      </c>
      <c r="D303">
        <v>1.742675</v>
      </c>
      <c r="E303">
        <v>0.44026460000000001</v>
      </c>
      <c r="F303">
        <v>2.5071929999999999E-2</v>
      </c>
      <c r="G303">
        <v>3.8433219999999997E-2</v>
      </c>
      <c r="H303">
        <v>0.89669469999999996</v>
      </c>
      <c r="I303">
        <v>0.44739109999999999</v>
      </c>
      <c r="J303">
        <v>-1.943354E-3</v>
      </c>
      <c r="K303">
        <v>0.65624269999999996</v>
      </c>
      <c r="L303">
        <v>1.690172E-3</v>
      </c>
      <c r="M303">
        <v>0.75454560000000004</v>
      </c>
      <c r="N303">
        <v>1</v>
      </c>
      <c r="O303">
        <v>-6.3896179999999998E-5</v>
      </c>
      <c r="P303">
        <v>1.8152000000000001E-3</v>
      </c>
      <c r="Q303">
        <v>-5.3191179999999998E-4</v>
      </c>
      <c r="R303">
        <v>8.7207559999999997</v>
      </c>
      <c r="S303">
        <v>0</v>
      </c>
      <c r="T303">
        <v>1</v>
      </c>
      <c r="U303">
        <v>1.2686650000000001E-2</v>
      </c>
      <c r="V303">
        <v>-1.1873249999999999E-3</v>
      </c>
      <c r="W303">
        <v>4.1998879999999997E-3</v>
      </c>
      <c r="X303">
        <v>-5.9612069999999994E-11</v>
      </c>
      <c r="Y303">
        <v>2.124252E-8</v>
      </c>
      <c r="Z303">
        <v>-2.2251250000000001E-10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-5.44834E-11</v>
      </c>
      <c r="AM303">
        <v>1.4994779999999999E-8</v>
      </c>
      <c r="AN303">
        <v>-2.58652E-10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-5.8394900000000003E-11</v>
      </c>
      <c r="BA303">
        <v>1.481189E-8</v>
      </c>
      <c r="BB303">
        <v>-2.961404E-10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136.98560000000001</v>
      </c>
      <c r="B304">
        <v>4.1470469999999997</v>
      </c>
      <c r="C304">
        <v>1.0024729999999999</v>
      </c>
      <c r="D304">
        <v>1.7429079999999999</v>
      </c>
      <c r="E304">
        <v>0.44026490000000001</v>
      </c>
      <c r="F304">
        <v>2.5071900000000001E-2</v>
      </c>
      <c r="G304">
        <v>3.8433219999999997E-2</v>
      </c>
      <c r="H304">
        <v>0.89669460000000001</v>
      </c>
      <c r="I304">
        <v>0.44739109999999999</v>
      </c>
      <c r="J304">
        <v>-1.839757E-3</v>
      </c>
      <c r="K304">
        <v>0.65702530000000003</v>
      </c>
      <c r="L304">
        <v>1.6034269999999999E-3</v>
      </c>
      <c r="M304">
        <v>0.75386450000000005</v>
      </c>
      <c r="N304">
        <v>1</v>
      </c>
      <c r="O304">
        <v>-1.478195E-5</v>
      </c>
      <c r="P304">
        <v>3.1542780000000002E-4</v>
      </c>
      <c r="Q304">
        <v>-8.0823900000000004E-5</v>
      </c>
      <c r="R304">
        <v>5.408315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-2.3591530000000001E-11</v>
      </c>
      <c r="Y304">
        <v>-1.242472E-8</v>
      </c>
      <c r="Z304">
        <v>-1.8605030000000001E-10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-2.1333860000000001E-11</v>
      </c>
      <c r="AM304">
        <v>-1.111901E-8</v>
      </c>
      <c r="AN304">
        <v>-3.8270640000000001E-10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-2.8478539999999999E-11</v>
      </c>
      <c r="BA304">
        <v>-8.3171340000000007E-9</v>
      </c>
      <c r="BB304">
        <v>-4.3161520000000003E-10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137.0352</v>
      </c>
      <c r="B305">
        <v>4.1488849999999999</v>
      </c>
      <c r="C305">
        <v>1.0031829999999999</v>
      </c>
      <c r="D305">
        <v>1.74329</v>
      </c>
      <c r="E305">
        <v>0.44026480000000001</v>
      </c>
      <c r="F305">
        <v>2.5071929999999999E-2</v>
      </c>
      <c r="G305">
        <v>3.8433210000000002E-2</v>
      </c>
      <c r="H305">
        <v>0.89669460000000001</v>
      </c>
      <c r="I305">
        <v>0.44739109999999999</v>
      </c>
      <c r="J305">
        <v>-1.7645849999999999E-3</v>
      </c>
      <c r="K305">
        <v>0.65764579999999995</v>
      </c>
      <c r="L305">
        <v>1.5404699999999999E-3</v>
      </c>
      <c r="M305">
        <v>0.75332370000000004</v>
      </c>
      <c r="N305">
        <v>1</v>
      </c>
      <c r="O305">
        <v>3.8146969999999998E-6</v>
      </c>
      <c r="P305">
        <v>1.167059E-4</v>
      </c>
      <c r="Q305">
        <v>6.8426129999999994E-5</v>
      </c>
      <c r="R305">
        <v>4.0898269999999997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-1.4035670000000001E-11</v>
      </c>
      <c r="Y305">
        <v>6.5858390000000002E-9</v>
      </c>
      <c r="Z305">
        <v>1.052876E-10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-8.0253550000000008E-12</v>
      </c>
      <c r="AM305">
        <v>5.5773809999999999E-9</v>
      </c>
      <c r="AN305">
        <v>-1.8007829999999999E-10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-9.7814139999999995E-12</v>
      </c>
      <c r="BA305">
        <v>3.917881E-9</v>
      </c>
      <c r="BB305">
        <v>-1.3464640000000001E-10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137.0865</v>
      </c>
      <c r="B306">
        <v>4.1492250000000004</v>
      </c>
      <c r="C306">
        <v>1.0036160000000001</v>
      </c>
      <c r="D306">
        <v>1.7437549999999999</v>
      </c>
      <c r="E306">
        <v>0.44026470000000001</v>
      </c>
      <c r="F306">
        <v>2.5071949999999999E-2</v>
      </c>
      <c r="G306">
        <v>3.8433200000000001E-2</v>
      </c>
      <c r="H306">
        <v>0.89669469999999996</v>
      </c>
      <c r="I306">
        <v>0.44739109999999999</v>
      </c>
      <c r="J306">
        <v>-1.7143569999999999E-3</v>
      </c>
      <c r="K306">
        <v>0.6581188</v>
      </c>
      <c r="L306">
        <v>1.4985179999999999E-3</v>
      </c>
      <c r="M306">
        <v>0.75291070000000004</v>
      </c>
      <c r="N306">
        <v>1</v>
      </c>
      <c r="O306">
        <v>7.1525569999999998E-6</v>
      </c>
      <c r="P306">
        <v>8.1539150000000003E-5</v>
      </c>
      <c r="Q306">
        <v>9.0479850000000004E-5</v>
      </c>
      <c r="R306">
        <v>4.343464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1.7754179999999999E-11</v>
      </c>
      <c r="Y306">
        <v>1.0349270000000001E-8</v>
      </c>
      <c r="Z306">
        <v>-4.6573469999999995E-10</v>
      </c>
      <c r="AA306">
        <v>0.99999990000000005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2.684251E-13</v>
      </c>
      <c r="AM306">
        <v>4.9547380000000004E-9</v>
      </c>
      <c r="AN306">
        <v>-1.9204599999999999E-10</v>
      </c>
      <c r="AO306">
        <v>0.99999990000000005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2.482873E-11</v>
      </c>
      <c r="BA306">
        <v>6.9657800000000003E-9</v>
      </c>
      <c r="BB306">
        <v>-2.4621069999999999E-10</v>
      </c>
      <c r="BC306">
        <v>0.99999990000000005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137.13650000000001</v>
      </c>
      <c r="B307">
        <v>4.1668209999999997</v>
      </c>
      <c r="C307">
        <v>1.0033799999999999</v>
      </c>
      <c r="D307">
        <v>1.7444390000000001</v>
      </c>
      <c r="E307">
        <v>0.44026460000000001</v>
      </c>
      <c r="F307">
        <v>2.5072009999999999E-2</v>
      </c>
      <c r="G307">
        <v>3.8433210000000002E-2</v>
      </c>
      <c r="H307">
        <v>0.89669469999999996</v>
      </c>
      <c r="I307">
        <v>0.44739109999999999</v>
      </c>
      <c r="J307">
        <v>-1.687051E-3</v>
      </c>
      <c r="K307">
        <v>0.6584816</v>
      </c>
      <c r="L307">
        <v>1.476085E-3</v>
      </c>
      <c r="M307">
        <v>0.75259350000000003</v>
      </c>
      <c r="N307">
        <v>1</v>
      </c>
      <c r="O307">
        <v>-2.7179720000000001E-5</v>
      </c>
      <c r="P307">
        <v>4.2879579999999999E-4</v>
      </c>
      <c r="Q307">
        <v>-1.8191339999999999E-4</v>
      </c>
      <c r="R307">
        <v>3.4738410000000002</v>
      </c>
      <c r="S307">
        <v>0</v>
      </c>
      <c r="T307">
        <v>1</v>
      </c>
      <c r="U307">
        <v>4.283961E-2</v>
      </c>
      <c r="V307">
        <v>-2.4075289999999998E-3</v>
      </c>
      <c r="W307">
        <v>1.968483E-3</v>
      </c>
      <c r="X307">
        <v>5.0163500000000002E-11</v>
      </c>
      <c r="Y307">
        <v>8.1267779999999993E-9</v>
      </c>
      <c r="Z307">
        <v>-1.874297E-10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5.0163500000000002E-11</v>
      </c>
      <c r="AM307">
        <v>8.1267779999999993E-9</v>
      </c>
      <c r="AN307">
        <v>-1.874297E-10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2.753783E-11</v>
      </c>
      <c r="BA307">
        <v>2.1155609999999999E-8</v>
      </c>
      <c r="BB307">
        <v>-3.3848670000000002E-10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137.1867</v>
      </c>
      <c r="B308">
        <v>4.3533160000000004</v>
      </c>
      <c r="C308">
        <v>1.0043770000000001</v>
      </c>
      <c r="D308">
        <v>1.753123</v>
      </c>
      <c r="E308">
        <v>0.44026490000000001</v>
      </c>
      <c r="F308">
        <v>2.507204E-2</v>
      </c>
      <c r="G308">
        <v>3.8433250000000002E-2</v>
      </c>
      <c r="H308">
        <v>0.89669469999999996</v>
      </c>
      <c r="I308">
        <v>0.44739109999999999</v>
      </c>
      <c r="J308">
        <v>-1.676142E-3</v>
      </c>
      <c r="K308">
        <v>0.65890269999999995</v>
      </c>
      <c r="L308">
        <v>1.4681970000000001E-3</v>
      </c>
      <c r="M308">
        <v>0.75222489999999997</v>
      </c>
      <c r="N308">
        <v>1</v>
      </c>
      <c r="O308">
        <v>0</v>
      </c>
      <c r="P308">
        <v>3.4131999999999999E-3</v>
      </c>
      <c r="Q308">
        <v>-2.6847120000000001E-3</v>
      </c>
      <c r="R308">
        <v>3.243309</v>
      </c>
      <c r="S308">
        <v>0</v>
      </c>
      <c r="T308">
        <v>1</v>
      </c>
      <c r="U308">
        <v>0.30262159999999999</v>
      </c>
      <c r="V308">
        <v>-1.920929E-2</v>
      </c>
      <c r="W308">
        <v>3.231142E-2</v>
      </c>
      <c r="X308">
        <v>-3.135403E-11</v>
      </c>
      <c r="Y308">
        <v>2.8903869999999999E-9</v>
      </c>
      <c r="Z308">
        <v>9.0564830000000005E-10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-1.0604589999999999E-11</v>
      </c>
      <c r="AM308">
        <v>-8.0181229999999995E-10</v>
      </c>
      <c r="AN308">
        <v>7.1583110000000004E-10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-3.0538380000000001E-11</v>
      </c>
      <c r="BA308">
        <v>4.8898780000000003E-9</v>
      </c>
      <c r="BB308">
        <v>6.8829660000000004E-10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137.2354</v>
      </c>
      <c r="B309">
        <v>4.6034800000000002</v>
      </c>
      <c r="C309">
        <v>1.0137579999999999</v>
      </c>
      <c r="D309">
        <v>1.7564930000000001</v>
      </c>
      <c r="E309">
        <v>0.44026490000000001</v>
      </c>
      <c r="F309">
        <v>2.507204E-2</v>
      </c>
      <c r="G309">
        <v>3.843324E-2</v>
      </c>
      <c r="H309">
        <v>0.89669449999999995</v>
      </c>
      <c r="I309">
        <v>0.44739109999999999</v>
      </c>
      <c r="J309">
        <v>-1.7502170000000001E-3</v>
      </c>
      <c r="K309">
        <v>0.65964420000000001</v>
      </c>
      <c r="L309">
        <v>1.536136E-3</v>
      </c>
      <c r="M309">
        <v>0.75157439999999998</v>
      </c>
      <c r="N309">
        <v>1</v>
      </c>
      <c r="O309">
        <v>0</v>
      </c>
      <c r="P309">
        <v>3.7990810000000002E-3</v>
      </c>
      <c r="Q309">
        <v>-2.6280880000000002E-3</v>
      </c>
      <c r="R309">
        <v>5.4640190000000004</v>
      </c>
      <c r="S309">
        <v>0</v>
      </c>
      <c r="T309">
        <v>1</v>
      </c>
      <c r="U309">
        <v>0.20774899999999999</v>
      </c>
      <c r="V309">
        <v>-1.1673350000000001E-2</v>
      </c>
      <c r="W309">
        <v>9.1827260000000004E-3</v>
      </c>
      <c r="X309">
        <v>1.3677289999999999E-11</v>
      </c>
      <c r="Y309">
        <v>4.9793829999999999E-9</v>
      </c>
      <c r="Z309">
        <v>-2.4612279999999999E-10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5.251077E-11</v>
      </c>
      <c r="AM309">
        <v>6.0412550000000004E-9</v>
      </c>
      <c r="AN309">
        <v>-3.704299E-10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3.4903950000000003E-11</v>
      </c>
      <c r="BA309">
        <v>3.9148359999999997E-9</v>
      </c>
      <c r="BB309">
        <v>-3.15392E-10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137.28540000000001</v>
      </c>
      <c r="B310">
        <v>4.7080820000000001</v>
      </c>
      <c r="C310">
        <v>0.98622010000000004</v>
      </c>
      <c r="D310">
        <v>1.7582949999999999</v>
      </c>
      <c r="E310">
        <v>0.44026480000000001</v>
      </c>
      <c r="F310">
        <v>2.507206E-2</v>
      </c>
      <c r="G310">
        <v>3.8433200000000001E-2</v>
      </c>
      <c r="H310">
        <v>0.89669469999999996</v>
      </c>
      <c r="I310">
        <v>0.44739109999999999</v>
      </c>
      <c r="J310">
        <v>-1.5089330000000001E-3</v>
      </c>
      <c r="K310">
        <v>0.66064670000000003</v>
      </c>
      <c r="L310">
        <v>1.3279330000000001E-3</v>
      </c>
      <c r="M310">
        <v>0.75069430000000004</v>
      </c>
      <c r="N310">
        <v>1</v>
      </c>
      <c r="O310">
        <v>3.9339069999999999E-4</v>
      </c>
      <c r="P310">
        <v>-6.7359210000000002E-4</v>
      </c>
      <c r="Q310">
        <v>7.1394440000000002E-4</v>
      </c>
      <c r="R310">
        <v>10.624599999999999</v>
      </c>
      <c r="S310">
        <v>0</v>
      </c>
      <c r="T310">
        <v>1</v>
      </c>
      <c r="U310">
        <v>3.0986329999999999E-2</v>
      </c>
      <c r="V310">
        <v>-1.9135179999999999E-3</v>
      </c>
      <c r="W310">
        <v>4.1594170000000003E-3</v>
      </c>
      <c r="X310">
        <v>1.0377040000000001E-10</v>
      </c>
      <c r="Y310">
        <v>7.8595320000000003E-9</v>
      </c>
      <c r="Z310">
        <v>-1.5338700000000001E-11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6.7111799999999994E-11</v>
      </c>
      <c r="AM310">
        <v>1.559189E-8</v>
      </c>
      <c r="AN310">
        <v>2.045306E-11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1.4712570000000001E-10</v>
      </c>
      <c r="BA310">
        <v>1.9876210000000001E-9</v>
      </c>
      <c r="BB310">
        <v>-4.369019E-10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137.33519999999999</v>
      </c>
      <c r="B311">
        <v>4.7313099999999997</v>
      </c>
      <c r="C311">
        <v>0.9898922</v>
      </c>
      <c r="D311">
        <v>1.7575620000000001</v>
      </c>
      <c r="E311">
        <v>0.44026470000000001</v>
      </c>
      <c r="F311">
        <v>2.5072069999999998E-2</v>
      </c>
      <c r="G311">
        <v>3.8433200000000001E-2</v>
      </c>
      <c r="H311">
        <v>0.89669469999999996</v>
      </c>
      <c r="I311">
        <v>0.44739109999999999</v>
      </c>
      <c r="J311">
        <v>-1.2096170000000001E-3</v>
      </c>
      <c r="K311">
        <v>0.66143479999999999</v>
      </c>
      <c r="L311">
        <v>1.066776E-3</v>
      </c>
      <c r="M311">
        <v>0.75000089999999997</v>
      </c>
      <c r="N311">
        <v>1</v>
      </c>
      <c r="O311">
        <v>2.5939939999999997E-4</v>
      </c>
      <c r="P311">
        <v>5.5766110000000002E-4</v>
      </c>
      <c r="Q311">
        <v>-3.027916E-4</v>
      </c>
      <c r="R311">
        <v>13.99517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-1.016635E-11</v>
      </c>
      <c r="Y311">
        <v>2.3470400000000002E-9</v>
      </c>
      <c r="Z311">
        <v>-4.3585100000000001E-10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-9.2638120000000006E-12</v>
      </c>
      <c r="AM311">
        <v>6.2764839999999999E-9</v>
      </c>
      <c r="AN311">
        <v>-3.8379439999999998E-10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-3.4378650000000001E-12</v>
      </c>
      <c r="BA311">
        <v>-1.2325150000000001E-9</v>
      </c>
      <c r="BB311">
        <v>-4.4125579999999999E-10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137.38589999999999</v>
      </c>
      <c r="B312">
        <v>4.7363960000000001</v>
      </c>
      <c r="C312">
        <v>0.990927</v>
      </c>
      <c r="D312">
        <v>1.75746</v>
      </c>
      <c r="E312">
        <v>0.44026470000000001</v>
      </c>
      <c r="F312">
        <v>2.507208E-2</v>
      </c>
      <c r="G312">
        <v>3.8433219999999997E-2</v>
      </c>
      <c r="H312">
        <v>0.89669469999999996</v>
      </c>
      <c r="I312">
        <v>0.44739109999999999</v>
      </c>
      <c r="J312">
        <v>-9.9597940000000005E-4</v>
      </c>
      <c r="K312">
        <v>0.66207939999999998</v>
      </c>
      <c r="L312">
        <v>8.7988889999999998E-4</v>
      </c>
      <c r="M312">
        <v>0.7494326</v>
      </c>
      <c r="N312">
        <v>1</v>
      </c>
      <c r="O312">
        <v>2.8133390000000002E-4</v>
      </c>
      <c r="P312">
        <v>1.3864039999999999E-4</v>
      </c>
      <c r="Q312">
        <v>-3.1828880000000001E-5</v>
      </c>
      <c r="R312">
        <v>19.67266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-2.841219E-11</v>
      </c>
      <c r="Y312">
        <v>7.9041770000000006E-11</v>
      </c>
      <c r="Z312">
        <v>4.919862E-10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-1.9429950000000001E-11</v>
      </c>
      <c r="AM312">
        <v>1.9380530000000001E-9</v>
      </c>
      <c r="AN312">
        <v>3.4818840000000002E-10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-2.425952E-11</v>
      </c>
      <c r="BA312">
        <v>-1.788391E-9</v>
      </c>
      <c r="BB312">
        <v>4.6671079999999998E-10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137.43629999999999</v>
      </c>
      <c r="B313">
        <v>4.7384339999999998</v>
      </c>
      <c r="C313">
        <v>0.99128530000000004</v>
      </c>
      <c r="D313">
        <v>1.7575019999999999</v>
      </c>
      <c r="E313">
        <v>0.44026470000000001</v>
      </c>
      <c r="F313">
        <v>2.5072069999999998E-2</v>
      </c>
      <c r="G313">
        <v>3.8433219999999997E-2</v>
      </c>
      <c r="H313">
        <v>0.89669460000000001</v>
      </c>
      <c r="I313">
        <v>0.44739109999999999</v>
      </c>
      <c r="J313">
        <v>-8.4458039999999997E-4</v>
      </c>
      <c r="K313">
        <v>0.66257480000000002</v>
      </c>
      <c r="L313">
        <v>7.4713150000000001E-4</v>
      </c>
      <c r="M313">
        <v>0.74899490000000002</v>
      </c>
      <c r="N313">
        <v>1</v>
      </c>
      <c r="O313">
        <v>2.8324129999999999E-4</v>
      </c>
      <c r="P313">
        <v>5.5909160000000001E-5</v>
      </c>
      <c r="Q313">
        <v>2.9802319999999999E-6</v>
      </c>
      <c r="R313">
        <v>20.612719999999999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1.058727E-11</v>
      </c>
      <c r="Y313">
        <v>3.8439899999999997E-9</v>
      </c>
      <c r="Z313">
        <v>-7.0445460000000003E-11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1.0328E-11</v>
      </c>
      <c r="AM313">
        <v>-3.0543289999999998E-9</v>
      </c>
      <c r="AN313">
        <v>-7.1656159999999995E-11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2.3138059999999998E-11</v>
      </c>
      <c r="BA313">
        <v>-3.1967179999999999E-9</v>
      </c>
      <c r="BB313">
        <v>-1.67775E-10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137.4863</v>
      </c>
      <c r="B314">
        <v>4.7399509999999996</v>
      </c>
      <c r="C314">
        <v>0.99149200000000004</v>
      </c>
      <c r="D314">
        <v>1.757533</v>
      </c>
      <c r="E314">
        <v>0.44026490000000001</v>
      </c>
      <c r="F314">
        <v>2.5072049999999999E-2</v>
      </c>
      <c r="G314">
        <v>3.843324E-2</v>
      </c>
      <c r="H314">
        <v>0.89669449999999995</v>
      </c>
      <c r="I314">
        <v>0.44739109999999999</v>
      </c>
      <c r="J314">
        <v>-7.4967070000000005E-4</v>
      </c>
      <c r="K314">
        <v>0.66293840000000004</v>
      </c>
      <c r="L314">
        <v>6.6382159999999997E-4</v>
      </c>
      <c r="M314">
        <v>0.74867329999999999</v>
      </c>
      <c r="N314">
        <v>1</v>
      </c>
      <c r="O314">
        <v>2.8181080000000002E-4</v>
      </c>
      <c r="P314">
        <v>3.7014480000000001E-5</v>
      </c>
      <c r="Q314">
        <v>3.4570690000000001E-6</v>
      </c>
      <c r="R314">
        <v>21.267910000000001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-2.9653049999999999E-11</v>
      </c>
      <c r="AM314">
        <v>-1.477979E-8</v>
      </c>
      <c r="AN314">
        <v>4.5544409999999999E-10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-3.0923170000000003E-11</v>
      </c>
      <c r="BA314">
        <v>-1.2862429999999999E-8</v>
      </c>
      <c r="BB314">
        <v>3.7079299999999999E-10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137.536</v>
      </c>
      <c r="B315">
        <v>4.7413730000000003</v>
      </c>
      <c r="C315">
        <v>0.99165519999999996</v>
      </c>
      <c r="D315">
        <v>1.7575460000000001</v>
      </c>
      <c r="E315">
        <v>0.44026460000000001</v>
      </c>
      <c r="F315">
        <v>2.507212E-2</v>
      </c>
      <c r="G315">
        <v>3.8433219999999997E-2</v>
      </c>
      <c r="H315">
        <v>0.89669469999999996</v>
      </c>
      <c r="I315">
        <v>0.44739109999999999</v>
      </c>
      <c r="J315">
        <v>-7.0175339999999998E-4</v>
      </c>
      <c r="K315">
        <v>0.66319499999999998</v>
      </c>
      <c r="L315">
        <v>6.2182069999999995E-4</v>
      </c>
      <c r="M315">
        <v>0.7484461</v>
      </c>
      <c r="N315">
        <v>1</v>
      </c>
      <c r="O315">
        <v>2.8038020000000001E-4</v>
      </c>
      <c r="P315">
        <v>3.0994419999999997E-5</v>
      </c>
      <c r="Q315">
        <v>1.5497209999999999E-6</v>
      </c>
      <c r="R315">
        <v>20.822379999999999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-5.6723500000000003E-11</v>
      </c>
      <c r="Y315">
        <v>5.2456299999999998E-9</v>
      </c>
      <c r="Z315">
        <v>-1.9851240000000001E-10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-9.1000079999999994E-12</v>
      </c>
      <c r="AM315">
        <v>1.2233300000000001E-8</v>
      </c>
      <c r="AN315">
        <v>3.047186E-11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4.0800600000000001E-13</v>
      </c>
      <c r="BA315">
        <v>9.6789309999999997E-9</v>
      </c>
      <c r="BB315">
        <v>-1.4747510000000001E-11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137.58580000000001</v>
      </c>
      <c r="B316">
        <v>4.7426389999999996</v>
      </c>
      <c r="C316">
        <v>0.99331910000000001</v>
      </c>
      <c r="D316">
        <v>1.7568220000000001</v>
      </c>
      <c r="E316">
        <v>0.43543599999999999</v>
      </c>
      <c r="F316">
        <v>2.514854E-2</v>
      </c>
      <c r="G316">
        <v>3.9041760000000002E-2</v>
      </c>
      <c r="H316">
        <v>0.89902099999999996</v>
      </c>
      <c r="I316">
        <v>0.44739109999999999</v>
      </c>
      <c r="J316">
        <v>-6.9331519999999997E-4</v>
      </c>
      <c r="K316">
        <v>0.66337380000000001</v>
      </c>
      <c r="L316">
        <v>6.1463969999999996E-4</v>
      </c>
      <c r="M316">
        <v>0.74828760000000005</v>
      </c>
      <c r="N316">
        <v>1</v>
      </c>
      <c r="O316">
        <v>1.449585E-4</v>
      </c>
      <c r="P316">
        <v>1.544833E-3</v>
      </c>
      <c r="Q316">
        <v>-7.281303E-4</v>
      </c>
      <c r="R316">
        <v>20.359770000000001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1.8261419999999999E-11</v>
      </c>
      <c r="Y316">
        <v>-1.0942029999999999E-9</v>
      </c>
      <c r="Z316">
        <v>-8.75627E-11</v>
      </c>
      <c r="AA316">
        <v>0.99999990000000005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-5.3449999999999999E-3</v>
      </c>
      <c r="AM316">
        <v>-4.3970320000000002E-4</v>
      </c>
      <c r="AN316">
        <v>6.1405360000000003E-4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8.5200030000000002E-12</v>
      </c>
      <c r="BA316">
        <v>5.4895199999999999E-9</v>
      </c>
      <c r="BB316">
        <v>4.1376439999999997E-11</v>
      </c>
      <c r="BC316">
        <v>0.99999990000000005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137.63560000000001</v>
      </c>
      <c r="B317">
        <v>4.7434960000000004</v>
      </c>
      <c r="C317">
        <v>0.9978918</v>
      </c>
      <c r="D317">
        <v>1.756445</v>
      </c>
      <c r="E317">
        <v>0.42536740000000001</v>
      </c>
      <c r="F317">
        <v>2.7155720000000001E-2</v>
      </c>
      <c r="G317">
        <v>4.1219819999999997E-2</v>
      </c>
      <c r="H317">
        <v>0.90367359999999997</v>
      </c>
      <c r="I317">
        <v>0.44739109999999999</v>
      </c>
      <c r="J317">
        <v>-7.6544639999999995E-4</v>
      </c>
      <c r="K317">
        <v>0.66350819999999999</v>
      </c>
      <c r="L317">
        <v>6.7883120000000003E-4</v>
      </c>
      <c r="M317">
        <v>0.74816830000000001</v>
      </c>
      <c r="N317">
        <v>1</v>
      </c>
      <c r="O317">
        <v>1.3685229999999999E-4</v>
      </c>
      <c r="P317">
        <v>1.083791E-3</v>
      </c>
      <c r="Q317">
        <v>-4.1007999999999998E-5</v>
      </c>
      <c r="R317">
        <v>19.905439999999999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-1.109866E-2</v>
      </c>
      <c r="AM317">
        <v>3.4847539999999997E-4</v>
      </c>
      <c r="AN317">
        <v>2.9088989999999999E-3</v>
      </c>
      <c r="AO317">
        <v>0.99992890000000001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3.8268050000000003E-12</v>
      </c>
      <c r="BA317">
        <v>6.3888169999999997E-9</v>
      </c>
      <c r="BB317">
        <v>8.9789410000000003E-11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137.6859</v>
      </c>
      <c r="B318">
        <v>4.7979779999999996</v>
      </c>
      <c r="C318">
        <v>0.99838360000000004</v>
      </c>
      <c r="D318">
        <v>1.771282</v>
      </c>
      <c r="E318">
        <v>0.41636980000000001</v>
      </c>
      <c r="F318">
        <v>2.68252E-2</v>
      </c>
      <c r="G318">
        <v>4.3724550000000001E-2</v>
      </c>
      <c r="H318">
        <v>0.90774710000000003</v>
      </c>
      <c r="I318">
        <v>0.44739109999999999</v>
      </c>
      <c r="J318">
        <v>-8.9544639999999997E-4</v>
      </c>
      <c r="K318">
        <v>0.66357630000000001</v>
      </c>
      <c r="L318">
        <v>7.9426680000000002E-4</v>
      </c>
      <c r="M318">
        <v>0.74810770000000004</v>
      </c>
      <c r="N318">
        <v>1</v>
      </c>
      <c r="O318">
        <v>-4.8160549999999998E-5</v>
      </c>
      <c r="P318">
        <v>1.0871889999999999E-3</v>
      </c>
      <c r="Q318">
        <v>-7.8880789999999997E-4</v>
      </c>
      <c r="R318">
        <v>20.51726</v>
      </c>
      <c r="S318">
        <v>0</v>
      </c>
      <c r="T318">
        <v>1</v>
      </c>
      <c r="U318">
        <v>0.18077750000000001</v>
      </c>
      <c r="V318">
        <v>-1.2709430000000001E-2</v>
      </c>
      <c r="W318">
        <v>5.4322780000000001E-2</v>
      </c>
      <c r="X318">
        <v>5.9994709999999996E-11</v>
      </c>
      <c r="Y318">
        <v>-1.0731139999999999E-12</v>
      </c>
      <c r="Z318">
        <v>-1.319522E-9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-9.7802229999999993E-3</v>
      </c>
      <c r="AM318">
        <v>-1.849736E-3</v>
      </c>
      <c r="AN318">
        <v>2.1941719999999999E-3</v>
      </c>
      <c r="AO318">
        <v>0.99993739999999998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4.323884E-11</v>
      </c>
      <c r="BA318">
        <v>4.6749279999999999E-9</v>
      </c>
      <c r="BB318">
        <v>-3.2797529999999999E-10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137.7355</v>
      </c>
      <c r="B319">
        <v>4.9264469999999996</v>
      </c>
      <c r="C319">
        <v>1.015023</v>
      </c>
      <c r="D319">
        <v>1.7747250000000001</v>
      </c>
      <c r="E319">
        <v>0.4103001</v>
      </c>
      <c r="F319">
        <v>2.763032E-2</v>
      </c>
      <c r="G319">
        <v>4.5088040000000003E-2</v>
      </c>
      <c r="H319">
        <v>0.91041609999999995</v>
      </c>
      <c r="I319">
        <v>0.44739109999999999</v>
      </c>
      <c r="J319">
        <v>-1.1783849999999999E-3</v>
      </c>
      <c r="K319">
        <v>0.66363890000000003</v>
      </c>
      <c r="L319">
        <v>1.0454119999999999E-3</v>
      </c>
      <c r="M319">
        <v>0.74805140000000003</v>
      </c>
      <c r="N319">
        <v>1</v>
      </c>
      <c r="O319">
        <v>3.33786E-6</v>
      </c>
      <c r="P319">
        <v>2.7199979999999999E-3</v>
      </c>
      <c r="Q319">
        <v>-4.8809049999999996E-3</v>
      </c>
      <c r="R319">
        <v>21.88616</v>
      </c>
      <c r="S319">
        <v>0</v>
      </c>
      <c r="T319">
        <v>1</v>
      </c>
      <c r="U319">
        <v>3.1806689999999999E-2</v>
      </c>
      <c r="V319">
        <v>-2.252062E-3</v>
      </c>
      <c r="W319">
        <v>1.0402659999999999E-2</v>
      </c>
      <c r="X319">
        <v>-1.189301E-12</v>
      </c>
      <c r="Y319">
        <v>-7.5396979999999997E-9</v>
      </c>
      <c r="Z319">
        <v>1.5809020000000001E-10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-6.6213740000000002E-3</v>
      </c>
      <c r="AM319">
        <v>-1.7066600000000001E-4</v>
      </c>
      <c r="AN319">
        <v>1.625483E-3</v>
      </c>
      <c r="AO319">
        <v>0.99998779999999998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-9.8842769999999994E-12</v>
      </c>
      <c r="BA319">
        <v>-9.1787779999999994E-9</v>
      </c>
      <c r="BB319">
        <v>5.1628729999999995E-10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137.78569999999999</v>
      </c>
      <c r="B320">
        <v>4.9514670000000001</v>
      </c>
      <c r="C320">
        <v>1.01884</v>
      </c>
      <c r="D320">
        <v>1.7742979999999999</v>
      </c>
      <c r="E320">
        <v>0.40446589999999999</v>
      </c>
      <c r="F320">
        <v>2.5696630000000002E-2</v>
      </c>
      <c r="G320">
        <v>4.6940099999999998E-2</v>
      </c>
      <c r="H320">
        <v>0.91298610000000002</v>
      </c>
      <c r="I320">
        <v>0.44739109999999999</v>
      </c>
      <c r="J320">
        <v>-1.5014410000000001E-3</v>
      </c>
      <c r="K320">
        <v>0.66381460000000003</v>
      </c>
      <c r="L320">
        <v>1.332646E-3</v>
      </c>
      <c r="M320">
        <v>0.74789450000000002</v>
      </c>
      <c r="N320">
        <v>1</v>
      </c>
      <c r="O320">
        <v>0</v>
      </c>
      <c r="P320">
        <v>2.171993E-4</v>
      </c>
      <c r="Q320">
        <v>-2.171993E-4</v>
      </c>
      <c r="R320">
        <v>26.245819999999998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-6.2229199999999998E-3</v>
      </c>
      <c r="AM320">
        <v>-2.8609500000000001E-3</v>
      </c>
      <c r="AN320">
        <v>9.4150259999999997E-4</v>
      </c>
      <c r="AO320">
        <v>0.99996799999999997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-1.9493560000000002E-12</v>
      </c>
      <c r="BA320">
        <v>7.1527539999999998E-9</v>
      </c>
      <c r="BB320">
        <v>1.960952E-10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137.8357</v>
      </c>
      <c r="B321">
        <v>4.9576849999999997</v>
      </c>
      <c r="C321">
        <v>1.0182929999999999</v>
      </c>
      <c r="D321">
        <v>1.777115</v>
      </c>
      <c r="E321">
        <v>0.40065450000000002</v>
      </c>
      <c r="F321">
        <v>2.492842E-2</v>
      </c>
      <c r="G321">
        <v>4.7006439999999997E-2</v>
      </c>
      <c r="H321">
        <v>0.91468300000000002</v>
      </c>
      <c r="I321">
        <v>0.44739109999999999</v>
      </c>
      <c r="J321">
        <v>-1.752593E-3</v>
      </c>
      <c r="K321">
        <v>0.66395009999999999</v>
      </c>
      <c r="L321">
        <v>1.5561329999999999E-3</v>
      </c>
      <c r="M321">
        <v>0.74777320000000003</v>
      </c>
      <c r="N321">
        <v>1</v>
      </c>
      <c r="O321">
        <v>0</v>
      </c>
      <c r="P321">
        <v>0</v>
      </c>
      <c r="Q321">
        <v>0</v>
      </c>
      <c r="R321">
        <v>26.976649999999999</v>
      </c>
      <c r="S321">
        <v>0</v>
      </c>
      <c r="T321">
        <v>1</v>
      </c>
      <c r="U321">
        <v>6.785864E-3</v>
      </c>
      <c r="V321">
        <v>-8.3361790000000002E-4</v>
      </c>
      <c r="W321">
        <v>5.0256470000000003E-3</v>
      </c>
      <c r="X321">
        <v>-4.1824620000000002E-11</v>
      </c>
      <c r="Y321">
        <v>-2.9198309999999999E-12</v>
      </c>
      <c r="Z321">
        <v>-9.3469340000000006E-10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-4.1283759999999996E-3</v>
      </c>
      <c r="AM321">
        <v>-9.4901869999999995E-4</v>
      </c>
      <c r="AN321">
        <v>-2.3619670000000001E-4</v>
      </c>
      <c r="AO321">
        <v>0.99999079999999996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6.1970460000000002E-12</v>
      </c>
      <c r="BA321">
        <v>7.978523E-9</v>
      </c>
      <c r="BB321">
        <v>-7.2026299999999998E-10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137.88579999999999</v>
      </c>
      <c r="B322">
        <v>4.9623400000000002</v>
      </c>
      <c r="C322">
        <v>1.018168</v>
      </c>
      <c r="D322">
        <v>1.7798499999999999</v>
      </c>
      <c r="E322">
        <v>0.39621089999999998</v>
      </c>
      <c r="F322">
        <v>2.3967289999999999E-2</v>
      </c>
      <c r="G322">
        <v>4.6154010000000002E-2</v>
      </c>
      <c r="H322">
        <v>0.91668550000000004</v>
      </c>
      <c r="I322">
        <v>0.44739109999999999</v>
      </c>
      <c r="J322">
        <v>-1.9379569999999999E-3</v>
      </c>
      <c r="K322">
        <v>0.66401089999999996</v>
      </c>
      <c r="L322">
        <v>1.721001E-3</v>
      </c>
      <c r="M322">
        <v>0.74771849999999995</v>
      </c>
      <c r="N322">
        <v>1</v>
      </c>
      <c r="O322">
        <v>0</v>
      </c>
      <c r="P322">
        <v>0</v>
      </c>
      <c r="Q322">
        <v>0</v>
      </c>
      <c r="R322">
        <v>27.418980000000001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-3.8012660000000001E-10</v>
      </c>
      <c r="Y322">
        <v>-2.2560560000000001E-8</v>
      </c>
      <c r="Z322">
        <v>3.1611209999999998E-9</v>
      </c>
      <c r="AA322">
        <v>0.99999890000000002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-4.8421109999999996E-3</v>
      </c>
      <c r="AM322">
        <v>-8.002199E-4</v>
      </c>
      <c r="AN322">
        <v>-1.1469830000000001E-3</v>
      </c>
      <c r="AO322">
        <v>0.99998100000000001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-6.3333990000000005E-11</v>
      </c>
      <c r="BA322">
        <v>2.8932360000000002E-9</v>
      </c>
      <c r="BB322">
        <v>2.2214029999999999E-10</v>
      </c>
      <c r="BC322">
        <v>0.99999990000000005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137.93639999999999</v>
      </c>
      <c r="B323">
        <v>4.9631220000000003</v>
      </c>
      <c r="C323">
        <v>1.018078</v>
      </c>
      <c r="D323">
        <v>1.7803789999999999</v>
      </c>
      <c r="E323">
        <v>0.39621099999999998</v>
      </c>
      <c r="F323">
        <v>2.3967289999999999E-2</v>
      </c>
      <c r="G323">
        <v>4.6154029999999999E-2</v>
      </c>
      <c r="H323">
        <v>0.91668550000000004</v>
      </c>
      <c r="I323">
        <v>0.44739109999999999</v>
      </c>
      <c r="J323">
        <v>-2.0808250000000001E-3</v>
      </c>
      <c r="K323">
        <v>0.66404149999999995</v>
      </c>
      <c r="L323">
        <v>1.8480300000000001E-3</v>
      </c>
      <c r="M323">
        <v>0.74769059999999998</v>
      </c>
      <c r="N323">
        <v>1</v>
      </c>
      <c r="O323">
        <v>0</v>
      </c>
      <c r="P323">
        <v>0</v>
      </c>
      <c r="Q323">
        <v>0</v>
      </c>
      <c r="R323">
        <v>27.598220000000001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-1.6683359999999998E-11</v>
      </c>
      <c r="AM323">
        <v>-1.3774879999999999E-9</v>
      </c>
      <c r="AN323">
        <v>5.147623E-10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-8.048051E-12</v>
      </c>
      <c r="BA323">
        <v>-2.4684819999999997E-10</v>
      </c>
      <c r="BB323">
        <v>3.1088279999999998E-10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137.98560000000001</v>
      </c>
      <c r="B324">
        <v>4.9632540000000001</v>
      </c>
      <c r="C324">
        <v>1.0180629999999999</v>
      </c>
      <c r="D324">
        <v>1.7804679999999999</v>
      </c>
      <c r="E324">
        <v>0.39621099999999998</v>
      </c>
      <c r="F324">
        <v>2.3967309999999999E-2</v>
      </c>
      <c r="G324">
        <v>4.6154050000000002E-2</v>
      </c>
      <c r="H324">
        <v>0.91668550000000004</v>
      </c>
      <c r="I324">
        <v>0.44739109999999999</v>
      </c>
      <c r="J324">
        <v>-2.1943119999999999E-3</v>
      </c>
      <c r="K324">
        <v>0.66405809999999998</v>
      </c>
      <c r="L324">
        <v>1.948909E-3</v>
      </c>
      <c r="M324">
        <v>0.74767519999999998</v>
      </c>
      <c r="N324">
        <v>1</v>
      </c>
      <c r="O324">
        <v>0</v>
      </c>
      <c r="P324">
        <v>0</v>
      </c>
      <c r="Q324">
        <v>0</v>
      </c>
      <c r="R324">
        <v>27.651869999999999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3.0042150000000001E-11</v>
      </c>
      <c r="AM324">
        <v>8.8074550000000002E-11</v>
      </c>
      <c r="AN324">
        <v>-4.5947249999999999E-10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3.5475720000000001E-11</v>
      </c>
      <c r="BA324">
        <v>1.759103E-9</v>
      </c>
      <c r="BB324">
        <v>-6.3453679999999998E-10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138.03630000000001</v>
      </c>
      <c r="B325">
        <v>5.0523899999999999</v>
      </c>
      <c r="C325">
        <v>1.0173319999999999</v>
      </c>
      <c r="D325">
        <v>1.7676080000000001</v>
      </c>
      <c r="E325">
        <v>0.39621099999999998</v>
      </c>
      <c r="F325">
        <v>2.3967269999999999E-2</v>
      </c>
      <c r="G325">
        <v>4.615404E-2</v>
      </c>
      <c r="H325">
        <v>0.91668550000000004</v>
      </c>
      <c r="I325">
        <v>0.44739109999999999</v>
      </c>
      <c r="J325">
        <v>-2.2751310000000001E-3</v>
      </c>
      <c r="K325">
        <v>0.66426719999999995</v>
      </c>
      <c r="L325">
        <v>2.0218290000000002E-3</v>
      </c>
      <c r="M325">
        <v>0.74748899999999996</v>
      </c>
      <c r="N325">
        <v>1</v>
      </c>
      <c r="O325">
        <v>0</v>
      </c>
      <c r="P325">
        <v>0</v>
      </c>
      <c r="Q325">
        <v>0</v>
      </c>
      <c r="R325">
        <v>29.596889999999998</v>
      </c>
      <c r="S325">
        <v>0</v>
      </c>
      <c r="T325">
        <v>1</v>
      </c>
      <c r="U325">
        <v>0.15460769999999999</v>
      </c>
      <c r="V325">
        <v>-1.463853E-3</v>
      </c>
      <c r="W325">
        <v>-2.099956E-2</v>
      </c>
      <c r="X325">
        <v>2.4386550000000002E-10</v>
      </c>
      <c r="Y325">
        <v>-2.5534050000000002E-8</v>
      </c>
      <c r="Z325">
        <v>-6.2629100000000002E-10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5.168342E-11</v>
      </c>
      <c r="AM325">
        <v>-6.602612E-9</v>
      </c>
      <c r="AN325">
        <v>-2.8265319999999999E-10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3.5708619999999997E-11</v>
      </c>
      <c r="BA325">
        <v>-1.0579059999999999E-8</v>
      </c>
      <c r="BB325">
        <v>-1.6715159999999999E-11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138.0857</v>
      </c>
      <c r="B326">
        <v>5.1068800000000003</v>
      </c>
      <c r="C326">
        <v>1.0167200000000001</v>
      </c>
      <c r="D326">
        <v>1.7608509999999999</v>
      </c>
      <c r="E326">
        <v>0.39621109999999998</v>
      </c>
      <c r="F326">
        <v>2.3967269999999999E-2</v>
      </c>
      <c r="G326">
        <v>4.6154059999999997E-2</v>
      </c>
      <c r="H326">
        <v>0.91668550000000004</v>
      </c>
      <c r="I326">
        <v>0.44739109999999999</v>
      </c>
      <c r="J326">
        <v>-2.3135539999999998E-3</v>
      </c>
      <c r="K326">
        <v>0.66477569999999997</v>
      </c>
      <c r="L326">
        <v>2.0587940000000001E-3</v>
      </c>
      <c r="M326">
        <v>0.74703660000000005</v>
      </c>
      <c r="N326">
        <v>0</v>
      </c>
      <c r="O326">
        <v>0</v>
      </c>
      <c r="P326">
        <v>0</v>
      </c>
      <c r="Q326">
        <v>0</v>
      </c>
      <c r="R326">
        <v>31.50215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-2.8992239999999999E-11</v>
      </c>
      <c r="AM326">
        <v>-9.654737E-9</v>
      </c>
      <c r="AN326">
        <v>2.162945E-10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-3.3046149999999999E-11</v>
      </c>
      <c r="BA326">
        <v>-4.834214E-9</v>
      </c>
      <c r="BB326">
        <v>1.4617499999999999E-10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138.13640000000001</v>
      </c>
      <c r="B327">
        <v>5.4180910000000004</v>
      </c>
      <c r="C327">
        <v>1.011782</v>
      </c>
      <c r="D327">
        <v>1.7341059999999999</v>
      </c>
      <c r="E327">
        <v>0.39621109999999998</v>
      </c>
      <c r="F327">
        <v>2.3967240000000001E-2</v>
      </c>
      <c r="G327">
        <v>4.6154090000000002E-2</v>
      </c>
      <c r="H327">
        <v>0.91668539999999998</v>
      </c>
      <c r="I327">
        <v>0.44739109999999999</v>
      </c>
      <c r="J327">
        <v>-2.2494559999999999E-3</v>
      </c>
      <c r="K327">
        <v>0.6659754</v>
      </c>
      <c r="L327">
        <v>2.008241E-3</v>
      </c>
      <c r="M327">
        <v>0.74596759999999995</v>
      </c>
      <c r="N327">
        <v>0</v>
      </c>
      <c r="O327">
        <v>0</v>
      </c>
      <c r="P327">
        <v>0</v>
      </c>
      <c r="Q327">
        <v>0</v>
      </c>
      <c r="R327">
        <v>37.329920000000001</v>
      </c>
      <c r="S327">
        <v>0</v>
      </c>
      <c r="T327">
        <v>1</v>
      </c>
      <c r="U327">
        <v>0.37790220000000002</v>
      </c>
      <c r="V327">
        <v>-6.1174070000000001E-3</v>
      </c>
      <c r="W327">
        <v>-3.0548160000000001E-2</v>
      </c>
      <c r="X327">
        <v>5.6539639999999998E-11</v>
      </c>
      <c r="Y327">
        <v>-1.2786990000000001E-8</v>
      </c>
      <c r="Z327">
        <v>1.4084269999999999E-9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2.3756929999999999E-11</v>
      </c>
      <c r="AM327">
        <v>-1.3984610000000001E-8</v>
      </c>
      <c r="AN327">
        <v>3.1143890000000002E-10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2.3756929999999999E-11</v>
      </c>
      <c r="BA327">
        <v>-1.3984610000000001E-8</v>
      </c>
      <c r="BB327">
        <v>3.1143890000000002E-10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138.1859</v>
      </c>
      <c r="B328">
        <v>5.4827310000000002</v>
      </c>
      <c r="C328">
        <v>1.0106980000000001</v>
      </c>
      <c r="D328">
        <v>1.729806</v>
      </c>
      <c r="E328">
        <v>0.39621109999999998</v>
      </c>
      <c r="F328">
        <v>2.3967209999999999E-2</v>
      </c>
      <c r="G328">
        <v>4.6154090000000002E-2</v>
      </c>
      <c r="H328">
        <v>0.91668539999999998</v>
      </c>
      <c r="I328">
        <v>0.44739109999999999</v>
      </c>
      <c r="J328">
        <v>-2.1342570000000001E-3</v>
      </c>
      <c r="K328">
        <v>0.66730929999999999</v>
      </c>
      <c r="L328">
        <v>1.912267E-3</v>
      </c>
      <c r="M328">
        <v>0.74477530000000003</v>
      </c>
      <c r="N328">
        <v>0</v>
      </c>
      <c r="O328">
        <v>0</v>
      </c>
      <c r="P328">
        <v>0</v>
      </c>
      <c r="Q328">
        <v>0</v>
      </c>
      <c r="R328">
        <v>44.180819999999997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9.3198589999999999E-11</v>
      </c>
      <c r="Y328">
        <v>-9.2860199999999993E-9</v>
      </c>
      <c r="Z328">
        <v>-2.2313640000000001E-10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7.2734030000000004E-11</v>
      </c>
      <c r="AM328">
        <v>-7.4349620000000004E-9</v>
      </c>
      <c r="AN328">
        <v>-1.0744859999999999E-10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6.2119620000000001E-11</v>
      </c>
      <c r="BA328">
        <v>-8.4239040000000007E-9</v>
      </c>
      <c r="BB328">
        <v>-1.654641E-10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138.23519999999999</v>
      </c>
      <c r="B329">
        <v>5.493595</v>
      </c>
      <c r="C329">
        <v>1.010516</v>
      </c>
      <c r="D329">
        <v>1.7290840000000001</v>
      </c>
      <c r="E329">
        <v>0.39621109999999998</v>
      </c>
      <c r="F329">
        <v>2.3967229999999999E-2</v>
      </c>
      <c r="G329">
        <v>4.6154090000000002E-2</v>
      </c>
      <c r="H329">
        <v>0.91668539999999998</v>
      </c>
      <c r="I329">
        <v>0.44739109999999999</v>
      </c>
      <c r="J329">
        <v>-2.0169910000000001E-3</v>
      </c>
      <c r="K329">
        <v>0.66841450000000002</v>
      </c>
      <c r="L329">
        <v>1.8126049999999999E-3</v>
      </c>
      <c r="M329">
        <v>0.743784</v>
      </c>
      <c r="N329">
        <v>0</v>
      </c>
      <c r="O329">
        <v>0</v>
      </c>
      <c r="P329">
        <v>0</v>
      </c>
      <c r="Q329">
        <v>0</v>
      </c>
      <c r="R329">
        <v>47.441809999999997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1.161767E-11</v>
      </c>
      <c r="Y329">
        <v>4.3856440000000002E-9</v>
      </c>
      <c r="Z329">
        <v>-5.0093639999999999E-11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5.4178960000000003E-12</v>
      </c>
      <c r="AM329">
        <v>2.5947599999999998E-9</v>
      </c>
      <c r="AN329">
        <v>-1.3817920000000001E-10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1.9740100000000001E-11</v>
      </c>
      <c r="BA329">
        <v>1.207368E-11</v>
      </c>
      <c r="BB329">
        <v>-2.9184239999999999E-10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138.286</v>
      </c>
      <c r="B330">
        <v>5.4954219999999996</v>
      </c>
      <c r="C330">
        <v>1.0104850000000001</v>
      </c>
      <c r="D330">
        <v>1.7289620000000001</v>
      </c>
      <c r="E330">
        <v>0.39621109999999998</v>
      </c>
      <c r="F330">
        <v>2.3967249999999999E-2</v>
      </c>
      <c r="G330">
        <v>4.615408E-2</v>
      </c>
      <c r="H330">
        <v>0.91668539999999998</v>
      </c>
      <c r="I330">
        <v>0.44739109999999999</v>
      </c>
      <c r="J330">
        <v>-1.914153E-3</v>
      </c>
      <c r="K330">
        <v>0.66928560000000004</v>
      </c>
      <c r="L330">
        <v>1.7242449999999999E-3</v>
      </c>
      <c r="M330">
        <v>0.74300089999999996</v>
      </c>
      <c r="N330">
        <v>0</v>
      </c>
      <c r="O330">
        <v>0</v>
      </c>
      <c r="P330">
        <v>0</v>
      </c>
      <c r="Q330">
        <v>0</v>
      </c>
      <c r="R330">
        <v>52.166930000000001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-6.3847429999999994E-11</v>
      </c>
      <c r="Y330">
        <v>5.2844909999999997E-9</v>
      </c>
      <c r="Z330">
        <v>-1.610736E-10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-5.270566E-11</v>
      </c>
      <c r="AM330">
        <v>6.8549989999999997E-9</v>
      </c>
      <c r="AN330">
        <v>-3.825721E-10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-5.5111769999999998E-11</v>
      </c>
      <c r="BA330">
        <v>2.7794069999999999E-9</v>
      </c>
      <c r="BB330">
        <v>-4.2841910000000002E-11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138.33619999999999</v>
      </c>
      <c r="B331">
        <v>5.5336600000000002</v>
      </c>
      <c r="C331">
        <v>1.009363</v>
      </c>
      <c r="D331">
        <v>1.7285060000000001</v>
      </c>
      <c r="E331">
        <v>0.39621109999999998</v>
      </c>
      <c r="F331">
        <v>2.3967269999999999E-2</v>
      </c>
      <c r="G331">
        <v>4.615408E-2</v>
      </c>
      <c r="H331">
        <v>0.91668539999999998</v>
      </c>
      <c r="I331">
        <v>0.44739109999999999</v>
      </c>
      <c r="J331">
        <v>-1.8292670000000001E-3</v>
      </c>
      <c r="K331">
        <v>0.66997439999999997</v>
      </c>
      <c r="L331">
        <v>1.6508549999999999E-3</v>
      </c>
      <c r="M331">
        <v>0.74238009999999999</v>
      </c>
      <c r="N331">
        <v>0</v>
      </c>
      <c r="O331">
        <v>0</v>
      </c>
      <c r="P331">
        <v>0</v>
      </c>
      <c r="Q331">
        <v>0</v>
      </c>
      <c r="R331">
        <v>46.0501</v>
      </c>
      <c r="S331">
        <v>0</v>
      </c>
      <c r="T331">
        <v>1</v>
      </c>
      <c r="U331">
        <v>9.7067420000000001E-2</v>
      </c>
      <c r="V331">
        <v>-2.7889120000000002E-3</v>
      </c>
      <c r="W331">
        <v>-3.1852009999999999E-3</v>
      </c>
      <c r="X331">
        <v>-5.1644919999999999E-11</v>
      </c>
      <c r="Y331">
        <v>4.7593700000000003E-9</v>
      </c>
      <c r="Z331">
        <v>5.4839980000000003E-10</v>
      </c>
      <c r="AA331">
        <v>0.99999990000000005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-3.7934889999999997E-11</v>
      </c>
      <c r="AM331">
        <v>4.4356970000000002E-9</v>
      </c>
      <c r="AN331">
        <v>4.7580940000000005E-10</v>
      </c>
      <c r="AO331">
        <v>0.99999990000000005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9.1423219999999997E-12</v>
      </c>
      <c r="BA331">
        <v>5.0330059999999997E-9</v>
      </c>
      <c r="BB331">
        <v>2.6927010000000002E-10</v>
      </c>
      <c r="BC331">
        <v>0.99999990000000005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138.3862</v>
      </c>
      <c r="B332">
        <v>5.7847739999999996</v>
      </c>
      <c r="C332">
        <v>0.9990156</v>
      </c>
      <c r="D332">
        <v>1.7264649999999999</v>
      </c>
      <c r="E332">
        <v>0.39621119999999999</v>
      </c>
      <c r="F332">
        <v>2.3967249999999999E-2</v>
      </c>
      <c r="G332">
        <v>4.6154100000000003E-2</v>
      </c>
      <c r="H332">
        <v>0.91668539999999998</v>
      </c>
      <c r="I332">
        <v>0.44739109999999999</v>
      </c>
      <c r="J332">
        <v>-1.663781E-3</v>
      </c>
      <c r="K332">
        <v>0.67080620000000002</v>
      </c>
      <c r="L332">
        <v>1E-3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9-3-Task2-2016-06-07-15-30-16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2016-08-29T00:14:58Z</dcterms:modified>
  <dc:language>en-US</dc:language>
</cp:coreProperties>
</file>