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25-Task1-2016-06-17-14-21-5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<sst xmlns="http://schemas.openxmlformats.org/spreadsheetml/2006/main" count="76" uniqueCount="22">
  <si>
    <t xml:space="preserve">25-Task1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</si>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</sst>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392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3" activeCellId="0" sqref="U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7" min="6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9" min="18" style="0" width="11.5714285714286"/>
    <col collapsed="false" hidden="false" max="20" min="20" style="0" width="5.31632653061225"/>
    <col collapsed="false" hidden="false" max="21" min="21" style="0" width="10.1887755102041"/>
    <col collapsed="false" hidden="false" max="22" min="22" style="0" width="12.1326530612245"/>
    <col collapsed="false" hidden="false" max="24" min="23" style="0" width="11.9897959183673"/>
    <col collapsed="false" hidden="false" max="25" min="25" style="0" width="13.1020408163265"/>
    <col collapsed="false" hidden="false" max="27" min="26" style="0" width="13.2397959183673"/>
    <col collapsed="false" hidden="false" max="28" min="28" style="0" width="10.4591836734694"/>
    <col collapsed="false" hidden="false" max="29" min="29" style="0" width="9.90816326530612"/>
    <col collapsed="false" hidden="false" max="30" min="30" style="0" width="9.62755102040816"/>
    <col collapsed="false" hidden="false" max="32" min="31" style="0" width="9.48469387755102"/>
    <col collapsed="false" hidden="false" max="33" min="33" style="0" width="10.0459183673469"/>
    <col collapsed="false" hidden="false" max="34" min="34" style="0" width="5.31632653061225"/>
    <col collapsed="false" hidden="false" max="35" min="35" style="0" width="10.1887755102041"/>
    <col collapsed="false" hidden="false" max="36" min="36" style="0" width="12.1326530612245"/>
    <col collapsed="false" hidden="false" max="38" min="37" style="0" width="11.9897959183673"/>
    <col collapsed="false" hidden="false" max="41" min="39" style="0" width="13.2397959183673"/>
    <col collapsed="false" hidden="false" max="42" min="42" style="0" width="10.4591836734694"/>
    <col collapsed="false" hidden="false" max="43" min="43" style="0" width="7.95408163265306"/>
    <col collapsed="false" hidden="false" max="44" min="44" style="0" width="9.62755102040816"/>
    <col collapsed="false" hidden="false" max="46" min="45" style="0" width="9.48469387755102"/>
    <col collapsed="false" hidden="false" max="47" min="47" style="0" width="10.0459183673469"/>
    <col collapsed="false" hidden="false" max="48" min="48" style="0" width="5.31632653061225"/>
    <col collapsed="false" hidden="false" max="49" min="49" style="0" width="10.1887755102041"/>
    <col collapsed="false" hidden="false" max="50" min="50" style="0" width="12.1326530612245"/>
    <col collapsed="false" hidden="false" max="52" min="51" style="0" width="11.9897959183673"/>
    <col collapsed="false" hidden="false" max="53" min="53" style="0" width="13.1020408163265"/>
    <col collapsed="false" hidden="false" max="55" min="54" style="0" width="13.2397959183673"/>
    <col collapsed="false" hidden="false" max="56" min="56" style="0" width="10.4591836734694"/>
    <col collapsed="false" hidden="false" max="57" min="57" style="0" width="7.95408163265306"/>
    <col collapsed="false" hidden="false" max="58" min="58" style="0" width="9.62755102040816"/>
    <col collapsed="false" hidden="false" max="60" min="59" style="0" width="9.48469387755102"/>
    <col collapsed="false" hidden="false" max="61" min="61" style="0" width="10.0459183673469"/>
    <col collapsed="false" hidden="false" max="62" min="62" style="0" width="5.31632653061225"/>
    <col collapsed="false" hidden="false" max="63" min="63" style="0" width="10.1887755102041"/>
    <col collapsed="false" hidden="false" max="64" min="64" style="0" width="12.1326530612245"/>
    <col collapsed="false" hidden="false" max="66" min="65" style="0" width="11.9897959183673"/>
    <col collapsed="false" hidden="false" max="69" min="67" style="0" width="13.2397959183673"/>
    <col collapsed="false" hidden="false" max="70" min="70" style="0" width="10.4591836734694"/>
    <col collapsed="false" hidden="false" max="71" min="71" style="0" width="7.95408163265306"/>
    <col collapsed="false" hidden="false" max="72" min="72" style="0" width="9.62755102040816"/>
    <col collapsed="false" hidden="false" max="74" min="73" style="0" width="9.48469387755102"/>
    <col collapsed="false" hidden="false" max="75" min="75" style="0" width="10.0459183673469"/>
    <col collapsed="false" hidden="false" max="1025" min="76" style="0" width="11.5204081632653"/>
  </cols>
  <sheetData>
    <row r="1" customFormat="false" ht="12.8" hidden="false" customHeight="false" outlineLevel="0" collapsed="false">
      <c r="R1" s="0" t="n">
        <f aca="false">MIN(R5:R9999)</f>
        <v>1.863267</v>
      </c>
      <c r="S1" s="0" t="n">
        <f aca="false">MIN(S5:S9999)</f>
        <v>2.22985</v>
      </c>
      <c r="U1" s="0" t="n">
        <f aca="false">AVERAGE(R1:S1)</f>
        <v>2.0465585</v>
      </c>
    </row>
    <row r="2" customFormat="false" ht="12.8" hidden="false" customHeight="false" outlineLevel="0" collapsed="false">
      <c r="Q2" s="0" t="n">
        <f aca="false">A5</f>
        <v>715.6612</v>
      </c>
      <c r="R2" s="0" t="n">
        <f aca="false">INDEX(A5:Y9999,MATCH(R1,R5:R9999,0),1)</f>
        <v>730.1159</v>
      </c>
      <c r="S2" s="0" t="n">
        <f aca="false">INDEX(A5:Z9999,MATCH(S1,S5:S9999,0),1)</f>
        <v>732.968</v>
      </c>
      <c r="U2" s="0" t="n">
        <f aca="false">S2-Q2</f>
        <v>17.3068</v>
      </c>
    </row>
    <row r="3" customFormat="false" ht="12.8" hidden="false" customHeight="false" outlineLevel="0" collapsed="false">
      <c r="A3" s="0" t="n">
        <v>4</v>
      </c>
      <c r="B3" s="0" t="n">
        <v>2</v>
      </c>
      <c r="C3" s="0" t="s">
        <v>0</v>
      </c>
      <c r="R3" s="0" t="n">
        <f aca="false">R2-Q2</f>
        <v>14.4547</v>
      </c>
      <c r="S3" s="0" t="n">
        <f aca="false">S2-R2</f>
        <v>2.85209999999995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  <c r="BJ4" s="0" t="s">
        <v>20</v>
      </c>
      <c r="BK4" s="0" t="s">
        <v>21</v>
      </c>
      <c r="BL4" s="0" t="s">
        <v>2</v>
      </c>
      <c r="BM4" s="0" t="s">
        <v>3</v>
      </c>
      <c r="BN4" s="0" t="s">
        <v>4</v>
      </c>
      <c r="BO4" s="0" t="s">
        <v>5</v>
      </c>
      <c r="BP4" s="0" t="s">
        <v>6</v>
      </c>
      <c r="BQ4" s="0" t="s">
        <v>7</v>
      </c>
      <c r="BR4" s="0" t="s">
        <v>8</v>
      </c>
      <c r="BS4" s="0" t="s">
        <v>9</v>
      </c>
      <c r="BT4" s="0" t="s">
        <v>10</v>
      </c>
      <c r="BU4" s="0" t="s">
        <v>11</v>
      </c>
      <c r="BV4" s="0" t="s">
        <v>12</v>
      </c>
      <c r="BW4" s="0" t="s">
        <v>13</v>
      </c>
    </row>
    <row r="5" customFormat="false" ht="12.8" hidden="false" customHeight="false" outlineLevel="0" collapsed="false">
      <c r="A5" s="0" t="n">
        <v>715.6612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25.28118</v>
      </c>
      <c r="S5" s="0" t="n">
        <v>44.02373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7.571831E-011</v>
      </c>
      <c r="Z5" s="0" t="n">
        <v>-1.500573E-009</v>
      </c>
      <c r="AA5" s="0" t="n">
        <v>2.177345E-008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8.202818E-011</v>
      </c>
      <c r="AN5" s="0" t="n">
        <v>-1.625621E-009</v>
      </c>
      <c r="AO5" s="0" t="n">
        <v>2.358791E-008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7.571831E-011</v>
      </c>
      <c r="BB5" s="0" t="n">
        <v>-1.500573E-009</v>
      </c>
      <c r="BC5" s="0" t="n">
        <v>2.177345E-008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  <c r="BJ5" s="0" t="n">
        <v>3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-1.981548E-010</v>
      </c>
      <c r="BP5" s="0" t="n">
        <v>9.666604E-010</v>
      </c>
      <c r="BQ5" s="0" t="n">
        <v>2.323084E-008</v>
      </c>
      <c r="BR5" s="0" t="n">
        <v>1</v>
      </c>
      <c r="BS5" s="0" t="n">
        <v>1</v>
      </c>
      <c r="BT5" s="0" t="n">
        <v>0</v>
      </c>
      <c r="BU5" s="0" t="n">
        <v>0</v>
      </c>
      <c r="BV5" s="0" t="n">
        <v>0</v>
      </c>
      <c r="BW5" s="0" t="n">
        <v>1</v>
      </c>
    </row>
    <row r="6" customFormat="false" ht="12.8" hidden="false" customHeight="false" outlineLevel="0" collapsed="false">
      <c r="A6" s="0" t="n">
        <v>715.7106</v>
      </c>
      <c r="B6" s="0" t="n">
        <v>0</v>
      </c>
      <c r="C6" s="0" t="n">
        <v>0</v>
      </c>
      <c r="D6" s="0" t="n">
        <v>0</v>
      </c>
      <c r="E6" s="0" t="n">
        <v>7.617704E-009</v>
      </c>
      <c r="F6" s="0" t="n">
        <v>4.990504E-008</v>
      </c>
      <c r="G6" s="0" t="n">
        <v>-1.276972E-007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125.65</v>
      </c>
      <c r="S6" s="0" t="n">
        <v>144.1105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2.024921E-009</v>
      </c>
      <c r="Z6" s="0" t="n">
        <v>1.269606E-008</v>
      </c>
      <c r="AA6" s="0" t="n">
        <v>-3.167896E-008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1.331319E-009</v>
      </c>
      <c r="AN6" s="0" t="n">
        <v>1.272591E-008</v>
      </c>
      <c r="AO6" s="0" t="n">
        <v>-2.893801E-008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2.726802E-009</v>
      </c>
      <c r="BB6" s="0" t="n">
        <v>1.395681E-008</v>
      </c>
      <c r="BC6" s="0" t="n">
        <v>-3.830135E-008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  <c r="BJ6" s="0" t="n">
        <v>3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2.516726E-009</v>
      </c>
      <c r="BP6" s="0" t="n">
        <v>9.19473E-009</v>
      </c>
      <c r="BQ6" s="0" t="n">
        <v>-3.504421E-008</v>
      </c>
      <c r="BR6" s="0" t="n">
        <v>1</v>
      </c>
      <c r="BS6" s="0" t="n">
        <v>1</v>
      </c>
      <c r="BT6" s="0" t="n">
        <v>0</v>
      </c>
      <c r="BU6" s="0" t="n">
        <v>0</v>
      </c>
      <c r="BV6" s="0" t="n">
        <v>0</v>
      </c>
      <c r="BW6" s="0" t="n">
        <v>1</v>
      </c>
    </row>
    <row r="7" customFormat="false" ht="12.8" hidden="false" customHeight="false" outlineLevel="0" collapsed="false">
      <c r="A7" s="0" t="n">
        <v>715.7623</v>
      </c>
      <c r="B7" s="0" t="n">
        <v>0</v>
      </c>
      <c r="C7" s="0" t="n">
        <v>0</v>
      </c>
      <c r="D7" s="0" t="n">
        <v>0</v>
      </c>
      <c r="E7" s="0" t="n">
        <v>2.028889E-008</v>
      </c>
      <c r="F7" s="0" t="n">
        <v>8.405654E-008</v>
      </c>
      <c r="G7" s="0" t="n">
        <v>-2.488944E-007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130.676</v>
      </c>
      <c r="S7" s="0" t="n">
        <v>149.875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2.775475E-009</v>
      </c>
      <c r="Z7" s="0" t="n">
        <v>1.220936E-008</v>
      </c>
      <c r="AA7" s="0" t="n">
        <v>-2.434966E-008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3.243459E-009</v>
      </c>
      <c r="AN7" s="0" t="n">
        <v>4.090912E-009</v>
      </c>
      <c r="AO7" s="0" t="n">
        <v>-2.75436E-008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3.599452E-009</v>
      </c>
      <c r="BB7" s="0" t="n">
        <v>1.208769E-008</v>
      </c>
      <c r="BC7" s="0" t="n">
        <v>-4.12829E-008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v>3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2.350919E-009</v>
      </c>
      <c r="BP7" s="0" t="n">
        <v>4.502804E-009</v>
      </c>
      <c r="BQ7" s="0" t="n">
        <v>-2.139858E-008</v>
      </c>
      <c r="BR7" s="0" t="n">
        <v>1</v>
      </c>
      <c r="BS7" s="0" t="n">
        <v>1</v>
      </c>
      <c r="BT7" s="0" t="n">
        <v>0</v>
      </c>
      <c r="BU7" s="0" t="n">
        <v>0</v>
      </c>
      <c r="BV7" s="0" t="n">
        <v>0</v>
      </c>
      <c r="BW7" s="0" t="n">
        <v>1</v>
      </c>
    </row>
    <row r="8" customFormat="false" ht="12.8" hidden="false" customHeight="false" outlineLevel="0" collapsed="false">
      <c r="A8" s="0" t="n">
        <v>715.8103</v>
      </c>
      <c r="B8" s="0" t="n">
        <v>0</v>
      </c>
      <c r="C8" s="0" t="n">
        <v>0</v>
      </c>
      <c r="D8" s="0" t="n">
        <v>0</v>
      </c>
      <c r="E8" s="0" t="n">
        <v>3.080056E-008</v>
      </c>
      <c r="F8" s="0" t="n">
        <v>9.934229E-008</v>
      </c>
      <c r="G8" s="0" t="n">
        <v>-1.958302E-007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125.65</v>
      </c>
      <c r="S8" s="0" t="n">
        <v>144.1105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1.307367E-009</v>
      </c>
      <c r="Z8" s="0" t="n">
        <v>2.209591E-009</v>
      </c>
      <c r="AA8" s="0" t="n">
        <v>1.943204E-008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1.307367E-009</v>
      </c>
      <c r="AN8" s="0" t="n">
        <v>2.209591E-009</v>
      </c>
      <c r="AO8" s="0" t="n">
        <v>1.943204E-008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3.394076E-009</v>
      </c>
      <c r="BB8" s="0" t="n">
        <v>5.806012E-009</v>
      </c>
      <c r="BC8" s="0" t="n">
        <v>7.731411E-009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  <c r="BJ8" s="0" t="n">
        <v>3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4.502865E-009</v>
      </c>
      <c r="BP8" s="0" t="n">
        <v>5.060539E-009</v>
      </c>
      <c r="BQ8" s="0" t="n">
        <v>6.468718E-009</v>
      </c>
      <c r="BR8" s="0" t="n">
        <v>1</v>
      </c>
      <c r="BS8" s="0" t="n">
        <v>1</v>
      </c>
      <c r="BT8" s="0" t="n">
        <v>0</v>
      </c>
      <c r="BU8" s="0" t="n">
        <v>0</v>
      </c>
      <c r="BV8" s="0" t="n">
        <v>0</v>
      </c>
      <c r="BW8" s="0" t="n">
        <v>1</v>
      </c>
    </row>
    <row r="9" customFormat="false" ht="12.8" hidden="false" customHeight="false" outlineLevel="0" collapsed="false">
      <c r="A9" s="0" t="n">
        <v>715.8614</v>
      </c>
      <c r="B9" s="0" t="n">
        <v>0</v>
      </c>
      <c r="C9" s="0" t="n">
        <v>0</v>
      </c>
      <c r="D9" s="0" t="n">
        <v>0</v>
      </c>
      <c r="E9" s="0" t="n">
        <v>4.172095E-008</v>
      </c>
      <c r="F9" s="0" t="n">
        <v>1.155966E-007</v>
      </c>
      <c r="G9" s="0" t="n">
        <v>-2.644445E-007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125.65</v>
      </c>
      <c r="S9" s="0" t="n">
        <v>144.1105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4.629701E-009</v>
      </c>
      <c r="Z9" s="0" t="n">
        <v>1.651033E-008</v>
      </c>
      <c r="AA9" s="0" t="n">
        <v>-2.703924E-009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4.168667E-009</v>
      </c>
      <c r="AN9" s="0" t="n">
        <v>7.761574E-009</v>
      </c>
      <c r="AO9" s="0" t="n">
        <v>-3.891589E-009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-8.112065E-010</v>
      </c>
      <c r="BB9" s="0" t="n">
        <v>-8.432482E-009</v>
      </c>
      <c r="BC9" s="0" t="n">
        <v>-2.294602E-008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3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2.933241E-009</v>
      </c>
      <c r="BP9" s="0" t="n">
        <v>4.148948E-010</v>
      </c>
      <c r="BQ9" s="0" t="n">
        <v>-3.907259E-008</v>
      </c>
      <c r="BR9" s="0" t="n">
        <v>1</v>
      </c>
      <c r="BS9" s="0" t="n">
        <v>1</v>
      </c>
      <c r="BT9" s="0" t="n">
        <v>0</v>
      </c>
      <c r="BU9" s="0" t="n">
        <v>0</v>
      </c>
      <c r="BV9" s="0" t="n">
        <v>0</v>
      </c>
      <c r="BW9" s="0" t="n">
        <v>1</v>
      </c>
    </row>
    <row r="10" customFormat="false" ht="12.8" hidden="false" customHeight="false" outlineLevel="0" collapsed="false">
      <c r="A10" s="0" t="n">
        <v>715.9116</v>
      </c>
      <c r="B10" s="0" t="n">
        <v>0</v>
      </c>
      <c r="C10" s="0" t="n">
        <v>0</v>
      </c>
      <c r="D10" s="0" t="n">
        <v>0</v>
      </c>
      <c r="E10" s="0" t="n">
        <v>5.112583E-008</v>
      </c>
      <c r="F10" s="0" t="n">
        <v>1.707643E-007</v>
      </c>
      <c r="G10" s="0" t="n">
        <v>-4.079745E-007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130.676</v>
      </c>
      <c r="S10" s="0" t="n">
        <v>149.875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1.126427E-009</v>
      </c>
      <c r="Z10" s="0" t="n">
        <v>2.05967E-008</v>
      </c>
      <c r="AA10" s="0" t="n">
        <v>-2.863196E-008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4.211286E-009</v>
      </c>
      <c r="AN10" s="0" t="n">
        <v>7.564515E-009</v>
      </c>
      <c r="AO10" s="0" t="n">
        <v>-3.973433E-008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3.362431E-009</v>
      </c>
      <c r="BB10" s="0" t="n">
        <v>1.026284E-008</v>
      </c>
      <c r="BC10" s="0" t="n">
        <v>-5.35112E-008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  <c r="BJ10" s="0" t="n">
        <v>3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7.047285E-010</v>
      </c>
      <c r="BP10" s="0" t="n">
        <v>1.674366E-008</v>
      </c>
      <c r="BQ10" s="0" t="n">
        <v>-2.16525E-008</v>
      </c>
      <c r="BR10" s="0" t="n">
        <v>1</v>
      </c>
      <c r="BS10" s="0" t="n">
        <v>1</v>
      </c>
      <c r="BT10" s="0" t="n">
        <v>0</v>
      </c>
      <c r="BU10" s="0" t="n">
        <v>0</v>
      </c>
      <c r="BV10" s="0" t="n">
        <v>0</v>
      </c>
      <c r="BW10" s="0" t="n">
        <v>1</v>
      </c>
    </row>
    <row r="11" customFormat="false" ht="12.8" hidden="false" customHeight="false" outlineLevel="0" collapsed="false">
      <c r="A11" s="0" t="n">
        <v>715.9605</v>
      </c>
      <c r="B11" s="0" t="n">
        <v>0</v>
      </c>
      <c r="C11" s="0" t="n">
        <v>0</v>
      </c>
      <c r="D11" s="0" t="n">
        <v>0</v>
      </c>
      <c r="E11" s="0" t="n">
        <v>6.941323E-008</v>
      </c>
      <c r="F11" s="0" t="n">
        <v>1.992299E-007</v>
      </c>
      <c r="G11" s="0" t="n">
        <v>-3.707885E-007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120.624</v>
      </c>
      <c r="S11" s="0" t="n">
        <v>138.3461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4.179668E-009</v>
      </c>
      <c r="Z11" s="0" t="n">
        <v>6.958241E-009</v>
      </c>
      <c r="AA11" s="0" t="n">
        <v>9.122904E-009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5.305384E-009</v>
      </c>
      <c r="AN11" s="0" t="n">
        <v>8.223375E-009</v>
      </c>
      <c r="AO11" s="0" t="n">
        <v>1.074008E-008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4.179668E-009</v>
      </c>
      <c r="BB11" s="0" t="n">
        <v>6.958241E-009</v>
      </c>
      <c r="BC11" s="0" t="n">
        <v>9.122904E-009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  <c r="BJ11" s="0" t="n">
        <v>3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4.682611E-009</v>
      </c>
      <c r="BP11" s="0" t="n">
        <v>6.958241E-009</v>
      </c>
      <c r="BQ11" s="0" t="n">
        <v>9.0658E-009</v>
      </c>
      <c r="BR11" s="0" t="n">
        <v>1</v>
      </c>
      <c r="BS11" s="0" t="n">
        <v>1</v>
      </c>
      <c r="BT11" s="0" t="n">
        <v>0</v>
      </c>
      <c r="BU11" s="0" t="n">
        <v>0</v>
      </c>
      <c r="BV11" s="0" t="n">
        <v>0</v>
      </c>
      <c r="BW11" s="0" t="n">
        <v>1</v>
      </c>
    </row>
    <row r="12" customFormat="false" ht="12.8" hidden="false" customHeight="false" outlineLevel="0" collapsed="false">
      <c r="A12" s="0" t="n">
        <v>716.0109</v>
      </c>
      <c r="B12" s="0" t="n">
        <v>0</v>
      </c>
      <c r="C12" s="0" t="n">
        <v>0</v>
      </c>
      <c r="D12" s="0" t="n">
        <v>0</v>
      </c>
      <c r="E12" s="0" t="n">
        <v>8.29724E-008</v>
      </c>
      <c r="F12" s="0" t="n">
        <v>2.497524E-007</v>
      </c>
      <c r="G12" s="0" t="n">
        <v>-2.811746E-007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130.676</v>
      </c>
      <c r="S12" s="0" t="n">
        <v>149.875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3.524778E-009</v>
      </c>
      <c r="Z12" s="0" t="n">
        <v>1.335424E-008</v>
      </c>
      <c r="AA12" s="0" t="n">
        <v>2.506664E-008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3.263305E-009</v>
      </c>
      <c r="AN12" s="0" t="n">
        <v>1.291232E-008</v>
      </c>
      <c r="AO12" s="0" t="n">
        <v>2.118024E-008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3.263305E-009</v>
      </c>
      <c r="BB12" s="0" t="n">
        <v>1.291232E-008</v>
      </c>
      <c r="BC12" s="0" t="n">
        <v>2.118024E-008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  <c r="BJ12" s="0" t="n">
        <v>3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3.447935E-009</v>
      </c>
      <c r="BP12" s="0" t="n">
        <v>1.071106E-008</v>
      </c>
      <c r="BQ12" s="0" t="n">
        <v>2.132108E-008</v>
      </c>
      <c r="BR12" s="0" t="n">
        <v>1</v>
      </c>
      <c r="BS12" s="0" t="n">
        <v>1</v>
      </c>
      <c r="BT12" s="0" t="n">
        <v>0</v>
      </c>
      <c r="BU12" s="0" t="n">
        <v>0</v>
      </c>
      <c r="BV12" s="0" t="n">
        <v>0</v>
      </c>
      <c r="BW12" s="0" t="n">
        <v>1</v>
      </c>
    </row>
    <row r="13" customFormat="false" ht="12.8" hidden="false" customHeight="false" outlineLevel="0" collapsed="false">
      <c r="A13" s="0" t="n">
        <v>716.0613</v>
      </c>
      <c r="B13" s="0" t="n">
        <v>0</v>
      </c>
      <c r="C13" s="0" t="n">
        <v>0</v>
      </c>
      <c r="D13" s="0" t="n">
        <v>0</v>
      </c>
      <c r="E13" s="0" t="n">
        <v>1.006599E-007</v>
      </c>
      <c r="F13" s="0" t="n">
        <v>2.874831E-007</v>
      </c>
      <c r="G13" s="0" t="n">
        <v>-1.993187E-007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130.676</v>
      </c>
      <c r="S13" s="0" t="n">
        <v>149.875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4.206556E-009</v>
      </c>
      <c r="Z13" s="0" t="n">
        <v>7.718882E-009</v>
      </c>
      <c r="AA13" s="0" t="n">
        <v>1.886983E-008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4.206556E-009</v>
      </c>
      <c r="AN13" s="0" t="n">
        <v>7.718882E-009</v>
      </c>
      <c r="AO13" s="0" t="n">
        <v>1.886983E-008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4.524868E-009</v>
      </c>
      <c r="BB13" s="0" t="n">
        <v>9.920138E-009</v>
      </c>
      <c r="BC13" s="0" t="n">
        <v>1.867188E-008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  <c r="BJ13" s="0" t="n">
        <v>3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4.749596E-009</v>
      </c>
      <c r="BP13" s="0" t="n">
        <v>1.237266E-008</v>
      </c>
      <c r="BQ13" s="0" t="n">
        <v>2.544425E-008</v>
      </c>
      <c r="BR13" s="0" t="n">
        <v>1</v>
      </c>
      <c r="BS13" s="0" t="n">
        <v>1</v>
      </c>
      <c r="BT13" s="0" t="n">
        <v>0</v>
      </c>
      <c r="BU13" s="0" t="n">
        <v>0</v>
      </c>
      <c r="BV13" s="0" t="n">
        <v>0</v>
      </c>
      <c r="BW13" s="0" t="n">
        <v>1</v>
      </c>
    </row>
    <row r="14" customFormat="false" ht="12.8" hidden="false" customHeight="false" outlineLevel="0" collapsed="false">
      <c r="A14" s="0" t="n">
        <v>716.1116</v>
      </c>
      <c r="B14" s="0" t="n">
        <v>0</v>
      </c>
      <c r="C14" s="0" t="n">
        <v>0</v>
      </c>
      <c r="D14" s="0" t="n">
        <v>0</v>
      </c>
      <c r="E14" s="0" t="n">
        <v>1.205358E-007</v>
      </c>
      <c r="F14" s="0" t="n">
        <v>3.286417E-007</v>
      </c>
      <c r="G14" s="0" t="n">
        <v>-1.320734E-007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130.676</v>
      </c>
      <c r="S14" s="0" t="n">
        <v>149.875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5.422168E-009</v>
      </c>
      <c r="Z14" s="0" t="n">
        <v>1.214702E-008</v>
      </c>
      <c r="AA14" s="0" t="n">
        <v>1.964725E-008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5.422168E-009</v>
      </c>
      <c r="AN14" s="0" t="n">
        <v>1.214702E-008</v>
      </c>
      <c r="AO14" s="0" t="n">
        <v>1.964725E-008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4.830799E-009</v>
      </c>
      <c r="BB14" s="0" t="n">
        <v>9.700158E-009</v>
      </c>
      <c r="BC14" s="0" t="n">
        <v>1.585677E-008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  <c r="BJ14" s="0" t="n">
        <v>3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4.20086E-009</v>
      </c>
      <c r="BP14" s="0" t="n">
        <v>7.164141E-009</v>
      </c>
      <c r="BQ14" s="0" t="n">
        <v>1.209406E-008</v>
      </c>
      <c r="BR14" s="0" t="n">
        <v>1</v>
      </c>
      <c r="BS14" s="0" t="n">
        <v>1</v>
      </c>
      <c r="BT14" s="0" t="n">
        <v>0</v>
      </c>
      <c r="BU14" s="0" t="n">
        <v>0</v>
      </c>
      <c r="BV14" s="0" t="n">
        <v>0</v>
      </c>
      <c r="BW14" s="0" t="n">
        <v>1</v>
      </c>
    </row>
    <row r="15" customFormat="false" ht="12.8" hidden="false" customHeight="false" outlineLevel="0" collapsed="false">
      <c r="A15" s="0" t="n">
        <v>716.1601</v>
      </c>
      <c r="B15" s="0" t="n">
        <v>0</v>
      </c>
      <c r="C15" s="0" t="n">
        <v>0</v>
      </c>
      <c r="D15" s="0" t="n">
        <v>0</v>
      </c>
      <c r="E15" s="0" t="n">
        <v>1.233782E-007</v>
      </c>
      <c r="F15" s="0" t="n">
        <v>3.733693E-007</v>
      </c>
      <c r="G15" s="0" t="n">
        <v>-1.124319E-007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125.65</v>
      </c>
      <c r="S15" s="0" t="n">
        <v>144.1105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1.299302E-009</v>
      </c>
      <c r="Z15" s="0" t="n">
        <v>1.253769E-008</v>
      </c>
      <c r="AA15" s="0" t="n">
        <v>7.667505E-009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4.368569E-010</v>
      </c>
      <c r="AN15" s="0" t="n">
        <v>1.109416E-008</v>
      </c>
      <c r="AO15" s="0" t="n">
        <v>4.034615E-009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9.308346E-010</v>
      </c>
      <c r="BB15" s="0" t="n">
        <v>1.044359E-008</v>
      </c>
      <c r="BC15" s="0" t="n">
        <v>7.7912E-009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  <c r="BJ15" s="0" t="n">
        <v>3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1.753835E-010</v>
      </c>
      <c r="BP15" s="0" t="n">
        <v>1.065224E-008</v>
      </c>
      <c r="BQ15" s="0" t="n">
        <v>1.482072E-010</v>
      </c>
      <c r="BR15" s="0" t="n">
        <v>1</v>
      </c>
      <c r="BS15" s="0" t="n">
        <v>1</v>
      </c>
      <c r="BT15" s="0" t="n">
        <v>0</v>
      </c>
      <c r="BU15" s="0" t="n">
        <v>0</v>
      </c>
      <c r="BV15" s="0" t="n">
        <v>0</v>
      </c>
      <c r="BW15" s="0" t="n">
        <v>1</v>
      </c>
    </row>
    <row r="16" customFormat="false" ht="12.8" hidden="false" customHeight="false" outlineLevel="0" collapsed="false">
      <c r="A16" s="0" t="n">
        <v>716.2102</v>
      </c>
      <c r="B16" s="0" t="n">
        <v>0</v>
      </c>
      <c r="C16" s="0" t="n">
        <v>0</v>
      </c>
      <c r="D16" s="0" t="n">
        <v>0</v>
      </c>
      <c r="E16" s="0" t="n">
        <v>1.257861E-007</v>
      </c>
      <c r="F16" s="0" t="n">
        <v>4.066062E-007</v>
      </c>
      <c r="G16" s="0" t="n">
        <v>-1.187828E-007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130.676</v>
      </c>
      <c r="S16" s="0" t="n">
        <v>149.875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-2.175868E-011</v>
      </c>
      <c r="Z16" s="0" t="n">
        <v>9.375691E-009</v>
      </c>
      <c r="AA16" s="0" t="n">
        <v>-4.858915E-009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4.167197E-010</v>
      </c>
      <c r="AN16" s="0" t="n">
        <v>6.625359E-009</v>
      </c>
      <c r="AO16" s="0" t="n">
        <v>-3.954433E-009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1.540638E-009</v>
      </c>
      <c r="BB16" s="0" t="n">
        <v>8.51081E-009</v>
      </c>
      <c r="BC16" s="0" t="n">
        <v>3.564865E-009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  <c r="BJ16" s="0" t="n">
        <v>3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4.722189E-010</v>
      </c>
      <c r="BP16" s="0" t="n">
        <v>8.725124E-009</v>
      </c>
      <c r="BQ16" s="0" t="n">
        <v>-1.10233E-009</v>
      </c>
      <c r="BR16" s="0" t="n">
        <v>1</v>
      </c>
      <c r="BS16" s="0" t="n">
        <v>1</v>
      </c>
      <c r="BT16" s="0" t="n">
        <v>0</v>
      </c>
      <c r="BU16" s="0" t="n">
        <v>0</v>
      </c>
      <c r="BV16" s="0" t="n">
        <v>0</v>
      </c>
      <c r="BW16" s="0" t="n">
        <v>1</v>
      </c>
    </row>
    <row r="17" customFormat="false" ht="12.8" hidden="false" customHeight="false" outlineLevel="0" collapsed="false">
      <c r="A17" s="0" t="n">
        <v>716.261</v>
      </c>
      <c r="B17" s="0" t="n">
        <v>0</v>
      </c>
      <c r="C17" s="0" t="n">
        <v>0</v>
      </c>
      <c r="D17" s="0" t="n">
        <v>0</v>
      </c>
      <c r="E17" s="0" t="n">
        <v>1.20239E-007</v>
      </c>
      <c r="F17" s="0" t="n">
        <v>4.515136E-007</v>
      </c>
      <c r="G17" s="0" t="n">
        <v>-1.893916E-007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135.702</v>
      </c>
      <c r="S17" s="0" t="n">
        <v>155.6394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-1.584908E-009</v>
      </c>
      <c r="Z17" s="0" t="n">
        <v>1.283074E-008</v>
      </c>
      <c r="AA17" s="0" t="n">
        <v>-2.017391E-008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-1.205969E-009</v>
      </c>
      <c r="AN17" s="0" t="n">
        <v>8.152754E-009</v>
      </c>
      <c r="AO17" s="0" t="n">
        <v>-1.668952E-008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-9.758923E-010</v>
      </c>
      <c r="BB17" s="0" t="n">
        <v>1.620758E-008</v>
      </c>
      <c r="BC17" s="0" t="n">
        <v>-1.614514E-008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  <c r="BJ17" s="0" t="n">
        <v>3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-1.78041E-009</v>
      </c>
      <c r="BP17" s="0" t="n">
        <v>7.716501E-009</v>
      </c>
      <c r="BQ17" s="0" t="n">
        <v>-1.760013E-008</v>
      </c>
      <c r="BR17" s="0" t="n">
        <v>1</v>
      </c>
      <c r="BS17" s="0" t="n">
        <v>1</v>
      </c>
      <c r="BT17" s="0" t="n">
        <v>0</v>
      </c>
      <c r="BU17" s="0" t="n">
        <v>0</v>
      </c>
      <c r="BV17" s="0" t="n">
        <v>0</v>
      </c>
      <c r="BW17" s="0" t="n">
        <v>1</v>
      </c>
    </row>
    <row r="18" customFormat="false" ht="12.8" hidden="false" customHeight="false" outlineLevel="0" collapsed="false">
      <c r="A18" s="0" t="n">
        <v>716.3103</v>
      </c>
      <c r="B18" s="0" t="n">
        <v>0</v>
      </c>
      <c r="C18" s="0" t="n">
        <v>0</v>
      </c>
      <c r="D18" s="0" t="n">
        <v>0</v>
      </c>
      <c r="E18" s="0" t="n">
        <v>1.266865E-007</v>
      </c>
      <c r="F18" s="0" t="n">
        <v>4.681735E-007</v>
      </c>
      <c r="G18" s="0" t="n">
        <v>-1.677696E-007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130.676</v>
      </c>
      <c r="S18" s="0" t="n">
        <v>149.875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1.431817E-009</v>
      </c>
      <c r="Z18" s="0" t="n">
        <v>4.758864E-009</v>
      </c>
      <c r="AA18" s="0" t="n">
        <v>4.716771E-009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1.925795E-009</v>
      </c>
      <c r="AN18" s="0" t="n">
        <v>4.108297E-009</v>
      </c>
      <c r="AO18" s="0" t="n">
        <v>8.473355E-009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1.86588E-009</v>
      </c>
      <c r="BB18" s="0" t="n">
        <v>3.475729E-009</v>
      </c>
      <c r="BC18" s="0" t="n">
        <v>7.607662E-009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  <c r="BJ18" s="0" t="n">
        <v>3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1.224017E-009</v>
      </c>
      <c r="BP18" s="0" t="n">
        <v>4.316946E-009</v>
      </c>
      <c r="BQ18" s="0" t="n">
        <v>8.242687E-010</v>
      </c>
      <c r="BR18" s="0" t="n">
        <v>1</v>
      </c>
      <c r="BS18" s="0" t="n">
        <v>1</v>
      </c>
      <c r="BT18" s="0" t="n">
        <v>0</v>
      </c>
      <c r="BU18" s="0" t="n">
        <v>0</v>
      </c>
      <c r="BV18" s="0" t="n">
        <v>0</v>
      </c>
      <c r="BW18" s="0" t="n">
        <v>1</v>
      </c>
    </row>
    <row r="19" customFormat="false" ht="12.8" hidden="false" customHeight="false" outlineLevel="0" collapsed="false">
      <c r="A19" s="0" t="n">
        <v>716.361</v>
      </c>
      <c r="B19" s="0" t="n">
        <v>0</v>
      </c>
      <c r="C19" s="0" t="n">
        <v>0</v>
      </c>
      <c r="D19" s="0" t="n">
        <v>0</v>
      </c>
      <c r="E19" s="0" t="n">
        <v>1.155783E-007</v>
      </c>
      <c r="F19" s="0" t="n">
        <v>4.738937E-007</v>
      </c>
      <c r="G19" s="0" t="n">
        <v>-1.914189E-007</v>
      </c>
      <c r="H19" s="0" t="n">
        <v>1</v>
      </c>
      <c r="I19" s="0" t="n">
        <v>0.9518466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130.3814</v>
      </c>
      <c r="S19" s="0" t="n">
        <v>149.5908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-3.068421E-009</v>
      </c>
      <c r="Z19" s="0" t="n">
        <v>1.764428E-009</v>
      </c>
      <c r="AA19" s="0" t="n">
        <v>-7.813849E-009</v>
      </c>
      <c r="AB19" s="0" t="n">
        <v>1</v>
      </c>
      <c r="AC19" s="0" t="n">
        <v>0.9518466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-2.979694E-009</v>
      </c>
      <c r="AN19" s="0" t="n">
        <v>1.746428E-009</v>
      </c>
      <c r="AO19" s="0" t="n">
        <v>-7.767367E-009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-2.485717E-009</v>
      </c>
      <c r="BB19" s="0" t="n">
        <v>1.095861E-009</v>
      </c>
      <c r="BC19" s="0" t="n">
        <v>-4.010783E-009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  <c r="BJ19" s="0" t="n">
        <v>3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-2.574443E-009</v>
      </c>
      <c r="BP19" s="0" t="n">
        <v>1.113861E-009</v>
      </c>
      <c r="BQ19" s="0" t="n">
        <v>-4.057265E-009</v>
      </c>
      <c r="BR19" s="0" t="n">
        <v>1</v>
      </c>
      <c r="BS19" s="0" t="n">
        <v>1</v>
      </c>
      <c r="BT19" s="0" t="n">
        <v>0</v>
      </c>
      <c r="BU19" s="0" t="n">
        <v>0</v>
      </c>
      <c r="BV19" s="0" t="n">
        <v>0</v>
      </c>
      <c r="BW19" s="0" t="n">
        <v>1</v>
      </c>
    </row>
    <row r="20" customFormat="false" ht="12.8" hidden="false" customHeight="false" outlineLevel="0" collapsed="false">
      <c r="A20" s="0" t="n">
        <v>716.4103</v>
      </c>
      <c r="B20" s="0" t="n">
        <v>0</v>
      </c>
      <c r="C20" s="0" t="n">
        <v>0</v>
      </c>
      <c r="D20" s="0" t="n">
        <v>0</v>
      </c>
      <c r="E20" s="0" t="n">
        <v>1.157317E-007</v>
      </c>
      <c r="F20" s="0" t="n">
        <v>4.820811E-007</v>
      </c>
      <c r="G20" s="0" t="n">
        <v>-1.710341E-007</v>
      </c>
      <c r="H20" s="0" t="n">
        <v>1</v>
      </c>
      <c r="I20" s="0" t="n">
        <v>0.8705984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123.9735</v>
      </c>
      <c r="S20" s="0" t="n">
        <v>142.4936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1.222667E-010</v>
      </c>
      <c r="Z20" s="0" t="n">
        <v>2.414128E-009</v>
      </c>
      <c r="AA20" s="0" t="n">
        <v>5.198044E-009</v>
      </c>
      <c r="AB20" s="0" t="n">
        <v>1</v>
      </c>
      <c r="AC20" s="0" t="n">
        <v>0.9146416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1.222667E-010</v>
      </c>
      <c r="AN20" s="0" t="n">
        <v>2.414128E-009</v>
      </c>
      <c r="AO20" s="0" t="n">
        <v>5.198044E-009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3.052781E-010</v>
      </c>
      <c r="BB20" s="0" t="n">
        <v>2.588896E-009</v>
      </c>
      <c r="BC20" s="0" t="n">
        <v>3.736953E-009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  <c r="BJ20" s="0" t="n">
        <v>3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-3.963949E-010</v>
      </c>
      <c r="BP20" s="0" t="n">
        <v>7.701429E-010</v>
      </c>
      <c r="BQ20" s="0" t="n">
        <v>6.251749E-009</v>
      </c>
      <c r="BR20" s="0" t="n">
        <v>1</v>
      </c>
      <c r="BS20" s="0" t="n">
        <v>1</v>
      </c>
      <c r="BT20" s="0" t="n">
        <v>0</v>
      </c>
      <c r="BU20" s="0" t="n">
        <v>0</v>
      </c>
      <c r="BV20" s="0" t="n">
        <v>0</v>
      </c>
      <c r="BW20" s="0" t="n">
        <v>1</v>
      </c>
    </row>
    <row r="21" customFormat="false" ht="12.8" hidden="false" customHeight="false" outlineLevel="0" collapsed="false">
      <c r="A21" s="0" t="n">
        <v>716.4611</v>
      </c>
      <c r="B21" s="0" t="n">
        <v>0</v>
      </c>
      <c r="C21" s="0" t="n">
        <v>0</v>
      </c>
      <c r="D21" s="0" t="n">
        <v>0</v>
      </c>
      <c r="E21" s="0" t="n">
        <v>1.101588E-007</v>
      </c>
      <c r="F21" s="0" t="n">
        <v>5.054815E-007</v>
      </c>
      <c r="G21" s="0" t="n">
        <v>-1.178629E-007</v>
      </c>
      <c r="H21" s="0" t="n">
        <v>1</v>
      </c>
      <c r="I21" s="0" t="n">
        <v>0.7631761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127.1521</v>
      </c>
      <c r="S21" s="0" t="n">
        <v>146.4774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-1.635259E-009</v>
      </c>
      <c r="Z21" s="0" t="n">
        <v>7.055073E-009</v>
      </c>
      <c r="AA21" s="0" t="n">
        <v>1.565913E-008</v>
      </c>
      <c r="AB21" s="0" t="n">
        <v>1</v>
      </c>
      <c r="AC21" s="0" t="n">
        <v>0.8766109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-1.151177E-009</v>
      </c>
      <c r="AN21" s="0" t="n">
        <v>4.645126E-009</v>
      </c>
      <c r="AO21" s="0" t="n">
        <v>1.092645E-008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-1.452248E-009</v>
      </c>
      <c r="BB21" s="0" t="n">
        <v>7.229841E-009</v>
      </c>
      <c r="BC21" s="0" t="n">
        <v>1.419803E-008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  <c r="BJ21" s="0" t="n">
        <v>3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-1.517199E-009</v>
      </c>
      <c r="BP21" s="0" t="n">
        <v>4.295589E-009</v>
      </c>
      <c r="BQ21" s="0" t="n">
        <v>1.384863E-008</v>
      </c>
      <c r="BR21" s="0" t="n">
        <v>1</v>
      </c>
      <c r="BS21" s="0" t="n">
        <v>1</v>
      </c>
      <c r="BT21" s="0" t="n">
        <v>0</v>
      </c>
      <c r="BU21" s="0" t="n">
        <v>0</v>
      </c>
      <c r="BV21" s="0" t="n">
        <v>0</v>
      </c>
      <c r="BW21" s="0" t="n">
        <v>1</v>
      </c>
    </row>
    <row r="22" customFormat="false" ht="12.8" hidden="false" customHeight="false" outlineLevel="0" collapsed="false">
      <c r="A22" s="0" t="n">
        <v>716.5113</v>
      </c>
      <c r="B22" s="0" t="n">
        <v>0.002306843</v>
      </c>
      <c r="C22" s="0" t="n">
        <v>0.004200882</v>
      </c>
      <c r="D22" s="0" t="n">
        <v>0.007620215</v>
      </c>
      <c r="E22" s="0" t="n">
        <v>1.122837E-007</v>
      </c>
      <c r="F22" s="0" t="n">
        <v>5.012128E-007</v>
      </c>
      <c r="G22" s="0" t="n">
        <v>-4.055353E-008</v>
      </c>
      <c r="H22" s="0" t="n">
        <v>1</v>
      </c>
      <c r="I22" s="0" t="n">
        <v>0.7244292</v>
      </c>
      <c r="J22" s="0" t="n">
        <v>0.07103799</v>
      </c>
      <c r="K22" s="0" t="n">
        <v>0.741636</v>
      </c>
      <c r="L22" s="0" t="n">
        <v>-0.07955116</v>
      </c>
      <c r="M22" s="0" t="n">
        <v>0.6622698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120.8043</v>
      </c>
      <c r="S22" s="0" t="n">
        <v>139.44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2.166421E-010</v>
      </c>
      <c r="Z22" s="0" t="n">
        <v>-1.331001E-009</v>
      </c>
      <c r="AA22" s="0" t="n">
        <v>1.965642E-008</v>
      </c>
      <c r="AB22" s="0" t="n">
        <v>1</v>
      </c>
      <c r="AC22" s="0" t="n">
        <v>0.9492294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1.666542E-009</v>
      </c>
      <c r="AN22" s="0" t="n">
        <v>-5.270431E-010</v>
      </c>
      <c r="AO22" s="0" t="n">
        <v>2.576546E-008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0.005838817</v>
      </c>
      <c r="AY22" s="0" t="n">
        <v>0.01077405</v>
      </c>
      <c r="AZ22" s="0" t="n">
        <v>0.01840577</v>
      </c>
      <c r="BA22" s="0" t="n">
        <v>-1.579311E-010</v>
      </c>
      <c r="BB22" s="0" t="n">
        <v>-1.254454E-009</v>
      </c>
      <c r="BC22" s="0" t="n">
        <v>1.369219E-008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  <c r="BJ22" s="0" t="n">
        <v>3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5.826647E-010</v>
      </c>
      <c r="BP22" s="0" t="n">
        <v>-9.814648E-010</v>
      </c>
      <c r="BQ22" s="0" t="n">
        <v>1.673424E-008</v>
      </c>
      <c r="BR22" s="0" t="n">
        <v>1</v>
      </c>
      <c r="BS22" s="0" t="n">
        <v>1</v>
      </c>
      <c r="BT22" s="0" t="n">
        <v>0</v>
      </c>
      <c r="BU22" s="0" t="n">
        <v>0</v>
      </c>
      <c r="BV22" s="0" t="n">
        <v>0</v>
      </c>
      <c r="BW22" s="0" t="n">
        <v>1</v>
      </c>
    </row>
    <row r="23" customFormat="false" ht="12.8" hidden="false" customHeight="false" outlineLevel="0" collapsed="false">
      <c r="A23" s="0" t="n">
        <v>716.5616</v>
      </c>
      <c r="B23" s="0" t="n">
        <v>0.01575782</v>
      </c>
      <c r="C23" s="0" t="n">
        <v>0.03030064</v>
      </c>
      <c r="D23" s="0" t="n">
        <v>0.04447932</v>
      </c>
      <c r="E23" s="0" t="n">
        <v>1.157365E-007</v>
      </c>
      <c r="F23" s="0" t="n">
        <v>4.919225E-007</v>
      </c>
      <c r="G23" s="0" t="n">
        <v>-5.900036E-008</v>
      </c>
      <c r="H23" s="0" t="n">
        <v>1</v>
      </c>
      <c r="I23" s="0" t="n">
        <v>0.7075138</v>
      </c>
      <c r="J23" s="0" t="n">
        <v>0.07079257</v>
      </c>
      <c r="K23" s="0" t="n">
        <v>0.7412243</v>
      </c>
      <c r="L23" s="0" t="n">
        <v>-0.07916863</v>
      </c>
      <c r="M23" s="0" t="n">
        <v>0.6628026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115.0534</v>
      </c>
      <c r="S23" s="0" t="n">
        <v>132.9873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7.821001E-010</v>
      </c>
      <c r="Z23" s="0" t="n">
        <v>-4.419351E-009</v>
      </c>
      <c r="AA23" s="0" t="n">
        <v>-3.880209E-009</v>
      </c>
      <c r="AB23" s="0" t="n">
        <v>1</v>
      </c>
      <c r="AC23" s="0" t="n">
        <v>0.97665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9.444799E-010</v>
      </c>
      <c r="AN23" s="0" t="n">
        <v>-1.910172E-009</v>
      </c>
      <c r="AO23" s="0" t="n">
        <v>-5.355902E-009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0.01859067</v>
      </c>
      <c r="AY23" s="0" t="n">
        <v>0.03647614</v>
      </c>
      <c r="AZ23" s="0" t="n">
        <v>0.05070866</v>
      </c>
      <c r="BA23" s="0" t="n">
        <v>9.444799E-010</v>
      </c>
      <c r="BB23" s="0" t="n">
        <v>-1.910172E-009</v>
      </c>
      <c r="BC23" s="0" t="n">
        <v>-5.355902E-009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  <c r="BJ23" s="0" t="n">
        <v>3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7.816142E-010</v>
      </c>
      <c r="BP23" s="0" t="n">
        <v>-1.050754E-009</v>
      </c>
      <c r="BQ23" s="0" t="n">
        <v>-3.85482E-009</v>
      </c>
      <c r="BR23" s="0" t="n">
        <v>1</v>
      </c>
      <c r="BS23" s="0" t="n">
        <v>1</v>
      </c>
      <c r="BT23" s="0" t="n">
        <v>0</v>
      </c>
      <c r="BU23" s="0" t="n">
        <v>0</v>
      </c>
      <c r="BV23" s="0" t="n">
        <v>0</v>
      </c>
      <c r="BW23" s="0" t="n">
        <v>1</v>
      </c>
    </row>
    <row r="24" customFormat="false" ht="12.8" hidden="false" customHeight="false" outlineLevel="0" collapsed="false">
      <c r="A24" s="0" t="n">
        <v>716.6118</v>
      </c>
      <c r="B24" s="0" t="n">
        <v>0.03688493</v>
      </c>
      <c r="C24" s="0" t="n">
        <v>0.07165516</v>
      </c>
      <c r="D24" s="0" t="n">
        <v>0.1111421</v>
      </c>
      <c r="E24" s="0" t="n">
        <v>1.131429E-007</v>
      </c>
      <c r="F24" s="0" t="n">
        <v>4.423362E-007</v>
      </c>
      <c r="G24" s="0" t="n">
        <v>-4.599556E-008</v>
      </c>
      <c r="H24" s="0" t="n">
        <v>1</v>
      </c>
      <c r="I24" s="0" t="n">
        <v>0.7075138</v>
      </c>
      <c r="J24" s="0" t="n">
        <v>0.07014991</v>
      </c>
      <c r="K24" s="0" t="n">
        <v>0.7401173</v>
      </c>
      <c r="L24" s="0" t="n">
        <v>-0.07816494</v>
      </c>
      <c r="M24" s="0" t="n">
        <v>0.6642256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104.5249</v>
      </c>
      <c r="S24" s="0" t="n">
        <v>121.0282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-6.480835E-010</v>
      </c>
      <c r="Z24" s="0" t="n">
        <v>-1.458853E-008</v>
      </c>
      <c r="AA24" s="0" t="n">
        <v>5.012216E-009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-8.09457E-010</v>
      </c>
      <c r="AN24" s="0" t="n">
        <v>-1.221309E-008</v>
      </c>
      <c r="AO24" s="0" t="n">
        <v>4.610393E-009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0.02162001</v>
      </c>
      <c r="AY24" s="0" t="n">
        <v>0.04244971</v>
      </c>
      <c r="AZ24" s="0" t="n">
        <v>0.07191145</v>
      </c>
      <c r="BA24" s="0" t="n">
        <v>-4.878054E-010</v>
      </c>
      <c r="BB24" s="0" t="n">
        <v>-8.196224E-009</v>
      </c>
      <c r="BC24" s="0" t="n">
        <v>-1.629984E-009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  <c r="BJ24" s="0" t="n">
        <v>3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-6.480835E-010</v>
      </c>
      <c r="BP24" s="0" t="n">
        <v>-1.458853E-008</v>
      </c>
      <c r="BQ24" s="0" t="n">
        <v>5.012216E-009</v>
      </c>
      <c r="BR24" s="0" t="n">
        <v>1</v>
      </c>
      <c r="BS24" s="0" t="n">
        <v>1</v>
      </c>
      <c r="BT24" s="0" t="n">
        <v>0</v>
      </c>
      <c r="BU24" s="0" t="n">
        <v>0</v>
      </c>
      <c r="BV24" s="0" t="n">
        <v>0</v>
      </c>
      <c r="BW24" s="0" t="n">
        <v>1</v>
      </c>
    </row>
    <row r="25" customFormat="false" ht="12.8" hidden="false" customHeight="false" outlineLevel="0" collapsed="false">
      <c r="A25" s="0" t="n">
        <v>716.6603</v>
      </c>
      <c r="B25" s="0" t="n">
        <v>0.05294804</v>
      </c>
      <c r="C25" s="0" t="n">
        <v>0.1037252</v>
      </c>
      <c r="D25" s="0" t="n">
        <v>0.1671609</v>
      </c>
      <c r="E25" s="0" t="n">
        <v>1.062286E-007</v>
      </c>
      <c r="F25" s="0" t="n">
        <v>4.708513E-007</v>
      </c>
      <c r="G25" s="0" t="n">
        <v>-2.518614E-008</v>
      </c>
      <c r="H25" s="0" t="n">
        <v>1</v>
      </c>
      <c r="I25" s="0" t="n">
        <v>0.7075138</v>
      </c>
      <c r="J25" s="0" t="n">
        <v>0.06916197</v>
      </c>
      <c r="K25" s="0" t="n">
        <v>0.738291</v>
      </c>
      <c r="L25" s="0" t="n">
        <v>-0.07660717</v>
      </c>
      <c r="M25" s="0" t="n">
        <v>0.6665391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103.3804</v>
      </c>
      <c r="S25" s="0" t="n">
        <v>119.9759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-1.666141E-009</v>
      </c>
      <c r="Z25" s="0" t="n">
        <v>7.620101E-009</v>
      </c>
      <c r="AA25" s="0" t="n">
        <v>4.715718E-009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-1.544799E-009</v>
      </c>
      <c r="AN25" s="0" t="n">
        <v>7.277634E-009</v>
      </c>
      <c r="AO25" s="0" t="n">
        <v>6.588012E-009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0.01324505</v>
      </c>
      <c r="AY25" s="0" t="n">
        <v>0.02695396</v>
      </c>
      <c r="AZ25" s="0" t="n">
        <v>0.04821733</v>
      </c>
      <c r="BA25" s="0" t="n">
        <v>-2.158582E-009</v>
      </c>
      <c r="BB25" s="0" t="n">
        <v>6.33963E-009</v>
      </c>
      <c r="BC25" s="0" t="n">
        <v>2.917682E-009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  <c r="BJ25" s="0" t="n">
        <v>3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-1.544799E-009</v>
      </c>
      <c r="BP25" s="0" t="n">
        <v>7.277634E-009</v>
      </c>
      <c r="BQ25" s="0" t="n">
        <v>6.588012E-009</v>
      </c>
      <c r="BR25" s="0" t="n">
        <v>1</v>
      </c>
      <c r="BS25" s="0" t="n">
        <v>1</v>
      </c>
      <c r="BT25" s="0" t="n">
        <v>0</v>
      </c>
      <c r="BU25" s="0" t="n">
        <v>0</v>
      </c>
      <c r="BV25" s="0" t="n">
        <v>0</v>
      </c>
      <c r="BW25" s="0" t="n">
        <v>1</v>
      </c>
    </row>
    <row r="26" customFormat="false" ht="12.8" hidden="false" customHeight="false" outlineLevel="0" collapsed="false">
      <c r="A26" s="0" t="n">
        <v>716.7118</v>
      </c>
      <c r="B26" s="0" t="n">
        <v>0.06480979</v>
      </c>
      <c r="C26" s="0" t="n">
        <v>0.1286244</v>
      </c>
      <c r="D26" s="0" t="n">
        <v>0.2068022</v>
      </c>
      <c r="E26" s="0" t="n">
        <v>1.158315E-007</v>
      </c>
      <c r="F26" s="0" t="n">
        <v>4.695315E-007</v>
      </c>
      <c r="G26" s="0" t="n">
        <v>5.625537E-008</v>
      </c>
      <c r="H26" s="0" t="n">
        <v>1</v>
      </c>
      <c r="I26" s="0" t="n">
        <v>0.7075138</v>
      </c>
      <c r="J26" s="0" t="n">
        <v>0.06804734</v>
      </c>
      <c r="K26" s="0" t="n">
        <v>0.7362185</v>
      </c>
      <c r="L26" s="0" t="n">
        <v>-0.07486896</v>
      </c>
      <c r="M26" s="0" t="n">
        <v>0.6691386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107.0318</v>
      </c>
      <c r="S26" s="0" t="n">
        <v>124.4691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2.861808E-009</v>
      </c>
      <c r="Z26" s="0" t="n">
        <v>-1.16377E-009</v>
      </c>
      <c r="AA26" s="0" t="n">
        <v>2.379119E-008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1.426302E-009</v>
      </c>
      <c r="AN26" s="0" t="n">
        <v>1.298083E-009</v>
      </c>
      <c r="AO26" s="0" t="n">
        <v>1.928159E-008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0.00983827</v>
      </c>
      <c r="AY26" s="0" t="n">
        <v>0.02123215</v>
      </c>
      <c r="AZ26" s="0" t="n">
        <v>0.03126629</v>
      </c>
      <c r="BA26" s="0" t="n">
        <v>2.985986E-009</v>
      </c>
      <c r="BB26" s="0" t="n">
        <v>-1.39451E-009</v>
      </c>
      <c r="BC26" s="0" t="n">
        <v>1.98826E-008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  <c r="BJ26" s="0" t="n">
        <v>3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2.328937E-009</v>
      </c>
      <c r="BP26" s="0" t="n">
        <v>-5.970668E-011</v>
      </c>
      <c r="BQ26" s="0" t="n">
        <v>1.848613E-008</v>
      </c>
      <c r="BR26" s="0" t="n">
        <v>1</v>
      </c>
      <c r="BS26" s="0" t="n">
        <v>1</v>
      </c>
      <c r="BT26" s="0" t="n">
        <v>0</v>
      </c>
      <c r="BU26" s="0" t="n">
        <v>0</v>
      </c>
      <c r="BV26" s="0" t="n">
        <v>0</v>
      </c>
      <c r="BW26" s="0" t="n">
        <v>1</v>
      </c>
    </row>
    <row r="27" customFormat="false" ht="12.8" hidden="false" customHeight="false" outlineLevel="0" collapsed="false">
      <c r="A27" s="0" t="n">
        <v>716.762</v>
      </c>
      <c r="B27" s="0" t="n">
        <v>0.07363213</v>
      </c>
      <c r="C27" s="0" t="n">
        <v>0.1482087</v>
      </c>
      <c r="D27" s="0" t="n">
        <v>0.2336269</v>
      </c>
      <c r="E27" s="0" t="n">
        <v>1.122916E-007</v>
      </c>
      <c r="F27" s="0" t="n">
        <v>4.882592E-007</v>
      </c>
      <c r="G27" s="0" t="n">
        <v>8.904335E-009</v>
      </c>
      <c r="H27" s="0" t="n">
        <v>1</v>
      </c>
      <c r="I27" s="0" t="n">
        <v>0.7075138</v>
      </c>
      <c r="J27" s="0" t="n">
        <v>0.06689209</v>
      </c>
      <c r="K27" s="0" t="n">
        <v>0.734161</v>
      </c>
      <c r="L27" s="0" t="n">
        <v>-0.07311179</v>
      </c>
      <c r="M27" s="0" t="n">
        <v>0.6717051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106.2451</v>
      </c>
      <c r="S27" s="0" t="n">
        <v>123.7485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-8.708589E-010</v>
      </c>
      <c r="Z27" s="0" t="n">
        <v>4.030079E-009</v>
      </c>
      <c r="AA27" s="0" t="n">
        <v>-9.207864E-009</v>
      </c>
      <c r="AB27" s="0" t="n">
        <v>0.9999998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-1.220288E-009</v>
      </c>
      <c r="AN27" s="0" t="n">
        <v>5.129772E-009</v>
      </c>
      <c r="AO27" s="0" t="n">
        <v>-1.131509E-008</v>
      </c>
      <c r="AP27" s="0" t="n">
        <v>0.9999998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0.007696132</v>
      </c>
      <c r="AY27" s="0" t="n">
        <v>0.01751044</v>
      </c>
      <c r="AZ27" s="0" t="n">
        <v>0.02279232</v>
      </c>
      <c r="BA27" s="0" t="n">
        <v>-9.28958E-011</v>
      </c>
      <c r="BB27" s="0" t="n">
        <v>6.735958E-009</v>
      </c>
      <c r="BC27" s="0" t="n">
        <v>-1.341752E-008</v>
      </c>
      <c r="BD27" s="0" t="n">
        <v>0.9999998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  <c r="BJ27" s="0" t="n">
        <v>3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-1.355939E-009</v>
      </c>
      <c r="BP27" s="0" t="n">
        <v>2.831817E-009</v>
      </c>
      <c r="BQ27" s="0" t="n">
        <v>-1.341054E-008</v>
      </c>
      <c r="BR27" s="0" t="n">
        <v>0.9999998</v>
      </c>
      <c r="BS27" s="0" t="n">
        <v>1</v>
      </c>
      <c r="BT27" s="0" t="n">
        <v>0</v>
      </c>
      <c r="BU27" s="0" t="n">
        <v>0</v>
      </c>
      <c r="BV27" s="0" t="n">
        <v>0</v>
      </c>
      <c r="BW27" s="0" t="n">
        <v>1</v>
      </c>
    </row>
    <row r="28" customFormat="false" ht="12.8" hidden="false" customHeight="false" outlineLevel="0" collapsed="false">
      <c r="A28" s="0" t="n">
        <v>716.8104</v>
      </c>
      <c r="B28" s="0" t="n">
        <v>0.07932808</v>
      </c>
      <c r="C28" s="0" t="n">
        <v>0.1609679</v>
      </c>
      <c r="D28" s="0" t="n">
        <v>0.2560326</v>
      </c>
      <c r="E28" s="0" t="n">
        <v>1.080983E-007</v>
      </c>
      <c r="F28" s="0" t="n">
        <v>4.40786E-007</v>
      </c>
      <c r="G28" s="0" t="n">
        <v>5.416519E-008</v>
      </c>
      <c r="H28" s="0" t="n">
        <v>1</v>
      </c>
      <c r="I28" s="0" t="n">
        <v>0.7075138</v>
      </c>
      <c r="J28" s="0" t="n">
        <v>0.06578299</v>
      </c>
      <c r="K28" s="0" t="n">
        <v>0.7322087</v>
      </c>
      <c r="L28" s="0" t="n">
        <v>-0.07145151</v>
      </c>
      <c r="M28" s="0" t="n">
        <v>0.6741199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105.6733</v>
      </c>
      <c r="S28" s="0" t="n">
        <v>123.2249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-1.12422E-009</v>
      </c>
      <c r="Z28" s="0" t="n">
        <v>-1.075545E-008</v>
      </c>
      <c r="AA28" s="0" t="n">
        <v>1.105866E-008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-7.756045E-010</v>
      </c>
      <c r="AN28" s="0" t="n">
        <v>-7.776999E-009</v>
      </c>
      <c r="AO28" s="0" t="n">
        <v>1.026471E-008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0.004566124</v>
      </c>
      <c r="AY28" s="0" t="n">
        <v>0.01025335</v>
      </c>
      <c r="AZ28" s="0" t="n">
        <v>0.02109693</v>
      </c>
      <c r="BA28" s="0" t="n">
        <v>-7.889356E-010</v>
      </c>
      <c r="BB28" s="0" t="n">
        <v>-9.978006E-009</v>
      </c>
      <c r="BC28" s="0" t="n">
        <v>1.033697E-008</v>
      </c>
      <c r="BD28" s="0" t="n">
        <v>1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  <c r="BJ28" s="0" t="n">
        <v>3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-1.50445E-009</v>
      </c>
      <c r="BP28" s="0" t="n">
        <v>-1.896273E-008</v>
      </c>
      <c r="BQ28" s="0" t="n">
        <v>1.360053E-008</v>
      </c>
      <c r="BR28" s="0" t="n">
        <v>1</v>
      </c>
      <c r="BS28" s="0" t="n">
        <v>1</v>
      </c>
      <c r="BT28" s="0" t="n">
        <v>0</v>
      </c>
      <c r="BU28" s="0" t="n">
        <v>0</v>
      </c>
      <c r="BV28" s="0" t="n">
        <v>0</v>
      </c>
      <c r="BW28" s="0" t="n">
        <v>1</v>
      </c>
    </row>
    <row r="29" customFormat="false" ht="12.8" hidden="false" customHeight="false" outlineLevel="0" collapsed="false">
      <c r="A29" s="0" t="n">
        <v>716.861</v>
      </c>
      <c r="B29" s="0" t="n">
        <v>0.08470925</v>
      </c>
      <c r="C29" s="0" t="n">
        <v>0.1739229</v>
      </c>
      <c r="D29" s="0" t="n">
        <v>0.2727764</v>
      </c>
      <c r="E29" s="0" t="n">
        <v>1.079863E-007</v>
      </c>
      <c r="F29" s="0" t="n">
        <v>4.28252E-007</v>
      </c>
      <c r="G29" s="0" t="n">
        <v>6.137785E-008</v>
      </c>
      <c r="H29" s="0" t="n">
        <v>1</v>
      </c>
      <c r="I29" s="0" t="n">
        <v>0.7075138</v>
      </c>
      <c r="J29" s="0" t="n">
        <v>0.06475782</v>
      </c>
      <c r="K29" s="0" t="n">
        <v>0.7304262</v>
      </c>
      <c r="L29" s="0" t="n">
        <v>-0.06993975</v>
      </c>
      <c r="M29" s="0" t="n">
        <v>0.676308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109.8452</v>
      </c>
      <c r="S29" s="0" t="n">
        <v>128.1971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2.225048E-011</v>
      </c>
      <c r="Z29" s="0" t="n">
        <v>-2.901331E-009</v>
      </c>
      <c r="AA29" s="0" t="n">
        <v>1.281349E-009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5.026264E-011</v>
      </c>
      <c r="AN29" s="0" t="n">
        <v>-4.54297E-009</v>
      </c>
      <c r="AO29" s="0" t="n">
        <v>6.516502E-009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0.006914523</v>
      </c>
      <c r="AY29" s="0" t="n">
        <v>0.01718665</v>
      </c>
      <c r="AZ29" s="0" t="n">
        <v>0.01856495</v>
      </c>
      <c r="BA29" s="0" t="n">
        <v>4.848483E-010</v>
      </c>
      <c r="BB29" s="0" t="n">
        <v>-4.27884E-009</v>
      </c>
      <c r="BC29" s="0" t="n">
        <v>6.083915E-009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  <c r="BJ29" s="0" t="n">
        <v>3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-6.693898E-010</v>
      </c>
      <c r="BP29" s="0" t="n">
        <v>-8.109918E-010</v>
      </c>
      <c r="BQ29" s="0" t="n">
        <v>-6.669125E-009</v>
      </c>
      <c r="BR29" s="0" t="n">
        <v>1</v>
      </c>
      <c r="BS29" s="0" t="n">
        <v>1</v>
      </c>
      <c r="BT29" s="0" t="n">
        <v>0</v>
      </c>
      <c r="BU29" s="0" t="n">
        <v>0</v>
      </c>
      <c r="BV29" s="0" t="n">
        <v>0</v>
      </c>
      <c r="BW29" s="0" t="n">
        <v>1</v>
      </c>
    </row>
    <row r="30" customFormat="false" ht="12.8" hidden="false" customHeight="false" outlineLevel="0" collapsed="false">
      <c r="A30" s="0" t="n">
        <v>716.9106</v>
      </c>
      <c r="B30" s="0" t="n">
        <v>0.09261215</v>
      </c>
      <c r="C30" s="0" t="n">
        <v>0.1940168</v>
      </c>
      <c r="D30" s="0" t="n">
        <v>0.2962079</v>
      </c>
      <c r="E30" s="0" t="n">
        <v>1.084782E-007</v>
      </c>
      <c r="F30" s="0" t="n">
        <v>4.011397E-007</v>
      </c>
      <c r="G30" s="0" t="n">
        <v>6.153186E-008</v>
      </c>
      <c r="H30" s="0" t="n">
        <v>1</v>
      </c>
      <c r="I30" s="0" t="n">
        <v>0.6562821</v>
      </c>
      <c r="J30" s="0" t="n">
        <v>0.06372359</v>
      </c>
      <c r="K30" s="0" t="n">
        <v>0.7287607</v>
      </c>
      <c r="L30" s="0" t="n">
        <v>-0.06845901</v>
      </c>
      <c r="M30" s="0" t="n">
        <v>0.6783513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104.6519</v>
      </c>
      <c r="S30" s="0" t="n">
        <v>122.2809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1.209712E-010</v>
      </c>
      <c r="Z30" s="0" t="n">
        <v>-7.546806E-009</v>
      </c>
      <c r="AA30" s="0" t="n">
        <v>2.525825E-009</v>
      </c>
      <c r="AB30" s="0" t="n">
        <v>1</v>
      </c>
      <c r="AC30" s="0" t="n">
        <v>0.9275891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4.484622E-010</v>
      </c>
      <c r="AN30" s="0" t="n">
        <v>-7.465277E-009</v>
      </c>
      <c r="AO30" s="0" t="n">
        <v>4.102358E-010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0.009926083</v>
      </c>
      <c r="AY30" s="0" t="n">
        <v>0.02575483</v>
      </c>
      <c r="AZ30" s="0" t="n">
        <v>0.03059205</v>
      </c>
      <c r="BA30" s="0" t="n">
        <v>2.032503E-010</v>
      </c>
      <c r="BB30" s="0" t="n">
        <v>-7.779791E-009</v>
      </c>
      <c r="BC30" s="0" t="n">
        <v>-6.675989E-010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  <c r="BJ30" s="0" t="n">
        <v>3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-2.807911E-010</v>
      </c>
      <c r="BP30" s="0" t="n">
        <v>-4.320338E-009</v>
      </c>
      <c r="BQ30" s="0" t="n">
        <v>-2.114444E-009</v>
      </c>
      <c r="BR30" s="0" t="n">
        <v>1</v>
      </c>
      <c r="BS30" s="0" t="n">
        <v>1</v>
      </c>
      <c r="BT30" s="0" t="n">
        <v>0</v>
      </c>
      <c r="BU30" s="0" t="n">
        <v>0</v>
      </c>
      <c r="BV30" s="0" t="n">
        <v>0</v>
      </c>
      <c r="BW30" s="0" t="n">
        <v>1</v>
      </c>
    </row>
    <row r="31" customFormat="false" ht="12.8" hidden="false" customHeight="false" outlineLevel="0" collapsed="false">
      <c r="A31" s="0" t="n">
        <v>716.9621</v>
      </c>
      <c r="B31" s="0" t="n">
        <v>0.1043688</v>
      </c>
      <c r="C31" s="0" t="n">
        <v>0.2250061</v>
      </c>
      <c r="D31" s="0" t="n">
        <v>0.3439166</v>
      </c>
      <c r="E31" s="0" t="n">
        <v>1.079994E-007</v>
      </c>
      <c r="F31" s="0" t="n">
        <v>4.20482E-007</v>
      </c>
      <c r="G31" s="0" t="n">
        <v>3.765706E-009</v>
      </c>
      <c r="H31" s="0" t="n">
        <v>1</v>
      </c>
      <c r="I31" s="0" t="n">
        <v>0.6161473</v>
      </c>
      <c r="J31" s="0" t="n">
        <v>0.0625404</v>
      </c>
      <c r="K31" s="0" t="n">
        <v>0.7269184</v>
      </c>
      <c r="L31" s="0" t="n">
        <v>-0.06679659</v>
      </c>
      <c r="M31" s="0" t="n">
        <v>0.6806001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103.271</v>
      </c>
      <c r="S31" s="0" t="n">
        <v>120.9801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-8.288688E-011</v>
      </c>
      <c r="Z31" s="0" t="n">
        <v>3.832036E-009</v>
      </c>
      <c r="AA31" s="0" t="n">
        <v>-1.446593E-008</v>
      </c>
      <c r="AB31" s="0" t="n">
        <v>1</v>
      </c>
      <c r="AC31" s="0" t="n">
        <v>0.9388453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1.72479E-010</v>
      </c>
      <c r="AN31" s="0" t="n">
        <v>6.542766E-009</v>
      </c>
      <c r="AO31" s="0" t="n">
        <v>-1.558106E-008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0.01263615</v>
      </c>
      <c r="AY31" s="0" t="n">
        <v>0.03384402</v>
      </c>
      <c r="AZ31" s="0" t="n">
        <v>0.06066977</v>
      </c>
      <c r="BA31" s="0" t="n">
        <v>-1.177328E-010</v>
      </c>
      <c r="BB31" s="0" t="n">
        <v>4.152459E-009</v>
      </c>
      <c r="BC31" s="0" t="n">
        <v>-1.445271E-008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  <c r="BJ31" s="0" t="n">
        <v>3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-4.506672E-010</v>
      </c>
      <c r="BP31" s="0" t="n">
        <v>4.815014E-009</v>
      </c>
      <c r="BQ31" s="0" t="n">
        <v>-1.326646E-008</v>
      </c>
      <c r="BR31" s="0" t="n">
        <v>1</v>
      </c>
      <c r="BS31" s="0" t="n">
        <v>1</v>
      </c>
      <c r="BT31" s="0" t="n">
        <v>0</v>
      </c>
      <c r="BU31" s="0" t="n">
        <v>0</v>
      </c>
      <c r="BV31" s="0" t="n">
        <v>0</v>
      </c>
      <c r="BW31" s="0" t="n">
        <v>1</v>
      </c>
    </row>
    <row r="32" customFormat="false" ht="12.8" hidden="false" customHeight="false" outlineLevel="0" collapsed="false">
      <c r="A32" s="0" t="n">
        <v>717.0121</v>
      </c>
      <c r="B32" s="0" t="n">
        <v>0.1172944</v>
      </c>
      <c r="C32" s="0" t="n">
        <v>0.260739</v>
      </c>
      <c r="D32" s="0" t="n">
        <v>0.4044899</v>
      </c>
      <c r="E32" s="0" t="n">
        <v>1.046672E-007</v>
      </c>
      <c r="F32" s="0" t="n">
        <v>3.759428E-007</v>
      </c>
      <c r="G32" s="0" t="n">
        <v>5.979436E-008</v>
      </c>
      <c r="H32" s="0" t="n">
        <v>1</v>
      </c>
      <c r="I32" s="0" t="n">
        <v>0.5317036</v>
      </c>
      <c r="J32" s="0" t="n">
        <v>0.06115709</v>
      </c>
      <c r="K32" s="0" t="n">
        <v>0.7246226</v>
      </c>
      <c r="L32" s="0" t="n">
        <v>-0.06485018</v>
      </c>
      <c r="M32" s="0" t="n">
        <v>0.6833568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96.89714</v>
      </c>
      <c r="S32" s="0" t="n">
        <v>113.9564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-7.904559E-010</v>
      </c>
      <c r="Z32" s="0" t="n">
        <v>-1.322765E-008</v>
      </c>
      <c r="AA32" s="0" t="n">
        <v>1.958341E-008</v>
      </c>
      <c r="AB32" s="0" t="n">
        <v>1</v>
      </c>
      <c r="AC32" s="0" t="n">
        <v>0.8629487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-7.543637E-010</v>
      </c>
      <c r="AN32" s="0" t="n">
        <v>-1.02924E-008</v>
      </c>
      <c r="AO32" s="0" t="n">
        <v>1.001707E-008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0.01263113</v>
      </c>
      <c r="AY32" s="0" t="n">
        <v>0.03586008</v>
      </c>
      <c r="AZ32" s="0" t="n">
        <v>0.05968354</v>
      </c>
      <c r="BA32" s="0" t="n">
        <v>-1.338224E-009</v>
      </c>
      <c r="BB32" s="0" t="n">
        <v>-1.192434E-008</v>
      </c>
      <c r="BC32" s="0" t="n">
        <v>1.208657E-008</v>
      </c>
      <c r="BD32" s="0" t="n">
        <v>1</v>
      </c>
      <c r="BE32" s="0" t="n">
        <v>1</v>
      </c>
      <c r="BF32" s="0" t="n">
        <v>0</v>
      </c>
      <c r="BG32" s="0" t="n">
        <v>0</v>
      </c>
      <c r="BH32" s="0" t="n">
        <v>0</v>
      </c>
      <c r="BI32" s="0" t="n">
        <v>1</v>
      </c>
      <c r="BJ32" s="0" t="n">
        <v>3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-4.491035E-010</v>
      </c>
      <c r="BP32" s="0" t="n">
        <v>-9.094889E-009</v>
      </c>
      <c r="BQ32" s="0" t="n">
        <v>1.43416E-008</v>
      </c>
      <c r="BR32" s="0" t="n">
        <v>1</v>
      </c>
      <c r="BS32" s="0" t="n">
        <v>1</v>
      </c>
      <c r="BT32" s="0" t="n">
        <v>0</v>
      </c>
      <c r="BU32" s="0" t="n">
        <v>0</v>
      </c>
      <c r="BV32" s="0" t="n">
        <v>0</v>
      </c>
      <c r="BW32" s="0" t="n">
        <v>1</v>
      </c>
    </row>
    <row r="33" customFormat="false" ht="12.8" hidden="false" customHeight="false" outlineLevel="0" collapsed="false">
      <c r="A33" s="0" t="n">
        <v>717.061</v>
      </c>
      <c r="B33" s="0" t="n">
        <v>0.1322066</v>
      </c>
      <c r="C33" s="0" t="n">
        <v>0.2962098</v>
      </c>
      <c r="D33" s="0" t="n">
        <v>0.4658107</v>
      </c>
      <c r="E33" s="0" t="n">
        <v>1.048075E-007</v>
      </c>
      <c r="F33" s="0" t="n">
        <v>3.725496E-007</v>
      </c>
      <c r="G33" s="0" t="n">
        <v>4.220279E-008</v>
      </c>
      <c r="H33" s="0" t="n">
        <v>1</v>
      </c>
      <c r="I33" s="0" t="n">
        <v>0.5019902</v>
      </c>
      <c r="J33" s="0" t="n">
        <v>0.05961217</v>
      </c>
      <c r="K33" s="0" t="n">
        <v>0.7219778</v>
      </c>
      <c r="L33" s="0" t="n">
        <v>-0.0626941</v>
      </c>
      <c r="M33" s="0" t="n">
        <v>0.6864867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95.08698</v>
      </c>
      <c r="S33" s="0" t="n">
        <v>112.2732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5.181175E-013</v>
      </c>
      <c r="Z33" s="0" t="n">
        <v>-6.569251E-010</v>
      </c>
      <c r="AA33" s="0" t="n">
        <v>-9.384784E-009</v>
      </c>
      <c r="AB33" s="0" t="n">
        <v>1</v>
      </c>
      <c r="AC33" s="0" t="n">
        <v>0.9441167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0.009655646</v>
      </c>
      <c r="AK33" s="0" t="n">
        <v>-0.0002988153</v>
      </c>
      <c r="AL33" s="0" t="n">
        <v>0.006723364</v>
      </c>
      <c r="AM33" s="0" t="n">
        <v>8.629224E-011</v>
      </c>
      <c r="AN33" s="0" t="n">
        <v>-2.867452E-010</v>
      </c>
      <c r="AO33" s="0" t="n">
        <v>-5.067328E-009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0.01327347</v>
      </c>
      <c r="AY33" s="0" t="n">
        <v>0.04104751</v>
      </c>
      <c r="AZ33" s="0" t="n">
        <v>0.0701388</v>
      </c>
      <c r="BA33" s="0" t="n">
        <v>8.406512E-011</v>
      </c>
      <c r="BB33" s="0" t="n">
        <v>-8.939571E-010</v>
      </c>
      <c r="BC33" s="0" t="n">
        <v>-2.068783E-009</v>
      </c>
      <c r="BD33" s="0" t="n">
        <v>1</v>
      </c>
      <c r="BE33" s="0" t="n">
        <v>1</v>
      </c>
      <c r="BF33" s="0" t="n">
        <v>0</v>
      </c>
      <c r="BG33" s="0" t="n">
        <v>0</v>
      </c>
      <c r="BH33" s="0" t="n">
        <v>0</v>
      </c>
      <c r="BI33" s="0" t="n">
        <v>1</v>
      </c>
      <c r="BJ33" s="0" t="n">
        <v>3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-3.055841E-011</v>
      </c>
      <c r="BP33" s="0" t="n">
        <v>-1.555682E-009</v>
      </c>
      <c r="BQ33" s="0" t="n">
        <v>-1.070671E-009</v>
      </c>
      <c r="BR33" s="0" t="n">
        <v>1</v>
      </c>
      <c r="BS33" s="0" t="n">
        <v>1</v>
      </c>
      <c r="BT33" s="0" t="n">
        <v>0</v>
      </c>
      <c r="BU33" s="0" t="n">
        <v>0</v>
      </c>
      <c r="BV33" s="0" t="n">
        <v>0</v>
      </c>
      <c r="BW33" s="0" t="n">
        <v>1</v>
      </c>
    </row>
    <row r="34" customFormat="false" ht="12.8" hidden="false" customHeight="false" outlineLevel="0" collapsed="false">
      <c r="A34" s="0" t="n">
        <v>717.1119</v>
      </c>
      <c r="B34" s="0" t="n">
        <v>0.1553818</v>
      </c>
      <c r="C34" s="0" t="n">
        <v>0.3414423</v>
      </c>
      <c r="D34" s="0" t="n">
        <v>0.5552297</v>
      </c>
      <c r="E34" s="0" t="n">
        <v>1.014612E-007</v>
      </c>
      <c r="F34" s="0" t="n">
        <v>4.098341E-007</v>
      </c>
      <c r="G34" s="0" t="n">
        <v>6.810294E-009</v>
      </c>
      <c r="H34" s="0" t="n">
        <v>1</v>
      </c>
      <c r="I34" s="0" t="n">
        <v>0.4659901</v>
      </c>
      <c r="J34" s="0" t="n">
        <v>0.05781991</v>
      </c>
      <c r="K34" s="0" t="n">
        <v>0.7186931</v>
      </c>
      <c r="L34" s="0" t="n">
        <v>-0.06019818</v>
      </c>
      <c r="M34" s="0" t="n">
        <v>0.6902995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97.68465</v>
      </c>
      <c r="S34" s="0" t="n">
        <v>115.7831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-9.081187E-010</v>
      </c>
      <c r="Z34" s="0" t="n">
        <v>9.69596E-009</v>
      </c>
      <c r="AA34" s="0" t="n">
        <v>-1.076751E-008</v>
      </c>
      <c r="AB34" s="0" t="n">
        <v>1</v>
      </c>
      <c r="AC34" s="0" t="n">
        <v>0.9282852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0.004849754</v>
      </c>
      <c r="AK34" s="0" t="n">
        <v>-0.0001669581</v>
      </c>
      <c r="AL34" s="0" t="n">
        <v>0.0003633451</v>
      </c>
      <c r="AM34" s="0" t="n">
        <v>-7.563548E-010</v>
      </c>
      <c r="AN34" s="0" t="n">
        <v>9.716926E-009</v>
      </c>
      <c r="AO34" s="0" t="n">
        <v>-9.354737E-009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0.01380075</v>
      </c>
      <c r="AY34" s="0" t="n">
        <v>0.04770283</v>
      </c>
      <c r="AZ34" s="0" t="n">
        <v>0.09181315</v>
      </c>
      <c r="BA34" s="0" t="n">
        <v>-7.563548E-010</v>
      </c>
      <c r="BB34" s="0" t="n">
        <v>9.716926E-009</v>
      </c>
      <c r="BC34" s="0" t="n">
        <v>-9.354737E-009</v>
      </c>
      <c r="BD34" s="0" t="n">
        <v>1</v>
      </c>
      <c r="BE34" s="0" t="n">
        <v>1</v>
      </c>
      <c r="BF34" s="0" t="n">
        <v>0</v>
      </c>
      <c r="BG34" s="0" t="n">
        <v>0</v>
      </c>
      <c r="BH34" s="0" t="n">
        <v>0</v>
      </c>
      <c r="BI34" s="0" t="n">
        <v>1</v>
      </c>
      <c r="BJ34" s="0" t="n">
        <v>3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-9.254912E-010</v>
      </c>
      <c r="BP34" s="0" t="n">
        <v>8.154714E-009</v>
      </c>
      <c r="BQ34" s="0" t="n">
        <v>-5.915507E-009</v>
      </c>
      <c r="BR34" s="0" t="n">
        <v>1</v>
      </c>
      <c r="BS34" s="0" t="n">
        <v>1</v>
      </c>
      <c r="BT34" s="0" t="n">
        <v>0</v>
      </c>
      <c r="BU34" s="0" t="n">
        <v>0</v>
      </c>
      <c r="BV34" s="0" t="n">
        <v>0</v>
      </c>
      <c r="BW34" s="0" t="n">
        <v>1</v>
      </c>
    </row>
    <row r="35" customFormat="false" ht="12.8" hidden="false" customHeight="false" outlineLevel="0" collapsed="false">
      <c r="A35" s="0" t="n">
        <v>717.1619</v>
      </c>
      <c r="B35" s="0" t="n">
        <v>0.1706878</v>
      </c>
      <c r="C35" s="0" t="n">
        <v>0.3896287</v>
      </c>
      <c r="D35" s="0" t="n">
        <v>0.6369085</v>
      </c>
      <c r="E35" s="0" t="n">
        <v>9.766446E-008</v>
      </c>
      <c r="F35" s="0" t="n">
        <v>3.929291E-007</v>
      </c>
      <c r="G35" s="0" t="n">
        <v>4.223261E-009</v>
      </c>
      <c r="H35" s="0" t="n">
        <v>1</v>
      </c>
      <c r="I35" s="0" t="n">
        <v>0.4659901</v>
      </c>
      <c r="J35" s="0" t="n">
        <v>0.05575238</v>
      </c>
      <c r="K35" s="0" t="n">
        <v>0.7148128</v>
      </c>
      <c r="L35" s="0" t="n">
        <v>-0.0573644</v>
      </c>
      <c r="M35" s="0" t="n">
        <v>0.6947256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100.2048</v>
      </c>
      <c r="S35" s="0" t="n">
        <v>119.2387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-9.604892E-010</v>
      </c>
      <c r="Z35" s="0" t="n">
        <v>-4.060293E-009</v>
      </c>
      <c r="AA35" s="0" t="n">
        <v>-5.72939E-010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-9.604892E-010</v>
      </c>
      <c r="AN35" s="0" t="n">
        <v>-4.060293E-009</v>
      </c>
      <c r="AO35" s="0" t="n">
        <v>-5.72939E-010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0.01230774</v>
      </c>
      <c r="AY35" s="0" t="n">
        <v>0.04663036</v>
      </c>
      <c r="AZ35" s="0" t="n">
        <v>0.06982806</v>
      </c>
      <c r="BA35" s="0" t="n">
        <v>-9.604892E-010</v>
      </c>
      <c r="BB35" s="0" t="n">
        <v>-4.060293E-009</v>
      </c>
      <c r="BC35" s="0" t="n">
        <v>-5.72939E-010</v>
      </c>
      <c r="BD35" s="0" t="n">
        <v>1</v>
      </c>
      <c r="BE35" s="0" t="n">
        <v>1</v>
      </c>
      <c r="BF35" s="0" t="n">
        <v>0</v>
      </c>
      <c r="BG35" s="0" t="n">
        <v>0</v>
      </c>
      <c r="BH35" s="0" t="n">
        <v>0</v>
      </c>
      <c r="BI35" s="0" t="n">
        <v>1</v>
      </c>
      <c r="BJ35" s="0" t="n">
        <v>3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-9.152243E-010</v>
      </c>
      <c r="BP35" s="0" t="n">
        <v>-4.724185E-009</v>
      </c>
      <c r="BQ35" s="0" t="n">
        <v>-8.682175E-010</v>
      </c>
      <c r="BR35" s="0" t="n">
        <v>1</v>
      </c>
      <c r="BS35" s="0" t="n">
        <v>1</v>
      </c>
      <c r="BT35" s="0" t="n">
        <v>0</v>
      </c>
      <c r="BU35" s="0" t="n">
        <v>0</v>
      </c>
      <c r="BV35" s="0" t="n">
        <v>0</v>
      </c>
      <c r="BW35" s="0" t="n">
        <v>1</v>
      </c>
    </row>
    <row r="36" customFormat="false" ht="12.8" hidden="false" customHeight="false" outlineLevel="0" collapsed="false">
      <c r="A36" s="0" t="n">
        <v>717.2107</v>
      </c>
      <c r="B36" s="0" t="n">
        <v>0.1827058</v>
      </c>
      <c r="C36" s="0" t="n">
        <v>0.4353487</v>
      </c>
      <c r="D36" s="0" t="n">
        <v>0.7000412</v>
      </c>
      <c r="E36" s="0" t="n">
        <v>9.836671E-008</v>
      </c>
      <c r="F36" s="0" t="n">
        <v>3.962639E-007</v>
      </c>
      <c r="G36" s="0" t="n">
        <v>-1.690479E-008</v>
      </c>
      <c r="H36" s="0" t="n">
        <v>1</v>
      </c>
      <c r="I36" s="0" t="n">
        <v>0.4659901</v>
      </c>
      <c r="J36" s="0" t="n">
        <v>0.05346936</v>
      </c>
      <c r="K36" s="0" t="n">
        <v>0.7107487</v>
      </c>
      <c r="L36" s="0" t="n">
        <v>-0.05434454</v>
      </c>
      <c r="M36" s="0" t="n">
        <v>0.6993026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94.8772</v>
      </c>
      <c r="S36" s="0" t="n">
        <v>113.2406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2.039059E-010</v>
      </c>
      <c r="Z36" s="0" t="n">
        <v>9.547929E-010</v>
      </c>
      <c r="AA36" s="0" t="n">
        <v>-7.7449E-009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1.751752E-010</v>
      </c>
      <c r="AN36" s="0" t="n">
        <v>6.279268E-010</v>
      </c>
      <c r="AO36" s="0" t="n">
        <v>-1.002076E-008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0.01170514</v>
      </c>
      <c r="AY36" s="0" t="n">
        <v>0.04737049</v>
      </c>
      <c r="AZ36" s="0" t="n">
        <v>0.05829248</v>
      </c>
      <c r="BA36" s="0" t="n">
        <v>1.615644E-010</v>
      </c>
      <c r="BB36" s="0" t="n">
        <v>8.760567E-010</v>
      </c>
      <c r="BC36" s="0" t="n">
        <v>-1.681198E-009</v>
      </c>
      <c r="BD36" s="0" t="n">
        <v>1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1</v>
      </c>
      <c r="BJ36" s="0" t="n">
        <v>3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1.615644E-010</v>
      </c>
      <c r="BP36" s="0" t="n">
        <v>8.760567E-010</v>
      </c>
      <c r="BQ36" s="0" t="n">
        <v>-1.681198E-009</v>
      </c>
      <c r="BR36" s="0" t="n">
        <v>1</v>
      </c>
      <c r="BS36" s="0" t="n">
        <v>1</v>
      </c>
      <c r="BT36" s="0" t="n">
        <v>0</v>
      </c>
      <c r="BU36" s="0" t="n">
        <v>0</v>
      </c>
      <c r="BV36" s="0" t="n">
        <v>0</v>
      </c>
      <c r="BW36" s="0" t="n">
        <v>1</v>
      </c>
    </row>
    <row r="37" customFormat="false" ht="12.8" hidden="false" customHeight="false" outlineLevel="0" collapsed="false">
      <c r="A37" s="0" t="n">
        <v>717.2602</v>
      </c>
      <c r="B37" s="0" t="n">
        <v>0.1952197</v>
      </c>
      <c r="C37" s="0" t="n">
        <v>0.490233</v>
      </c>
      <c r="D37" s="0" t="n">
        <v>0.770684</v>
      </c>
      <c r="E37" s="0" t="n">
        <v>9.812263E-008</v>
      </c>
      <c r="F37" s="0" t="n">
        <v>3.940143E-007</v>
      </c>
      <c r="G37" s="0" t="n">
        <v>2.161281E-008</v>
      </c>
      <c r="H37" s="0" t="n">
        <v>1</v>
      </c>
      <c r="I37" s="0" t="n">
        <v>0.4659901</v>
      </c>
      <c r="J37" s="0" t="n">
        <v>0.05089354</v>
      </c>
      <c r="K37" s="0" t="n">
        <v>0.7065482</v>
      </c>
      <c r="L37" s="0" t="n">
        <v>-0.05107907</v>
      </c>
      <c r="M37" s="0" t="n">
        <v>0.7039818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97.96221</v>
      </c>
      <c r="S37" s="0" t="n">
        <v>117.2397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-6.985037E-011</v>
      </c>
      <c r="Z37" s="0" t="n">
        <v>-6.637577E-010</v>
      </c>
      <c r="AA37" s="0" t="n">
        <v>9.588976E-009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-6.366959E-014</v>
      </c>
      <c r="AN37" s="0" t="n">
        <v>-2.70947E-010</v>
      </c>
      <c r="AO37" s="0" t="n">
        <v>9.759886E-009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0.0119088</v>
      </c>
      <c r="AY37" s="0" t="n">
        <v>0.05696262</v>
      </c>
      <c r="AZ37" s="0" t="n">
        <v>0.07575571</v>
      </c>
      <c r="BA37" s="0" t="n">
        <v>-1.042807E-010</v>
      </c>
      <c r="BB37" s="0" t="n">
        <v>-6.512106E-010</v>
      </c>
      <c r="BC37" s="0" t="n">
        <v>9.579751E-009</v>
      </c>
      <c r="BD37" s="0" t="n">
        <v>1</v>
      </c>
      <c r="BE37" s="0" t="n">
        <v>1</v>
      </c>
      <c r="BF37" s="0" t="n">
        <v>0</v>
      </c>
      <c r="BG37" s="0" t="n">
        <v>0</v>
      </c>
      <c r="BH37" s="0" t="n">
        <v>0</v>
      </c>
      <c r="BI37" s="0" t="n">
        <v>1</v>
      </c>
      <c r="BJ37" s="0" t="n">
        <v>3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-6.985037E-011</v>
      </c>
      <c r="BP37" s="0" t="n">
        <v>-6.637577E-010</v>
      </c>
      <c r="BQ37" s="0" t="n">
        <v>9.588976E-009</v>
      </c>
      <c r="BR37" s="0" t="n">
        <v>1</v>
      </c>
      <c r="BS37" s="0" t="n">
        <v>1</v>
      </c>
      <c r="BT37" s="0" t="n">
        <v>0</v>
      </c>
      <c r="BU37" s="0" t="n">
        <v>0</v>
      </c>
      <c r="BV37" s="0" t="n">
        <v>0</v>
      </c>
      <c r="BW37" s="0" t="n">
        <v>1</v>
      </c>
    </row>
    <row r="38" customFormat="false" ht="12.8" hidden="false" customHeight="false" outlineLevel="0" collapsed="false">
      <c r="A38" s="0" t="n">
        <v>717.3118</v>
      </c>
      <c r="B38" s="0" t="n">
        <v>0.2129675</v>
      </c>
      <c r="C38" s="0" t="n">
        <v>0.5455642</v>
      </c>
      <c r="D38" s="0" t="n">
        <v>0.8350696</v>
      </c>
      <c r="E38" s="0" t="n">
        <v>9.810434E-008</v>
      </c>
      <c r="F38" s="0" t="n">
        <v>3.947153E-007</v>
      </c>
      <c r="G38" s="0" t="n">
        <v>5.833278E-008</v>
      </c>
      <c r="H38" s="0" t="n">
        <v>1</v>
      </c>
      <c r="I38" s="0" t="n">
        <v>0.4659901</v>
      </c>
      <c r="J38" s="0" t="n">
        <v>0.04803494</v>
      </c>
      <c r="K38" s="0" t="n">
        <v>0.7022205</v>
      </c>
      <c r="L38" s="0" t="n">
        <v>-0.04759299</v>
      </c>
      <c r="M38" s="0" t="n">
        <v>0.7087411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88.82345</v>
      </c>
      <c r="S38" s="0" t="n">
        <v>106.6061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-2.619614E-012</v>
      </c>
      <c r="Z38" s="0" t="n">
        <v>1.903729E-010</v>
      </c>
      <c r="AA38" s="0" t="n">
        <v>1.105974E-008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0.01634555</v>
      </c>
      <c r="AK38" s="0" t="n">
        <v>0.000249953</v>
      </c>
      <c r="AL38" s="0" t="n">
        <v>-0.0133074</v>
      </c>
      <c r="AM38" s="0" t="n">
        <v>-2.619614E-012</v>
      </c>
      <c r="AN38" s="0" t="n">
        <v>1.903729E-010</v>
      </c>
      <c r="AO38" s="0" t="n">
        <v>1.105974E-008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0.01106624</v>
      </c>
      <c r="AY38" s="0" t="n">
        <v>0.0542186</v>
      </c>
      <c r="AZ38" s="0" t="n">
        <v>0.06337985</v>
      </c>
      <c r="BA38" s="0" t="n">
        <v>3.869379E-012</v>
      </c>
      <c r="BB38" s="0" t="n">
        <v>8.528214E-011</v>
      </c>
      <c r="BC38" s="0" t="n">
        <v>4.359292E-009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  <c r="BJ38" s="0" t="n">
        <v>3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-7.024369E-012</v>
      </c>
      <c r="BP38" s="0" t="n">
        <v>1.380649E-010</v>
      </c>
      <c r="BQ38" s="0" t="n">
        <v>6.24337E-009</v>
      </c>
      <c r="BR38" s="0" t="n">
        <v>1</v>
      </c>
      <c r="BS38" s="0" t="n">
        <v>1</v>
      </c>
      <c r="BT38" s="0" t="n">
        <v>0</v>
      </c>
      <c r="BU38" s="0" t="n">
        <v>0</v>
      </c>
      <c r="BV38" s="0" t="n">
        <v>0</v>
      </c>
      <c r="BW38" s="0" t="n">
        <v>1</v>
      </c>
    </row>
    <row r="39" customFormat="false" ht="12.8" hidden="false" customHeight="false" outlineLevel="0" collapsed="false">
      <c r="A39" s="0" t="n">
        <v>717.3617</v>
      </c>
      <c r="B39" s="0" t="n">
        <v>0.240751</v>
      </c>
      <c r="C39" s="0" t="n">
        <v>0.597398</v>
      </c>
      <c r="D39" s="0" t="n">
        <v>0.8659982</v>
      </c>
      <c r="E39" s="0" t="n">
        <v>9.81216E-008</v>
      </c>
      <c r="F39" s="0" t="n">
        <v>3.942222E-007</v>
      </c>
      <c r="G39" s="0" t="n">
        <v>4.532853E-008</v>
      </c>
      <c r="H39" s="0" t="n">
        <v>1</v>
      </c>
      <c r="I39" s="0" t="n">
        <v>0.4659901</v>
      </c>
      <c r="J39" s="0" t="n">
        <v>0.04493406</v>
      </c>
      <c r="K39" s="0" t="n">
        <v>0.6982264</v>
      </c>
      <c r="L39" s="0" t="n">
        <v>-0.04399625</v>
      </c>
      <c r="M39" s="0" t="n">
        <v>0.7131095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75.83492</v>
      </c>
      <c r="S39" s="0" t="n">
        <v>91.27537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-2.300875E-011</v>
      </c>
      <c r="Z39" s="0" t="n">
        <v>-4.569963E-010</v>
      </c>
      <c r="AA39" s="0" t="n">
        <v>-7.559054E-010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0.01472058</v>
      </c>
      <c r="AK39" s="0" t="n">
        <v>0.0009192022</v>
      </c>
      <c r="AL39" s="0" t="n">
        <v>-0.03053676</v>
      </c>
      <c r="AM39" s="0" t="n">
        <v>-2.300875E-011</v>
      </c>
      <c r="AN39" s="0" t="n">
        <v>-4.569963E-010</v>
      </c>
      <c r="AO39" s="0" t="n">
        <v>-7.559054E-010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0.008312688</v>
      </c>
      <c r="AY39" s="0" t="n">
        <v>0.04386029</v>
      </c>
      <c r="AZ39" s="0" t="n">
        <v>0.04840043</v>
      </c>
      <c r="BA39" s="0" t="n">
        <v>-3.614576E-012</v>
      </c>
      <c r="BB39" s="0" t="n">
        <v>2.799009E-010</v>
      </c>
      <c r="BC39" s="0" t="n">
        <v>-8.961455E-010</v>
      </c>
      <c r="BD39" s="0" t="n">
        <v>1</v>
      </c>
      <c r="BE39" s="0" t="n">
        <v>1</v>
      </c>
      <c r="BF39" s="0" t="n">
        <v>0</v>
      </c>
      <c r="BG39" s="0" t="n">
        <v>0</v>
      </c>
      <c r="BH39" s="0" t="n">
        <v>0</v>
      </c>
      <c r="BI39" s="0" t="n">
        <v>1</v>
      </c>
      <c r="BJ39" s="0" t="n">
        <v>3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-1.057302E-011</v>
      </c>
      <c r="BP39" s="0" t="n">
        <v>2.37061E-010</v>
      </c>
      <c r="BQ39" s="0" t="n">
        <v>-8.39773E-009</v>
      </c>
      <c r="BR39" s="0" t="n">
        <v>1</v>
      </c>
      <c r="BS39" s="0" t="n">
        <v>1</v>
      </c>
      <c r="BT39" s="0" t="n">
        <v>0</v>
      </c>
      <c r="BU39" s="0" t="n">
        <v>0</v>
      </c>
      <c r="BV39" s="0" t="n">
        <v>0</v>
      </c>
      <c r="BW39" s="0" t="n">
        <v>1</v>
      </c>
    </row>
    <row r="40" customFormat="false" ht="12.8" hidden="false" customHeight="false" outlineLevel="0" collapsed="false">
      <c r="A40" s="0" t="n">
        <v>717.412</v>
      </c>
      <c r="B40" s="0" t="n">
        <v>0.268464</v>
      </c>
      <c r="C40" s="0" t="n">
        <v>0.6435655</v>
      </c>
      <c r="D40" s="0" t="n">
        <v>0.8954809</v>
      </c>
      <c r="E40" s="0" t="n">
        <v>9.85815E-008</v>
      </c>
      <c r="F40" s="0" t="n">
        <v>3.910323E-007</v>
      </c>
      <c r="G40" s="0" t="n">
        <v>8.340477E-009</v>
      </c>
      <c r="H40" s="0" t="n">
        <v>1</v>
      </c>
      <c r="I40" s="0" t="n">
        <v>0.433172</v>
      </c>
      <c r="J40" s="0" t="n">
        <v>0.04171734</v>
      </c>
      <c r="K40" s="0" t="n">
        <v>0.6947521</v>
      </c>
      <c r="L40" s="0" t="n">
        <v>-0.04042856</v>
      </c>
      <c r="M40" s="0" t="n">
        <v>0.7168994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78.84045</v>
      </c>
      <c r="S40" s="0" t="n">
        <v>95.15461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9.960807E-011</v>
      </c>
      <c r="Z40" s="0" t="n">
        <v>-1.000592E-009</v>
      </c>
      <c r="AA40" s="0" t="n">
        <v>-9.522981E-009</v>
      </c>
      <c r="AB40" s="0" t="n">
        <v>1</v>
      </c>
      <c r="AC40" s="0" t="n">
        <v>0.9295735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0.0249539</v>
      </c>
      <c r="AK40" s="0" t="n">
        <v>0.001177888</v>
      </c>
      <c r="AL40" s="0" t="n">
        <v>-0.02938293</v>
      </c>
      <c r="AM40" s="0" t="n">
        <v>1.91429E-010</v>
      </c>
      <c r="AN40" s="0" t="n">
        <v>-2.205988E-010</v>
      </c>
      <c r="AO40" s="0" t="n">
        <v>-7.553294E-009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0.005664373</v>
      </c>
      <c r="AY40" s="0" t="n">
        <v>0.04396784</v>
      </c>
      <c r="AZ40" s="0" t="n">
        <v>0.06283505</v>
      </c>
      <c r="BA40" s="0" t="n">
        <v>1.155931E-010</v>
      </c>
      <c r="BB40" s="0" t="n">
        <v>-7.211581E-010</v>
      </c>
      <c r="BC40" s="0" t="n">
        <v>-9.909694E-009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  <c r="BJ40" s="0" t="n">
        <v>3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1.208649E-010</v>
      </c>
      <c r="BP40" s="0" t="n">
        <v>-1.246904E-009</v>
      </c>
      <c r="BQ40" s="0" t="n">
        <v>-8.202839E-009</v>
      </c>
      <c r="BR40" s="0" t="n">
        <v>1</v>
      </c>
      <c r="BS40" s="0" t="n">
        <v>1</v>
      </c>
      <c r="BT40" s="0" t="n">
        <v>0</v>
      </c>
      <c r="BU40" s="0" t="n">
        <v>0</v>
      </c>
      <c r="BV40" s="0" t="n">
        <v>0</v>
      </c>
      <c r="BW40" s="0" t="n">
        <v>1</v>
      </c>
    </row>
    <row r="41" customFormat="false" ht="12.8" hidden="false" customHeight="false" outlineLevel="0" collapsed="false">
      <c r="A41" s="0" t="n">
        <v>717.4609</v>
      </c>
      <c r="B41" s="0" t="n">
        <v>0.2803273</v>
      </c>
      <c r="C41" s="0" t="n">
        <v>0.6762785</v>
      </c>
      <c r="D41" s="0" t="n">
        <v>0.9395397</v>
      </c>
      <c r="E41" s="0" t="n">
        <v>1.003048E-007</v>
      </c>
      <c r="F41" s="0" t="n">
        <v>3.997729E-007</v>
      </c>
      <c r="G41" s="0" t="n">
        <v>-7.242346E-008</v>
      </c>
      <c r="H41" s="0" t="n">
        <v>1</v>
      </c>
      <c r="I41" s="0" t="n">
        <v>0.4124472</v>
      </c>
      <c r="J41" s="0" t="n">
        <v>0.03856491</v>
      </c>
      <c r="K41" s="0" t="n">
        <v>0.6914278</v>
      </c>
      <c r="L41" s="0" t="n">
        <v>-0.03701057</v>
      </c>
      <c r="M41" s="0" t="n">
        <v>0.7204655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73.72174</v>
      </c>
      <c r="S41" s="0" t="n">
        <v>89.28555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4.545025E-010</v>
      </c>
      <c r="Z41" s="0" t="n">
        <v>8.331494E-010</v>
      </c>
      <c r="AA41" s="0" t="n">
        <v>-2.072547E-008</v>
      </c>
      <c r="AB41" s="0" t="n">
        <v>1</v>
      </c>
      <c r="AC41" s="0" t="n">
        <v>0.9521556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0.002026639</v>
      </c>
      <c r="AK41" s="0" t="n">
        <v>0.0006469711</v>
      </c>
      <c r="AL41" s="0" t="n">
        <v>-0.01685441</v>
      </c>
      <c r="AM41" s="0" t="n">
        <v>4.579417E-010</v>
      </c>
      <c r="AN41" s="0" t="n">
        <v>2.637143E-009</v>
      </c>
      <c r="AO41" s="0" t="n">
        <v>-2.053513E-008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-0.001264655</v>
      </c>
      <c r="AY41" s="0" t="n">
        <v>0.02489245</v>
      </c>
      <c r="AZ41" s="0" t="n">
        <v>0.06432118</v>
      </c>
      <c r="BA41" s="0" t="n">
        <v>3.529014E-010</v>
      </c>
      <c r="BB41" s="0" t="n">
        <v>2.633284E-009</v>
      </c>
      <c r="BC41" s="0" t="n">
        <v>-1.89682E-008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  <c r="BJ41" s="0" t="n">
        <v>3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4.579417E-010</v>
      </c>
      <c r="BP41" s="0" t="n">
        <v>2.637143E-009</v>
      </c>
      <c r="BQ41" s="0" t="n">
        <v>-2.053513E-008</v>
      </c>
      <c r="BR41" s="0" t="n">
        <v>1</v>
      </c>
      <c r="BS41" s="0" t="n">
        <v>1</v>
      </c>
      <c r="BT41" s="0" t="n">
        <v>0</v>
      </c>
      <c r="BU41" s="0" t="n">
        <v>0</v>
      </c>
      <c r="BV41" s="0" t="n">
        <v>0</v>
      </c>
      <c r="BW41" s="0" t="n">
        <v>1</v>
      </c>
    </row>
    <row r="42" customFormat="false" ht="12.8" hidden="false" customHeight="false" outlineLevel="0" collapsed="false">
      <c r="A42" s="0" t="n">
        <v>717.5113</v>
      </c>
      <c r="B42" s="0" t="n">
        <v>0.2814842</v>
      </c>
      <c r="C42" s="0" t="n">
        <v>0.6863655</v>
      </c>
      <c r="D42" s="0" t="n">
        <v>0.9599609</v>
      </c>
      <c r="E42" s="0" t="n">
        <v>9.924757E-008</v>
      </c>
      <c r="F42" s="0" t="n">
        <v>3.985004E-007</v>
      </c>
      <c r="G42" s="0" t="n">
        <v>-5.353141E-008</v>
      </c>
      <c r="H42" s="0" t="n">
        <v>1</v>
      </c>
      <c r="I42" s="0" t="n">
        <v>0.3735963</v>
      </c>
      <c r="J42" s="0" t="n">
        <v>0.0358352</v>
      </c>
      <c r="K42" s="0" t="n">
        <v>0.6883469</v>
      </c>
      <c r="L42" s="0" t="n">
        <v>-0.03408493</v>
      </c>
      <c r="M42" s="0" t="n">
        <v>0.7236938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76.6825</v>
      </c>
      <c r="S42" s="0" t="n">
        <v>93.12972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-2.779087E-010</v>
      </c>
      <c r="Z42" s="0" t="n">
        <v>-1.416833E-010</v>
      </c>
      <c r="AA42" s="0" t="n">
        <v>4.979229E-009</v>
      </c>
      <c r="AB42" s="0" t="n">
        <v>1</v>
      </c>
      <c r="AC42" s="0" t="n">
        <v>0.905804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0.001391138</v>
      </c>
      <c r="AK42" s="0" t="n">
        <v>0.0004475358</v>
      </c>
      <c r="AL42" s="0" t="n">
        <v>-0.01104625</v>
      </c>
      <c r="AM42" s="0" t="n">
        <v>-1.417464E-010</v>
      </c>
      <c r="AN42" s="0" t="n">
        <v>7.332668E-011</v>
      </c>
      <c r="AO42" s="0" t="n">
        <v>2.580956E-009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-0.002014009</v>
      </c>
      <c r="AY42" s="0" t="n">
        <v>0.0006355355</v>
      </c>
      <c r="AZ42" s="0" t="n">
        <v>0.01562613</v>
      </c>
      <c r="BA42" s="0" t="n">
        <v>-3.073657E-010</v>
      </c>
      <c r="BB42" s="0" t="n">
        <v>-1.194279E-009</v>
      </c>
      <c r="BC42" s="0" t="n">
        <v>7.247424E-009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  <c r="BJ42" s="0" t="n">
        <v>3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-2.751167E-010</v>
      </c>
      <c r="BP42" s="0" t="n">
        <v>-2.858515E-010</v>
      </c>
      <c r="BQ42" s="0" t="n">
        <v>4.887887E-009</v>
      </c>
      <c r="BR42" s="0" t="n">
        <v>1</v>
      </c>
      <c r="BS42" s="0" t="n">
        <v>1</v>
      </c>
      <c r="BT42" s="0" t="n">
        <v>0</v>
      </c>
      <c r="BU42" s="0" t="n">
        <v>0</v>
      </c>
      <c r="BV42" s="0" t="n">
        <v>0</v>
      </c>
      <c r="BW42" s="0" t="n">
        <v>1</v>
      </c>
    </row>
    <row r="43" customFormat="false" ht="12.8" hidden="false" customHeight="false" outlineLevel="0" collapsed="false">
      <c r="A43" s="0" t="n">
        <v>717.5621</v>
      </c>
      <c r="B43" s="0" t="n">
        <v>0.2827639</v>
      </c>
      <c r="C43" s="0" t="n">
        <v>0.6884072</v>
      </c>
      <c r="D43" s="0" t="n">
        <v>0.9550372</v>
      </c>
      <c r="E43" s="0" t="n">
        <v>9.824155E-008</v>
      </c>
      <c r="F43" s="0" t="n">
        <v>3.85545E-007</v>
      </c>
      <c r="G43" s="0" t="n">
        <v>-5.721416E-008</v>
      </c>
      <c r="H43" s="0" t="n">
        <v>1</v>
      </c>
      <c r="I43" s="0" t="n">
        <v>0.3561327</v>
      </c>
      <c r="J43" s="0" t="n">
        <v>0.03363913</v>
      </c>
      <c r="K43" s="0" t="n">
        <v>0.6859446</v>
      </c>
      <c r="L43" s="0" t="n">
        <v>-0.03177525</v>
      </c>
      <c r="M43" s="0" t="n">
        <v>0.726181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76.09348</v>
      </c>
      <c r="S43" s="0" t="n">
        <v>92.57945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-2.941365E-010</v>
      </c>
      <c r="Z43" s="0" t="n">
        <v>6.148935E-010</v>
      </c>
      <c r="AA43" s="0" t="n">
        <v>-1.230687E-009</v>
      </c>
      <c r="AB43" s="0" t="n">
        <v>1</v>
      </c>
      <c r="AC43" s="0" t="n">
        <v>0.9532554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0.0009143127</v>
      </c>
      <c r="AK43" s="0" t="n">
        <v>0.0002915292</v>
      </c>
      <c r="AL43" s="0" t="n">
        <v>-0.006966005</v>
      </c>
      <c r="AM43" s="0" t="n">
        <v>-2.967115E-010</v>
      </c>
      <c r="AN43" s="0" t="n">
        <v>-4.345091E-009</v>
      </c>
      <c r="AO43" s="0" t="n">
        <v>-1.313975E-009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-2.967115E-010</v>
      </c>
      <c r="BB43" s="0" t="n">
        <v>-4.345091E-009</v>
      </c>
      <c r="BC43" s="0" t="n">
        <v>-1.313975E-009</v>
      </c>
      <c r="BD43" s="0" t="n">
        <v>1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  <c r="BJ43" s="0" t="n">
        <v>3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-1.735904E-010</v>
      </c>
      <c r="BP43" s="0" t="n">
        <v>-4.604291E-009</v>
      </c>
      <c r="BQ43" s="0" t="n">
        <v>-6.275812E-010</v>
      </c>
      <c r="BR43" s="0" t="n">
        <v>1</v>
      </c>
      <c r="BS43" s="0" t="n">
        <v>1</v>
      </c>
      <c r="BT43" s="0" t="n">
        <v>0</v>
      </c>
      <c r="BU43" s="0" t="n">
        <v>0</v>
      </c>
      <c r="BV43" s="0" t="n">
        <v>0</v>
      </c>
      <c r="BW43" s="0" t="n">
        <v>1</v>
      </c>
    </row>
    <row r="44" customFormat="false" ht="12.8" hidden="false" customHeight="false" outlineLevel="0" collapsed="false">
      <c r="A44" s="0" t="n">
        <v>717.61</v>
      </c>
      <c r="B44" s="0" t="n">
        <v>0.2830609</v>
      </c>
      <c r="C44" s="0" t="n">
        <v>0.6887767</v>
      </c>
      <c r="D44" s="0" t="n">
        <v>0.953586</v>
      </c>
      <c r="E44" s="0" t="n">
        <v>9.698416E-008</v>
      </c>
      <c r="F44" s="0" t="n">
        <v>3.82475E-007</v>
      </c>
      <c r="G44" s="0" t="n">
        <v>-7.294477E-008</v>
      </c>
      <c r="H44" s="0" t="n">
        <v>1</v>
      </c>
      <c r="I44" s="0" t="n">
        <v>0.340341</v>
      </c>
      <c r="J44" s="0" t="n">
        <v>0.03191296</v>
      </c>
      <c r="K44" s="0" t="n">
        <v>0.6841311</v>
      </c>
      <c r="L44" s="0" t="n">
        <v>-0.02998812</v>
      </c>
      <c r="M44" s="0" t="n">
        <v>0.7280433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72.01701</v>
      </c>
      <c r="S44" s="0" t="n">
        <v>87.69032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-2.619503E-010</v>
      </c>
      <c r="Z44" s="0" t="n">
        <v>-2.270726E-009</v>
      </c>
      <c r="AA44" s="0" t="n">
        <v>-6.300259E-009</v>
      </c>
      <c r="AB44" s="0" t="n">
        <v>1</v>
      </c>
      <c r="AC44" s="0" t="n">
        <v>0.9556577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-4.216304E-010</v>
      </c>
      <c r="AN44" s="0" t="n">
        <v>-5.884507E-010</v>
      </c>
      <c r="AO44" s="0" t="n">
        <v>-4.37569E-009</v>
      </c>
      <c r="AP44" s="0" t="n">
        <v>0.9999999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-3.094137E-010</v>
      </c>
      <c r="BB44" s="0" t="n">
        <v>-4.225944E-010</v>
      </c>
      <c r="BC44" s="0" t="n">
        <v>-1.84915E-009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  <c r="BJ44" s="0" t="n">
        <v>3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-2.644172E-010</v>
      </c>
      <c r="BP44" s="0" t="n">
        <v>2.118047E-010</v>
      </c>
      <c r="BQ44" s="0" t="n">
        <v>-3.205519E-009</v>
      </c>
      <c r="BR44" s="0" t="n">
        <v>0.9999999</v>
      </c>
      <c r="BS44" s="0" t="n">
        <v>1</v>
      </c>
      <c r="BT44" s="0" t="n">
        <v>0</v>
      </c>
      <c r="BU44" s="0" t="n">
        <v>0</v>
      </c>
      <c r="BV44" s="0" t="n">
        <v>0</v>
      </c>
      <c r="BW44" s="0" t="n">
        <v>1</v>
      </c>
    </row>
    <row r="45" customFormat="false" ht="12.8" hidden="false" customHeight="false" outlineLevel="0" collapsed="false">
      <c r="A45" s="0" t="n">
        <v>717.6606</v>
      </c>
      <c r="B45" s="0" t="n">
        <v>0.2846232</v>
      </c>
      <c r="C45" s="0" t="n">
        <v>0.6888939</v>
      </c>
      <c r="D45" s="0" t="n">
        <v>0.9535632</v>
      </c>
      <c r="E45" s="0" t="n">
        <v>9.538628E-008</v>
      </c>
      <c r="F45" s="0" t="n">
        <v>3.971221E-007</v>
      </c>
      <c r="G45" s="0" t="n">
        <v>-6.509043E-008</v>
      </c>
      <c r="H45" s="0" t="n">
        <v>1</v>
      </c>
      <c r="I45" s="0" t="n">
        <v>0.3363616</v>
      </c>
      <c r="J45" s="0" t="n">
        <v>0.0305669</v>
      </c>
      <c r="K45" s="0" t="n">
        <v>0.6827316</v>
      </c>
      <c r="L45" s="0" t="n">
        <v>-0.02860847</v>
      </c>
      <c r="M45" s="0" t="n">
        <v>0.7294689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94.51951</v>
      </c>
      <c r="S45" s="0" t="n">
        <v>115.1511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-6.844387E-010</v>
      </c>
      <c r="Z45" s="0" t="n">
        <v>1.004499E-008</v>
      </c>
      <c r="AA45" s="0" t="n">
        <v>4.250879E-009</v>
      </c>
      <c r="AB45" s="0" t="n">
        <v>1</v>
      </c>
      <c r="AC45" s="0" t="n">
        <v>0.9883077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0.002965414</v>
      </c>
      <c r="AK45" s="0" t="n">
        <v>0.0001081365</v>
      </c>
      <c r="AL45" s="0" t="n">
        <v>0.0004336307</v>
      </c>
      <c r="AM45" s="0" t="n">
        <v>-3.281865E-010</v>
      </c>
      <c r="AN45" s="0" t="n">
        <v>8.198637E-010</v>
      </c>
      <c r="AO45" s="0" t="n">
        <v>1.208132E-009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-3.093241E-010</v>
      </c>
      <c r="BB45" s="0" t="n">
        <v>2.370965E-010</v>
      </c>
      <c r="BC45" s="0" t="n">
        <v>-7.358454E-010</v>
      </c>
      <c r="BD45" s="0" t="n">
        <v>1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  <c r="BJ45" s="0" t="n">
        <v>3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-2.75888E-010</v>
      </c>
      <c r="BP45" s="0" t="n">
        <v>3.544919E-009</v>
      </c>
      <c r="BQ45" s="0" t="n">
        <v>3.131187E-009</v>
      </c>
      <c r="BR45" s="0" t="n">
        <v>1</v>
      </c>
      <c r="BS45" s="0" t="n">
        <v>1</v>
      </c>
      <c r="BT45" s="0" t="n">
        <v>0</v>
      </c>
      <c r="BU45" s="0" t="n">
        <v>0</v>
      </c>
      <c r="BV45" s="0" t="n">
        <v>0</v>
      </c>
      <c r="BW45" s="0" t="n">
        <v>1</v>
      </c>
    </row>
    <row r="46" customFormat="false" ht="12.8" hidden="false" customHeight="false" outlineLevel="0" collapsed="false">
      <c r="A46" s="0" t="n">
        <v>717.7106</v>
      </c>
      <c r="B46" s="0" t="n">
        <v>0.2943387</v>
      </c>
      <c r="C46" s="0" t="n">
        <v>0.6888552</v>
      </c>
      <c r="D46" s="0" t="n">
        <v>0.9662274</v>
      </c>
      <c r="E46" s="0" t="n">
        <v>9.581232E-008</v>
      </c>
      <c r="F46" s="0" t="n">
        <v>3.903854E-007</v>
      </c>
      <c r="G46" s="0" t="n">
        <v>-7.276166E-008</v>
      </c>
      <c r="H46" s="0" t="n">
        <v>1</v>
      </c>
      <c r="I46" s="0" t="n">
        <v>0.3331322</v>
      </c>
      <c r="J46" s="0" t="n">
        <v>0.02951501</v>
      </c>
      <c r="K46" s="0" t="n">
        <v>0.681547</v>
      </c>
      <c r="L46" s="0" t="n">
        <v>-0.02753107</v>
      </c>
      <c r="M46" s="0" t="n">
        <v>0.7306604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98.1561</v>
      </c>
      <c r="S46" s="0" t="n">
        <v>119.6167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2.114434E-010</v>
      </c>
      <c r="Z46" s="0" t="n">
        <v>-4.917345E-009</v>
      </c>
      <c r="AA46" s="0" t="n">
        <v>-2.381366E-009</v>
      </c>
      <c r="AB46" s="0" t="n">
        <v>1</v>
      </c>
      <c r="AC46" s="0" t="n">
        <v>0.9903992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0.01533429</v>
      </c>
      <c r="AK46" s="0" t="n">
        <v>-0.0002257026</v>
      </c>
      <c r="AL46" s="0" t="n">
        <v>0.02426151</v>
      </c>
      <c r="AM46" s="0" t="n">
        <v>-3.332934E-011</v>
      </c>
      <c r="AN46" s="0" t="n">
        <v>8.759433E-010</v>
      </c>
      <c r="AO46" s="0" t="n">
        <v>-1.907002E-009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1.363631E-010</v>
      </c>
      <c r="BB46" s="0" t="n">
        <v>-1.580229E-010</v>
      </c>
      <c r="BC46" s="0" t="n">
        <v>-1.985063E-009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  <c r="BJ46" s="0" t="n">
        <v>3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1.115371E-010</v>
      </c>
      <c r="BP46" s="0" t="n">
        <v>-2.537381E-009</v>
      </c>
      <c r="BQ46" s="0" t="n">
        <v>-1.397816E-009</v>
      </c>
      <c r="BR46" s="0" t="n">
        <v>1</v>
      </c>
      <c r="BS46" s="0" t="n">
        <v>1</v>
      </c>
      <c r="BT46" s="0" t="n">
        <v>0</v>
      </c>
      <c r="BU46" s="0" t="n">
        <v>0</v>
      </c>
      <c r="BV46" s="0" t="n">
        <v>0</v>
      </c>
      <c r="BW46" s="0" t="n">
        <v>1</v>
      </c>
    </row>
    <row r="47" customFormat="false" ht="12.8" hidden="false" customHeight="false" outlineLevel="0" collapsed="false">
      <c r="A47" s="0" t="n">
        <v>717.7603</v>
      </c>
      <c r="B47" s="0" t="n">
        <v>0.3062169</v>
      </c>
      <c r="C47" s="0" t="n">
        <v>0.6887242</v>
      </c>
      <c r="D47" s="0" t="n">
        <v>0.984233</v>
      </c>
      <c r="E47" s="0" t="n">
        <v>9.565372E-008</v>
      </c>
      <c r="F47" s="0" t="n">
        <v>4.50511E-007</v>
      </c>
      <c r="G47" s="0" t="n">
        <v>-5.038635E-008</v>
      </c>
      <c r="H47" s="0" t="n">
        <v>1</v>
      </c>
      <c r="I47" s="0" t="n">
        <v>0.331428</v>
      </c>
      <c r="J47" s="0" t="n">
        <v>0.02869422</v>
      </c>
      <c r="K47" s="0" t="n">
        <v>0.6803507</v>
      </c>
      <c r="L47" s="0" t="n">
        <v>-0.02667545</v>
      </c>
      <c r="M47" s="0" t="n">
        <v>0.7318388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94.0739</v>
      </c>
      <c r="S47" s="0" t="n">
        <v>114.7195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-8.36158E-011</v>
      </c>
      <c r="Z47" s="0" t="n">
        <v>1.656073E-008</v>
      </c>
      <c r="AA47" s="0" t="n">
        <v>7.65858E-009</v>
      </c>
      <c r="AB47" s="0" t="n">
        <v>1</v>
      </c>
      <c r="AC47" s="0" t="n">
        <v>0.9948843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0.009398334</v>
      </c>
      <c r="AK47" s="0" t="n">
        <v>-4.764595E-005</v>
      </c>
      <c r="AL47" s="0" t="n">
        <v>0.01294469</v>
      </c>
      <c r="AM47" s="0" t="n">
        <v>8.341727E-011</v>
      </c>
      <c r="AN47" s="0" t="n">
        <v>1.436972E-008</v>
      </c>
      <c r="AO47" s="0" t="n">
        <v>3.047137E-009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-5.659112E-011</v>
      </c>
      <c r="BB47" s="0" t="n">
        <v>1.390832E-008</v>
      </c>
      <c r="BC47" s="0" t="n">
        <v>4.651558E-009</v>
      </c>
      <c r="BD47" s="0" t="n">
        <v>1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  <c r="BJ47" s="0" t="n">
        <v>3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-1.018272E-010</v>
      </c>
      <c r="BP47" s="0" t="n">
        <v>1.528688E-008</v>
      </c>
      <c r="BQ47" s="0" t="n">
        <v>7.018068E-009</v>
      </c>
      <c r="BR47" s="0" t="n">
        <v>1</v>
      </c>
      <c r="BS47" s="0" t="n">
        <v>1</v>
      </c>
      <c r="BT47" s="0" t="n">
        <v>0</v>
      </c>
      <c r="BU47" s="0" t="n">
        <v>0</v>
      </c>
      <c r="BV47" s="0" t="n">
        <v>0</v>
      </c>
      <c r="BW47" s="0" t="n">
        <v>1</v>
      </c>
    </row>
    <row r="48" customFormat="false" ht="12.8" hidden="false" customHeight="false" outlineLevel="0" collapsed="false">
      <c r="A48" s="0" t="n">
        <v>717.8113</v>
      </c>
      <c r="B48" s="0" t="n">
        <v>0.313015</v>
      </c>
      <c r="C48" s="0" t="n">
        <v>0.6881995</v>
      </c>
      <c r="D48" s="0" t="n">
        <v>1.006757</v>
      </c>
      <c r="E48" s="0" t="n">
        <v>9.284219E-008</v>
      </c>
      <c r="F48" s="0" t="n">
        <v>4.515463E-007</v>
      </c>
      <c r="G48" s="0" t="n">
        <v>-3.120821E-008</v>
      </c>
      <c r="H48" s="0" t="n">
        <v>1</v>
      </c>
      <c r="I48" s="0" t="n">
        <v>0.331428</v>
      </c>
      <c r="J48" s="0" t="n">
        <v>0.02806063</v>
      </c>
      <c r="K48" s="0" t="n">
        <v>0.679114</v>
      </c>
      <c r="L48" s="0" t="n">
        <v>-0.02599651</v>
      </c>
      <c r="M48" s="0" t="n">
        <v>0.7330354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101.1921</v>
      </c>
      <c r="S48" s="0" t="n">
        <v>123.5056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-8.538862E-010</v>
      </c>
      <c r="Z48" s="0" t="n">
        <v>2.789933E-010</v>
      </c>
      <c r="AA48" s="0" t="n">
        <v>7.025626E-009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0.004171466</v>
      </c>
      <c r="AK48" s="0" t="n">
        <v>-0.000777691</v>
      </c>
      <c r="AL48" s="0" t="n">
        <v>0.02602874</v>
      </c>
      <c r="AM48" s="0" t="n">
        <v>-8.401295E-010</v>
      </c>
      <c r="AN48" s="0" t="n">
        <v>9.484076E-010</v>
      </c>
      <c r="AO48" s="0" t="n">
        <v>6.941043E-009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-8.401295E-010</v>
      </c>
      <c r="BB48" s="0" t="n">
        <v>9.484076E-010</v>
      </c>
      <c r="BC48" s="0" t="n">
        <v>6.941043E-009</v>
      </c>
      <c r="BD48" s="0" t="n">
        <v>1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  <c r="BJ48" s="0" t="n">
        <v>3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-2.748327E-010</v>
      </c>
      <c r="BP48" s="0" t="n">
        <v>6.827161E-011</v>
      </c>
      <c r="BQ48" s="0" t="n">
        <v>-3.094357E-009</v>
      </c>
      <c r="BR48" s="0" t="n">
        <v>1</v>
      </c>
      <c r="BS48" s="0" t="n">
        <v>1</v>
      </c>
      <c r="BT48" s="0" t="n">
        <v>0</v>
      </c>
      <c r="BU48" s="0" t="n">
        <v>0</v>
      </c>
      <c r="BV48" s="0" t="n">
        <v>0</v>
      </c>
      <c r="BW48" s="0" t="n">
        <v>1</v>
      </c>
    </row>
    <row r="49" customFormat="false" ht="12.8" hidden="false" customHeight="false" outlineLevel="0" collapsed="false">
      <c r="A49" s="0" t="n">
        <v>717.861</v>
      </c>
      <c r="B49" s="0" t="n">
        <v>0.312827</v>
      </c>
      <c r="C49" s="0" t="n">
        <v>0.6877605</v>
      </c>
      <c r="D49" s="0" t="n">
        <v>1.049247</v>
      </c>
      <c r="E49" s="0" t="n">
        <v>9.072168E-008</v>
      </c>
      <c r="F49" s="0" t="n">
        <v>4.60391E-007</v>
      </c>
      <c r="G49" s="0" t="n">
        <v>-1.590385E-008</v>
      </c>
      <c r="H49" s="0" t="n">
        <v>1</v>
      </c>
      <c r="I49" s="0" t="n">
        <v>0.331428</v>
      </c>
      <c r="J49" s="0" t="n">
        <v>0.02759252</v>
      </c>
      <c r="K49" s="0" t="n">
        <v>0.6776588</v>
      </c>
      <c r="L49" s="0" t="n">
        <v>-0.02546006</v>
      </c>
      <c r="M49" s="0" t="n">
        <v>0.7344175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100.8814</v>
      </c>
      <c r="S49" s="0" t="n">
        <v>123.2171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-5.069736E-010</v>
      </c>
      <c r="Z49" s="0" t="n">
        <v>2.033444E-009</v>
      </c>
      <c r="AA49" s="0" t="n">
        <v>4.224322E-009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-0.001960982</v>
      </c>
      <c r="AK49" s="0" t="n">
        <v>-0.001575937</v>
      </c>
      <c r="AL49" s="0" t="n">
        <v>0.03717387</v>
      </c>
      <c r="AM49" s="0" t="n">
        <v>-6.224437E-010</v>
      </c>
      <c r="AN49" s="0" t="n">
        <v>2.832161E-009</v>
      </c>
      <c r="AO49" s="0" t="n">
        <v>2.653371E-009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-0.003971132</v>
      </c>
      <c r="AY49" s="0" t="n">
        <v>0.002261129</v>
      </c>
      <c r="AZ49" s="0" t="n">
        <v>0.04215998</v>
      </c>
      <c r="BA49" s="0" t="n">
        <v>-5.069736E-010</v>
      </c>
      <c r="BB49" s="0" t="n">
        <v>2.033444E-009</v>
      </c>
      <c r="BC49" s="0" t="n">
        <v>4.224322E-009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  <c r="BJ49" s="0" t="n">
        <v>3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-4.840769E-010</v>
      </c>
      <c r="BP49" s="0" t="n">
        <v>1.94564E-009</v>
      </c>
      <c r="BQ49" s="0" t="n">
        <v>4.202342E-009</v>
      </c>
      <c r="BR49" s="0" t="n">
        <v>1</v>
      </c>
      <c r="BS49" s="0" t="n">
        <v>1</v>
      </c>
      <c r="BT49" s="0" t="n">
        <v>0</v>
      </c>
      <c r="BU49" s="0" t="n">
        <v>0</v>
      </c>
      <c r="BV49" s="0" t="n">
        <v>0</v>
      </c>
      <c r="BW49" s="0" t="n">
        <v>1</v>
      </c>
    </row>
    <row r="50" customFormat="false" ht="12.8" hidden="false" customHeight="false" outlineLevel="0" collapsed="false">
      <c r="A50" s="0" t="n">
        <v>717.9109</v>
      </c>
      <c r="B50" s="0" t="n">
        <v>0.2996924</v>
      </c>
      <c r="C50" s="0" t="n">
        <v>0.6909063</v>
      </c>
      <c r="D50" s="0" t="n">
        <v>1.207832</v>
      </c>
      <c r="E50" s="0" t="n">
        <v>9.092725E-008</v>
      </c>
      <c r="F50" s="0" t="n">
        <v>4.721595E-007</v>
      </c>
      <c r="G50" s="0" t="n">
        <v>-1.180165E-008</v>
      </c>
      <c r="H50" s="0" t="n">
        <v>1</v>
      </c>
      <c r="I50" s="0" t="n">
        <v>0.331428</v>
      </c>
      <c r="J50" s="0" t="n">
        <v>0.02725676</v>
      </c>
      <c r="K50" s="0" t="n">
        <v>0.6746936</v>
      </c>
      <c r="L50" s="0" t="n">
        <v>-0.02494663</v>
      </c>
      <c r="M50" s="0" t="n">
        <v>0.7371724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100.5855</v>
      </c>
      <c r="S50" s="0" t="n">
        <v>122.9777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2.98422E-010</v>
      </c>
      <c r="Z50" s="0" t="n">
        <v>4.769784E-009</v>
      </c>
      <c r="AA50" s="0" t="n">
        <v>1.039518E-009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0.0005185334</v>
      </c>
      <c r="AK50" s="0" t="n">
        <v>-0.001389023</v>
      </c>
      <c r="AL50" s="0" t="n">
        <v>0.03441801</v>
      </c>
      <c r="AM50" s="0" t="n">
        <v>1.228161E-010</v>
      </c>
      <c r="AN50" s="0" t="n">
        <v>-3.557834E-009</v>
      </c>
      <c r="AO50" s="0" t="n">
        <v>-2.49406E-009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-0.01861049</v>
      </c>
      <c r="AY50" s="0" t="n">
        <v>0.004635361</v>
      </c>
      <c r="AZ50" s="0" t="n">
        <v>0.1691007</v>
      </c>
      <c r="BA50" s="0" t="n">
        <v>-1.95651E-010</v>
      </c>
      <c r="BB50" s="0" t="n">
        <v>1.114514E-009</v>
      </c>
      <c r="BC50" s="0" t="n">
        <v>1.011585E-009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  <c r="BJ50" s="0" t="n">
        <v>3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-2.004524E-011</v>
      </c>
      <c r="BP50" s="0" t="n">
        <v>9.442132E-009</v>
      </c>
      <c r="BQ50" s="0" t="n">
        <v>4.545162E-009</v>
      </c>
      <c r="BR50" s="0" t="n">
        <v>1</v>
      </c>
      <c r="BS50" s="0" t="n">
        <v>1</v>
      </c>
      <c r="BT50" s="0" t="n">
        <v>0</v>
      </c>
      <c r="BU50" s="0" t="n">
        <v>0</v>
      </c>
      <c r="BV50" s="0" t="n">
        <v>0</v>
      </c>
      <c r="BW50" s="0" t="n">
        <v>1</v>
      </c>
    </row>
    <row r="51" customFormat="false" ht="12.8" hidden="false" customHeight="false" outlineLevel="0" collapsed="false">
      <c r="A51" s="0" t="n">
        <v>717.9608</v>
      </c>
      <c r="B51" s="0" t="n">
        <v>0.2747953</v>
      </c>
      <c r="C51" s="0" t="n">
        <v>0.6936516</v>
      </c>
      <c r="D51" s="0" t="n">
        <v>1.429271</v>
      </c>
      <c r="E51" s="0" t="n">
        <v>8.961844E-008</v>
      </c>
      <c r="F51" s="0" t="n">
        <v>4.809519E-007</v>
      </c>
      <c r="G51" s="0" t="n">
        <v>-1.550319E-008</v>
      </c>
      <c r="H51" s="0" t="n">
        <v>1</v>
      </c>
      <c r="I51" s="0" t="n">
        <v>0.331428</v>
      </c>
      <c r="J51" s="0" t="n">
        <v>0.0270565</v>
      </c>
      <c r="K51" s="0" t="n">
        <v>0.6690523</v>
      </c>
      <c r="L51" s="0" t="n">
        <v>-0.02438592</v>
      </c>
      <c r="M51" s="0" t="n">
        <v>0.7423223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100.1726</v>
      </c>
      <c r="S51" s="0" t="n">
        <v>122.702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-3.83521E-010</v>
      </c>
      <c r="Z51" s="0" t="n">
        <v>2.637655E-009</v>
      </c>
      <c r="AA51" s="0" t="n">
        <v>-3.799348E-010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-0.0004385381</v>
      </c>
      <c r="AK51" s="0" t="n">
        <v>-0.00153976</v>
      </c>
      <c r="AL51" s="0" t="n">
        <v>0.03770466</v>
      </c>
      <c r="AM51" s="0" t="n">
        <v>-3.002223E-010</v>
      </c>
      <c r="AN51" s="0" t="n">
        <v>1.847436E-009</v>
      </c>
      <c r="AO51" s="0" t="n">
        <v>-2.622198E-009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-0.02765136</v>
      </c>
      <c r="AY51" s="0" t="n">
        <v>0.004725092</v>
      </c>
      <c r="AZ51" s="0" t="n">
        <v>0.2116616</v>
      </c>
      <c r="BA51" s="0" t="n">
        <v>-2.676276E-010</v>
      </c>
      <c r="BB51" s="0" t="n">
        <v>7.276704E-010</v>
      </c>
      <c r="BC51" s="0" t="n">
        <v>-2.310552E-009</v>
      </c>
      <c r="BD51" s="0" t="n">
        <v>1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  <c r="BJ51" s="0" t="n">
        <v>3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-3.57443E-010</v>
      </c>
      <c r="BP51" s="0" t="n">
        <v>3.579558E-009</v>
      </c>
      <c r="BQ51" s="0" t="n">
        <v>1.611151E-009</v>
      </c>
      <c r="BR51" s="0" t="n">
        <v>1</v>
      </c>
      <c r="BS51" s="0" t="n">
        <v>1</v>
      </c>
      <c r="BT51" s="0" t="n">
        <v>0</v>
      </c>
      <c r="BU51" s="0" t="n">
        <v>0</v>
      </c>
      <c r="BV51" s="0" t="n">
        <v>0</v>
      </c>
      <c r="BW51" s="0" t="n">
        <v>1</v>
      </c>
    </row>
    <row r="52" customFormat="false" ht="12.8" hidden="false" customHeight="false" outlineLevel="0" collapsed="false">
      <c r="A52" s="0" t="n">
        <v>718.0103</v>
      </c>
      <c r="B52" s="0" t="n">
        <v>0.2471749</v>
      </c>
      <c r="C52" s="0" t="n">
        <v>0.696241</v>
      </c>
      <c r="D52" s="0" t="n">
        <v>1.638094</v>
      </c>
      <c r="E52" s="0" t="n">
        <v>8.799825E-008</v>
      </c>
      <c r="F52" s="0" t="n">
        <v>4.940645E-007</v>
      </c>
      <c r="G52" s="0" t="n">
        <v>-7.915215E-009</v>
      </c>
      <c r="H52" s="0" t="n">
        <v>1</v>
      </c>
      <c r="I52" s="0" t="n">
        <v>0.331428</v>
      </c>
      <c r="J52" s="0" t="n">
        <v>0.02696663</v>
      </c>
      <c r="K52" s="0" t="n">
        <v>0.6608382</v>
      </c>
      <c r="L52" s="0" t="n">
        <v>-0.02377133</v>
      </c>
      <c r="M52" s="0" t="n">
        <v>0.749667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96.27888</v>
      </c>
      <c r="S52" s="0" t="n">
        <v>118.119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-4.961937E-010</v>
      </c>
      <c r="Z52" s="0" t="n">
        <v>1.57062E-009</v>
      </c>
      <c r="AA52" s="0" t="n">
        <v>-3.689865E-010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-0.002136197</v>
      </c>
      <c r="AK52" s="0" t="n">
        <v>-0.0005454351</v>
      </c>
      <c r="AL52" s="0" t="n">
        <v>0.01119291</v>
      </c>
      <c r="AM52" s="0" t="n">
        <v>-3.294853E-010</v>
      </c>
      <c r="AN52" s="0" t="n">
        <v>2.780129E-009</v>
      </c>
      <c r="AO52" s="0" t="n">
        <v>2.506954E-009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-0.03085102</v>
      </c>
      <c r="AY52" s="0" t="n">
        <v>0.002471812</v>
      </c>
      <c r="AZ52" s="0" t="n">
        <v>0.186473</v>
      </c>
      <c r="BA52" s="0" t="n">
        <v>-4.963404E-010</v>
      </c>
      <c r="BB52" s="0" t="n">
        <v>4.826243E-009</v>
      </c>
      <c r="BC52" s="0" t="n">
        <v>3.246612E-009</v>
      </c>
      <c r="BD52" s="0" t="n">
        <v>1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  <c r="BJ52" s="0" t="n">
        <v>3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-5.804486E-010</v>
      </c>
      <c r="BP52" s="0" t="n">
        <v>4.054273E-009</v>
      </c>
      <c r="BQ52" s="0" t="n">
        <v>2.319018E-009</v>
      </c>
      <c r="BR52" s="0" t="n">
        <v>1</v>
      </c>
      <c r="BS52" s="0" t="n">
        <v>1</v>
      </c>
      <c r="BT52" s="0" t="n">
        <v>0</v>
      </c>
      <c r="BU52" s="0" t="n">
        <v>0</v>
      </c>
      <c r="BV52" s="0" t="n">
        <v>0</v>
      </c>
      <c r="BW52" s="0" t="n">
        <v>1</v>
      </c>
    </row>
    <row r="53" customFormat="false" ht="12.8" hidden="false" customHeight="false" outlineLevel="0" collapsed="false">
      <c r="A53" s="0" t="n">
        <v>718.0617</v>
      </c>
      <c r="B53" s="0" t="n">
        <v>0.220639</v>
      </c>
      <c r="C53" s="0" t="n">
        <v>0.6932936</v>
      </c>
      <c r="D53" s="0" t="n">
        <v>1.805346</v>
      </c>
      <c r="E53" s="0" t="n">
        <v>8.012505E-008</v>
      </c>
      <c r="F53" s="0" t="n">
        <v>4.764228E-007</v>
      </c>
      <c r="G53" s="0" t="n">
        <v>-8.748901E-009</v>
      </c>
      <c r="H53" s="0" t="n">
        <v>1</v>
      </c>
      <c r="I53" s="0" t="n">
        <v>0.331428</v>
      </c>
      <c r="J53" s="0" t="n">
        <v>0.0269929</v>
      </c>
      <c r="K53" s="0" t="n">
        <v>0.6512611</v>
      </c>
      <c r="L53" s="0" t="n">
        <v>-0.02319128</v>
      </c>
      <c r="M53" s="0" t="n">
        <v>0.7580189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100.2206</v>
      </c>
      <c r="S53" s="0" t="n">
        <v>122.9915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-2.054199E-009</v>
      </c>
      <c r="Z53" s="0" t="n">
        <v>-5.329816E-009</v>
      </c>
      <c r="AA53" s="0" t="n">
        <v>1.130867E-009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0.002344541</v>
      </c>
      <c r="AK53" s="0" t="n">
        <v>-0.0005442546</v>
      </c>
      <c r="AL53" s="0" t="n">
        <v>0.01797268</v>
      </c>
      <c r="AM53" s="0" t="n">
        <v>-1.771917E-009</v>
      </c>
      <c r="AN53" s="0" t="n">
        <v>-5.448766E-009</v>
      </c>
      <c r="AO53" s="0" t="n">
        <v>1.01525E-009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-0.02307039</v>
      </c>
      <c r="AY53" s="0" t="n">
        <v>-0.004310014</v>
      </c>
      <c r="AZ53" s="0" t="n">
        <v>0.1104354</v>
      </c>
      <c r="BA53" s="0" t="n">
        <v>-2.041104E-009</v>
      </c>
      <c r="BB53" s="0" t="n">
        <v>-4.476673E-009</v>
      </c>
      <c r="BC53" s="0" t="n">
        <v>-7.833414E-010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  <c r="BJ53" s="0" t="n">
        <v>3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-1.723676E-009</v>
      </c>
      <c r="BP53" s="0" t="n">
        <v>-2.505457E-009</v>
      </c>
      <c r="BQ53" s="0" t="n">
        <v>-2.312074E-009</v>
      </c>
      <c r="BR53" s="0" t="n">
        <v>1</v>
      </c>
      <c r="BS53" s="0" t="n">
        <v>1</v>
      </c>
      <c r="BT53" s="0" t="n">
        <v>0</v>
      </c>
      <c r="BU53" s="0" t="n">
        <v>0</v>
      </c>
      <c r="BV53" s="0" t="n">
        <v>0</v>
      </c>
      <c r="BW53" s="0" t="n">
        <v>1</v>
      </c>
    </row>
    <row r="54" customFormat="false" ht="12.8" hidden="false" customHeight="false" outlineLevel="0" collapsed="false">
      <c r="A54" s="0" t="n">
        <v>718.1111</v>
      </c>
      <c r="B54" s="0" t="n">
        <v>0.1956468</v>
      </c>
      <c r="C54" s="0" t="n">
        <v>0.6914288</v>
      </c>
      <c r="D54" s="0" t="n">
        <v>1.940577</v>
      </c>
      <c r="E54" s="0" t="n">
        <v>7.471466E-008</v>
      </c>
      <c r="F54" s="0" t="n">
        <v>4.411788E-007</v>
      </c>
      <c r="G54" s="0" t="n">
        <v>1.235484E-008</v>
      </c>
      <c r="H54" s="0" t="n">
        <v>1</v>
      </c>
      <c r="I54" s="0" t="n">
        <v>0.331428</v>
      </c>
      <c r="J54" s="0" t="n">
        <v>0.02711278</v>
      </c>
      <c r="K54" s="0" t="n">
        <v>0.6412458</v>
      </c>
      <c r="L54" s="0" t="n">
        <v>-0.02268164</v>
      </c>
      <c r="M54" s="0" t="n">
        <v>0.7665209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93.33932</v>
      </c>
      <c r="S54" s="0" t="n">
        <v>114.4469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-1.555345E-009</v>
      </c>
      <c r="Z54" s="0" t="n">
        <v>-9.606592E-009</v>
      </c>
      <c r="AA54" s="0" t="n">
        <v>6.497237E-009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-0.003623616</v>
      </c>
      <c r="AK54" s="0" t="n">
        <v>-0.001251895</v>
      </c>
      <c r="AL54" s="0" t="n">
        <v>0.02837528</v>
      </c>
      <c r="AM54" s="0" t="n">
        <v>-1.583512E-009</v>
      </c>
      <c r="AN54" s="0" t="n">
        <v>-9.811841E-009</v>
      </c>
      <c r="AO54" s="0" t="n">
        <v>6.639818E-009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-0.02079187</v>
      </c>
      <c r="AY54" s="0" t="n">
        <v>-0.000203561</v>
      </c>
      <c r="AZ54" s="0" t="n">
        <v>0.09187257</v>
      </c>
      <c r="BA54" s="0" t="n">
        <v>-8.892213E-010</v>
      </c>
      <c r="BB54" s="0" t="n">
        <v>-2.388063E-009</v>
      </c>
      <c r="BC54" s="0" t="n">
        <v>3.409451E-009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  <c r="BJ54" s="0" t="n">
        <v>3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-1.382294E-009</v>
      </c>
      <c r="BP54" s="0" t="n">
        <v>-1.343748E-008</v>
      </c>
      <c r="BQ54" s="0" t="n">
        <v>4.557233E-009</v>
      </c>
      <c r="BR54" s="0" t="n">
        <v>1</v>
      </c>
      <c r="BS54" s="0" t="n">
        <v>1</v>
      </c>
      <c r="BT54" s="0" t="n">
        <v>0</v>
      </c>
      <c r="BU54" s="0" t="n">
        <v>0</v>
      </c>
      <c r="BV54" s="0" t="n">
        <v>0</v>
      </c>
      <c r="BW54" s="0" t="n">
        <v>1</v>
      </c>
    </row>
    <row r="55" customFormat="false" ht="12.8" hidden="false" customHeight="false" outlineLevel="0" collapsed="false">
      <c r="A55" s="0" t="n">
        <v>718.1601</v>
      </c>
      <c r="B55" s="0" t="n">
        <v>0.1768736</v>
      </c>
      <c r="C55" s="0" t="n">
        <v>0.690369</v>
      </c>
      <c r="D55" s="0" t="n">
        <v>2.024447</v>
      </c>
      <c r="E55" s="0" t="n">
        <v>7.939745E-008</v>
      </c>
      <c r="F55" s="0" t="n">
        <v>5.489666E-007</v>
      </c>
      <c r="G55" s="0" t="n">
        <v>3.676896E-008</v>
      </c>
      <c r="H55" s="0" t="n">
        <v>1</v>
      </c>
      <c r="I55" s="0" t="n">
        <v>0.331428</v>
      </c>
      <c r="J55" s="0" t="n">
        <v>0.02726334</v>
      </c>
      <c r="K55" s="0" t="n">
        <v>0.631564</v>
      </c>
      <c r="L55" s="0" t="n">
        <v>-0.02223109</v>
      </c>
      <c r="M55" s="0" t="n">
        <v>0.7745253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86.52704</v>
      </c>
      <c r="S55" s="0" t="n">
        <v>105.9258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1.395917E-009</v>
      </c>
      <c r="Z55" s="0" t="n">
        <v>3.244585E-008</v>
      </c>
      <c r="AA55" s="0" t="n">
        <v>6.145352E-009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-0.00294931</v>
      </c>
      <c r="AK55" s="0" t="n">
        <v>-0.0005756064</v>
      </c>
      <c r="AL55" s="0" t="n">
        <v>0.01124475</v>
      </c>
      <c r="AM55" s="0" t="n">
        <v>1.490606E-009</v>
      </c>
      <c r="AN55" s="0" t="n">
        <v>2.586023E-008</v>
      </c>
      <c r="AO55" s="0" t="n">
        <v>5.186213E-009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-0.01337009</v>
      </c>
      <c r="AY55" s="0" t="n">
        <v>-6.895671E-005</v>
      </c>
      <c r="AZ55" s="0" t="n">
        <v>0.05246882</v>
      </c>
      <c r="BA55" s="0" t="n">
        <v>1.051617E-009</v>
      </c>
      <c r="BB55" s="0" t="n">
        <v>2.716099E-008</v>
      </c>
      <c r="BC55" s="0" t="n">
        <v>6.101664E-009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  <c r="BJ55" s="0" t="n">
        <v>3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7.446526E-010</v>
      </c>
      <c r="BP55" s="0" t="n">
        <v>2.232076E-008</v>
      </c>
      <c r="BQ55" s="0" t="n">
        <v>6.980884E-009</v>
      </c>
      <c r="BR55" s="0" t="n">
        <v>1</v>
      </c>
      <c r="BS55" s="0" t="n">
        <v>1</v>
      </c>
      <c r="BT55" s="0" t="n">
        <v>0</v>
      </c>
      <c r="BU55" s="0" t="n">
        <v>0</v>
      </c>
      <c r="BV55" s="0" t="n">
        <v>0</v>
      </c>
      <c r="BW55" s="0" t="n">
        <v>1</v>
      </c>
    </row>
    <row r="56" customFormat="false" ht="12.8" hidden="false" customHeight="false" outlineLevel="0" collapsed="false">
      <c r="A56" s="0" t="n">
        <v>718.2111</v>
      </c>
      <c r="B56" s="0" t="n">
        <v>0.1665894</v>
      </c>
      <c r="C56" s="0" t="n">
        <v>0.6898287</v>
      </c>
      <c r="D56" s="0" t="n">
        <v>2.068377</v>
      </c>
      <c r="E56" s="0" t="n">
        <v>7.780999E-008</v>
      </c>
      <c r="F56" s="0" t="n">
        <v>5.871226E-007</v>
      </c>
      <c r="G56" s="0" t="n">
        <v>7.195794E-008</v>
      </c>
      <c r="H56" s="0" t="n">
        <v>1</v>
      </c>
      <c r="I56" s="0" t="n">
        <v>0.331428</v>
      </c>
      <c r="J56" s="0" t="n">
        <v>0.02740548</v>
      </c>
      <c r="K56" s="0" t="n">
        <v>0.6229404</v>
      </c>
      <c r="L56" s="0" t="n">
        <v>-0.0218456</v>
      </c>
      <c r="M56" s="0" t="n">
        <v>0.7814839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102.275</v>
      </c>
      <c r="S56" s="0" t="n">
        <v>125.0173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-6.212909E-010</v>
      </c>
      <c r="Z56" s="0" t="n">
        <v>1.392976E-008</v>
      </c>
      <c r="AA56" s="0" t="n">
        <v>1.37342E-008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-0.001800738</v>
      </c>
      <c r="AK56" s="0" t="n">
        <v>-0.0007073516</v>
      </c>
      <c r="AL56" s="0" t="n">
        <v>0.01710224</v>
      </c>
      <c r="AM56" s="0" t="n">
        <v>-7.778244E-010</v>
      </c>
      <c r="AN56" s="0" t="n">
        <v>1.201064E-008</v>
      </c>
      <c r="AO56" s="0" t="n">
        <v>1.171336E-008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-0.003577275</v>
      </c>
      <c r="AY56" s="0" t="n">
        <v>-2.484504E-005</v>
      </c>
      <c r="AZ56" s="0" t="n">
        <v>0.01299347</v>
      </c>
      <c r="BA56" s="0" t="n">
        <v>3.437054E-010</v>
      </c>
      <c r="BB56" s="0" t="n">
        <v>4.233791E-009</v>
      </c>
      <c r="BC56" s="0" t="n">
        <v>2.847655E-011</v>
      </c>
      <c r="BD56" s="0" t="n">
        <v>1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  <c r="BJ56" s="0" t="n">
        <v>3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-5.320667E-010</v>
      </c>
      <c r="BP56" s="0" t="n">
        <v>7.981653E-009</v>
      </c>
      <c r="BQ56" s="0" t="n">
        <v>9.712961E-009</v>
      </c>
      <c r="BR56" s="0" t="n">
        <v>1</v>
      </c>
      <c r="BS56" s="0" t="n">
        <v>1</v>
      </c>
      <c r="BT56" s="0" t="n">
        <v>0</v>
      </c>
      <c r="BU56" s="0" t="n">
        <v>0</v>
      </c>
      <c r="BV56" s="0" t="n">
        <v>0</v>
      </c>
      <c r="BW56" s="0" t="n">
        <v>1</v>
      </c>
    </row>
    <row r="57" customFormat="false" ht="12.8" hidden="false" customHeight="false" outlineLevel="0" collapsed="false">
      <c r="A57" s="0" t="n">
        <v>718.2608</v>
      </c>
      <c r="B57" s="0" t="n">
        <v>0.1635146</v>
      </c>
      <c r="C57" s="0" t="n">
        <v>0.6889836</v>
      </c>
      <c r="D57" s="0" t="n">
        <v>2.096564</v>
      </c>
      <c r="E57" s="0" t="n">
        <v>7.720891E-008</v>
      </c>
      <c r="F57" s="0" t="n">
        <v>5.418606E-007</v>
      </c>
      <c r="G57" s="0" t="n">
        <v>5.113142E-008</v>
      </c>
      <c r="H57" s="0" t="n">
        <v>1</v>
      </c>
      <c r="I57" s="0" t="n">
        <v>0.331428</v>
      </c>
      <c r="J57" s="0" t="n">
        <v>0.02753011</v>
      </c>
      <c r="K57" s="0" t="n">
        <v>0.6156173</v>
      </c>
      <c r="L57" s="0" t="n">
        <v>-0.02152757</v>
      </c>
      <c r="M57" s="0" t="n">
        <v>0.78727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98.899</v>
      </c>
      <c r="S57" s="0" t="n">
        <v>120.7782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-3.146915E-010</v>
      </c>
      <c r="Z57" s="0" t="n">
        <v>-1.844773E-008</v>
      </c>
      <c r="AA57" s="0" t="n">
        <v>-1.015853E-008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0.001185893</v>
      </c>
      <c r="AK57" s="0" t="n">
        <v>-0.0004698208</v>
      </c>
      <c r="AL57" s="0" t="n">
        <v>0.01591156</v>
      </c>
      <c r="AM57" s="0" t="n">
        <v>-2.422884E-010</v>
      </c>
      <c r="AN57" s="0" t="n">
        <v>-1.162416E-008</v>
      </c>
      <c r="AO57" s="0" t="n">
        <v>-3.915398E-009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1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  <c r="BJ57" s="0" t="n">
        <v>3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-4.414717E-011</v>
      </c>
      <c r="BP57" s="0" t="n">
        <v>-1.519027E-008</v>
      </c>
      <c r="BQ57" s="0" t="n">
        <v>-6.752593E-009</v>
      </c>
      <c r="BR57" s="0" t="n">
        <v>1</v>
      </c>
      <c r="BS57" s="0" t="n">
        <v>1</v>
      </c>
      <c r="BT57" s="0" t="n">
        <v>0</v>
      </c>
      <c r="BU57" s="0" t="n">
        <v>0</v>
      </c>
      <c r="BV57" s="0" t="n">
        <v>0</v>
      </c>
      <c r="BW57" s="0" t="n">
        <v>1</v>
      </c>
    </row>
    <row r="58" customFormat="false" ht="12.8" hidden="false" customHeight="false" outlineLevel="0" collapsed="false">
      <c r="A58" s="0" t="n">
        <v>718.3113</v>
      </c>
      <c r="B58" s="0" t="n">
        <v>0.1512254</v>
      </c>
      <c r="C58" s="0" t="n">
        <v>0.6887192</v>
      </c>
      <c r="D58" s="0" t="n">
        <v>2.14496</v>
      </c>
      <c r="E58" s="0" t="n">
        <v>7.108643E-008</v>
      </c>
      <c r="F58" s="0" t="n">
        <v>4.291485E-007</v>
      </c>
      <c r="G58" s="0" t="n">
        <v>4.543977E-008</v>
      </c>
      <c r="H58" s="0" t="n">
        <v>1</v>
      </c>
      <c r="I58" s="0" t="n">
        <v>0.331428</v>
      </c>
      <c r="J58" s="0" t="n">
        <v>0.02764535</v>
      </c>
      <c r="K58" s="0" t="n">
        <v>0.6091016</v>
      </c>
      <c r="L58" s="0" t="n">
        <v>-0.02125242</v>
      </c>
      <c r="M58" s="0" t="n">
        <v>0.7923253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99.19356</v>
      </c>
      <c r="S58" s="0" t="n">
        <v>121.0542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-1.142594E-009</v>
      </c>
      <c r="Z58" s="0" t="n">
        <v>-1.751235E-008</v>
      </c>
      <c r="AA58" s="0" t="n">
        <v>-3.239668E-009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2.951469E-010</v>
      </c>
      <c r="AN58" s="0" t="n">
        <v>-1.000364E-008</v>
      </c>
      <c r="AO58" s="0" t="n">
        <v>-4.71197E-009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-0.01584156</v>
      </c>
      <c r="AY58" s="0" t="n">
        <v>-0.000133432</v>
      </c>
      <c r="AZ58" s="0" t="n">
        <v>0.05065453</v>
      </c>
      <c r="BA58" s="0" t="n">
        <v>-4.346024E-009</v>
      </c>
      <c r="BB58" s="0" t="n">
        <v>-7.126764E-008</v>
      </c>
      <c r="BC58" s="0" t="n">
        <v>6.123883E-009</v>
      </c>
      <c r="BD58" s="0" t="n">
        <v>1</v>
      </c>
      <c r="BE58" s="0" t="n">
        <v>1</v>
      </c>
      <c r="BF58" s="0" t="n">
        <v>0</v>
      </c>
      <c r="BG58" s="0" t="n">
        <v>0</v>
      </c>
      <c r="BH58" s="0" t="n">
        <v>0</v>
      </c>
      <c r="BI58" s="0" t="n">
        <v>1</v>
      </c>
      <c r="BJ58" s="0" t="n">
        <v>3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-9.29032E-010</v>
      </c>
      <c r="BP58" s="0" t="n">
        <v>-1.392866E-008</v>
      </c>
      <c r="BQ58" s="0" t="n">
        <v>-3.863905E-009</v>
      </c>
      <c r="BR58" s="0" t="n">
        <v>1</v>
      </c>
      <c r="BS58" s="0" t="n">
        <v>1</v>
      </c>
      <c r="BT58" s="0" t="n">
        <v>0</v>
      </c>
      <c r="BU58" s="0" t="n">
        <v>0</v>
      </c>
      <c r="BV58" s="0" t="n">
        <v>0</v>
      </c>
      <c r="BW58" s="0" t="n">
        <v>1</v>
      </c>
    </row>
    <row r="59" customFormat="false" ht="12.8" hidden="false" customHeight="false" outlineLevel="0" collapsed="false">
      <c r="A59" s="0" t="n">
        <v>718.3615</v>
      </c>
      <c r="B59" s="0" t="n">
        <v>0.1488707</v>
      </c>
      <c r="C59" s="0" t="n">
        <v>0.6886715</v>
      </c>
      <c r="D59" s="0" t="n">
        <v>2.154042</v>
      </c>
      <c r="E59" s="0" t="n">
        <v>7.652686E-008</v>
      </c>
      <c r="F59" s="0" t="n">
        <v>4.103374E-007</v>
      </c>
      <c r="G59" s="0" t="n">
        <v>6.746701E-008</v>
      </c>
      <c r="H59" s="0" t="n">
        <v>1</v>
      </c>
      <c r="I59" s="0" t="n">
        <v>0.3263796</v>
      </c>
      <c r="J59" s="0" t="n">
        <v>0.02773846</v>
      </c>
      <c r="K59" s="0" t="n">
        <v>0.6036723</v>
      </c>
      <c r="L59" s="0" t="n">
        <v>-0.02102388</v>
      </c>
      <c r="M59" s="0" t="n">
        <v>0.7964724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99.51484</v>
      </c>
      <c r="S59" s="0" t="n">
        <v>121.3577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2.043265E-009</v>
      </c>
      <c r="Z59" s="0" t="n">
        <v>-4.429014E-009</v>
      </c>
      <c r="AA59" s="0" t="n">
        <v>7.939795E-009</v>
      </c>
      <c r="AB59" s="0" t="n">
        <v>1</v>
      </c>
      <c r="AC59" s="0" t="n">
        <v>0.9847676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2.043265E-009</v>
      </c>
      <c r="AN59" s="0" t="n">
        <v>-4.429014E-009</v>
      </c>
      <c r="AO59" s="0" t="n">
        <v>7.939795E-009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1</v>
      </c>
      <c r="BE59" s="0" t="n">
        <v>1</v>
      </c>
      <c r="BF59" s="0" t="n">
        <v>0</v>
      </c>
      <c r="BG59" s="0" t="n">
        <v>0</v>
      </c>
      <c r="BH59" s="0" t="n">
        <v>0</v>
      </c>
      <c r="BI59" s="0" t="n">
        <v>1</v>
      </c>
      <c r="BJ59" s="0" t="n">
        <v>3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1.353878E-009</v>
      </c>
      <c r="BP59" s="0" t="n">
        <v>-9.953313E-009</v>
      </c>
      <c r="BQ59" s="0" t="n">
        <v>6.147643E-009</v>
      </c>
      <c r="BR59" s="0" t="n">
        <v>1</v>
      </c>
      <c r="BS59" s="0" t="n">
        <v>1</v>
      </c>
      <c r="BT59" s="0" t="n">
        <v>0</v>
      </c>
      <c r="BU59" s="0" t="n">
        <v>0</v>
      </c>
      <c r="BV59" s="0" t="n">
        <v>0</v>
      </c>
      <c r="BW59" s="0" t="n">
        <v>1</v>
      </c>
    </row>
    <row r="60" customFormat="false" ht="12.8" hidden="false" customHeight="false" outlineLevel="0" collapsed="false">
      <c r="A60" s="0" t="n">
        <v>718.4108</v>
      </c>
      <c r="B60" s="0" t="n">
        <v>0.1484749</v>
      </c>
      <c r="C60" s="0" t="n">
        <v>0.6886634</v>
      </c>
      <c r="D60" s="0" t="n">
        <v>2.155569</v>
      </c>
      <c r="E60" s="0" t="n">
        <v>7.493411E-008</v>
      </c>
      <c r="F60" s="0" t="n">
        <v>4.829982E-007</v>
      </c>
      <c r="G60" s="0" t="n">
        <v>9.270859E-008</v>
      </c>
      <c r="H60" s="0" t="n">
        <v>1</v>
      </c>
      <c r="I60" s="0" t="n">
        <v>0.3096863</v>
      </c>
      <c r="J60" s="0" t="n">
        <v>0.02780748</v>
      </c>
      <c r="K60" s="0" t="n">
        <v>0.5993921</v>
      </c>
      <c r="L60" s="0" t="n">
        <v>-0.02084227</v>
      </c>
      <c r="M60" s="0" t="n">
        <v>0.7997009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91.83411</v>
      </c>
      <c r="S60" s="0" t="n">
        <v>111.9952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-1.190105E-009</v>
      </c>
      <c r="Z60" s="0" t="n">
        <v>2.988255E-008</v>
      </c>
      <c r="AA60" s="0" t="n">
        <v>6.589717E-009</v>
      </c>
      <c r="AB60" s="0" t="n">
        <v>1</v>
      </c>
      <c r="AC60" s="0" t="n">
        <v>0.9488533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-1.104425E-009</v>
      </c>
      <c r="AN60" s="0" t="n">
        <v>2.035898E-008</v>
      </c>
      <c r="AO60" s="0" t="n">
        <v>5.474758E-009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1.459104E-009</v>
      </c>
      <c r="BB60" s="0" t="n">
        <v>2.240713E-009</v>
      </c>
      <c r="BC60" s="0" t="n">
        <v>8.871367E-009</v>
      </c>
      <c r="BD60" s="0" t="n">
        <v>1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1</v>
      </c>
      <c r="BJ60" s="0" t="n">
        <v>3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-7.572984E-010</v>
      </c>
      <c r="BP60" s="0" t="n">
        <v>2.017838E-008</v>
      </c>
      <c r="BQ60" s="0" t="n">
        <v>4.305767E-009</v>
      </c>
      <c r="BR60" s="0" t="n">
        <v>1</v>
      </c>
      <c r="BS60" s="0" t="n">
        <v>1</v>
      </c>
      <c r="BT60" s="0" t="n">
        <v>0</v>
      </c>
      <c r="BU60" s="0" t="n">
        <v>0</v>
      </c>
      <c r="BV60" s="0" t="n">
        <v>0</v>
      </c>
      <c r="BW60" s="0" t="n">
        <v>1</v>
      </c>
    </row>
    <row r="61" customFormat="false" ht="12.8" hidden="false" customHeight="false" outlineLevel="0" collapsed="false">
      <c r="A61" s="0" t="n">
        <v>718.4603</v>
      </c>
      <c r="B61" s="0" t="n">
        <v>0.1484084</v>
      </c>
      <c r="C61" s="0" t="n">
        <v>0.6886621</v>
      </c>
      <c r="D61" s="0" t="n">
        <v>2.155825</v>
      </c>
      <c r="E61" s="0" t="n">
        <v>7.32915E-008</v>
      </c>
      <c r="F61" s="0" t="n">
        <v>4.457272E-007</v>
      </c>
      <c r="G61" s="0" t="n">
        <v>5.670889E-008</v>
      </c>
      <c r="H61" s="0" t="n">
        <v>1</v>
      </c>
      <c r="I61" s="0" t="n">
        <v>0.2931764</v>
      </c>
      <c r="J61" s="0" t="n">
        <v>0.02785818</v>
      </c>
      <c r="K61" s="0" t="n">
        <v>0.5960593</v>
      </c>
      <c r="L61" s="0" t="n">
        <v>-0.02069975</v>
      </c>
      <c r="M61" s="0" t="n">
        <v>0.8021899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95.43627</v>
      </c>
      <c r="S61" s="0" t="n">
        <v>116.4443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-7.217865E-010</v>
      </c>
      <c r="Z61" s="0" t="n">
        <v>-1.188268E-008</v>
      </c>
      <c r="AA61" s="0" t="n">
        <v>-1.055121E-008</v>
      </c>
      <c r="AB61" s="0" t="n">
        <v>1</v>
      </c>
      <c r="AC61" s="0" t="n">
        <v>0.9466884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-6.361759E-010</v>
      </c>
      <c r="AN61" s="0" t="n">
        <v>-4.688255E-009</v>
      </c>
      <c r="AO61" s="0" t="n">
        <v>-7.574846E-009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2.684744E-011</v>
      </c>
      <c r="BB61" s="0" t="n">
        <v>-2.031928E-008</v>
      </c>
      <c r="BC61" s="0" t="n">
        <v>-1.18624E-008</v>
      </c>
      <c r="BD61" s="0" t="n">
        <v>1</v>
      </c>
      <c r="BE61" s="0" t="n">
        <v>1</v>
      </c>
      <c r="BF61" s="0" t="n">
        <v>0</v>
      </c>
      <c r="BG61" s="0" t="n">
        <v>0</v>
      </c>
      <c r="BH61" s="0" t="n">
        <v>0</v>
      </c>
      <c r="BI61" s="0" t="n">
        <v>1</v>
      </c>
      <c r="BJ61" s="0" t="n">
        <v>3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-3.115206E-010</v>
      </c>
      <c r="BP61" s="0" t="n">
        <v>-3.80898E-010</v>
      </c>
      <c r="BQ61" s="0" t="n">
        <v>-6.011239E-009</v>
      </c>
      <c r="BR61" s="0" t="n">
        <v>1</v>
      </c>
      <c r="BS61" s="0" t="n">
        <v>1</v>
      </c>
      <c r="BT61" s="0" t="n">
        <v>0</v>
      </c>
      <c r="BU61" s="0" t="n">
        <v>0</v>
      </c>
      <c r="BV61" s="0" t="n">
        <v>0</v>
      </c>
      <c r="BW61" s="0" t="n">
        <v>1</v>
      </c>
    </row>
    <row r="62" customFormat="false" ht="12.8" hidden="false" customHeight="false" outlineLevel="0" collapsed="false">
      <c r="A62" s="0" t="n">
        <v>718.5114</v>
      </c>
      <c r="B62" s="0" t="n">
        <v>0.1483972</v>
      </c>
      <c r="C62" s="0" t="n">
        <v>0.6886619</v>
      </c>
      <c r="D62" s="0" t="n">
        <v>2.155869</v>
      </c>
      <c r="E62" s="0" t="n">
        <v>6.381607E-008</v>
      </c>
      <c r="F62" s="0" t="n">
        <v>3.32913E-007</v>
      </c>
      <c r="G62" s="0" t="n">
        <v>8.489896E-008</v>
      </c>
      <c r="H62" s="0" t="n">
        <v>1</v>
      </c>
      <c r="I62" s="0" t="n">
        <v>0.282091</v>
      </c>
      <c r="J62" s="0" t="n">
        <v>0.02789567</v>
      </c>
      <c r="K62" s="0" t="n">
        <v>0.5934727</v>
      </c>
      <c r="L62" s="0" t="n">
        <v>-0.02058845</v>
      </c>
      <c r="M62" s="0" t="n">
        <v>0.8041071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102.8323</v>
      </c>
      <c r="S62" s="0" t="n">
        <v>125.5288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-3.584112E-009</v>
      </c>
      <c r="Z62" s="0" t="n">
        <v>-4.347372E-008</v>
      </c>
      <c r="AA62" s="0" t="n">
        <v>1.058641E-008</v>
      </c>
      <c r="AB62" s="0" t="n">
        <v>1</v>
      </c>
      <c r="AC62" s="0" t="n">
        <v>0.9621885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-1.895011E-009</v>
      </c>
      <c r="AN62" s="0" t="n">
        <v>-2.161151E-008</v>
      </c>
      <c r="AO62" s="0" t="n">
        <v>7.017272E-009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1</v>
      </c>
      <c r="BE62" s="0" t="n">
        <v>1</v>
      </c>
      <c r="BF62" s="0" t="n">
        <v>0</v>
      </c>
      <c r="BG62" s="0" t="n">
        <v>0</v>
      </c>
      <c r="BH62" s="0" t="n">
        <v>0</v>
      </c>
      <c r="BI62" s="0" t="n">
        <v>1</v>
      </c>
      <c r="BJ62" s="0" t="n">
        <v>3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-3.584112E-009</v>
      </c>
      <c r="BP62" s="0" t="n">
        <v>-4.347372E-008</v>
      </c>
      <c r="BQ62" s="0" t="n">
        <v>1.058641E-008</v>
      </c>
      <c r="BR62" s="0" t="n">
        <v>1</v>
      </c>
      <c r="BS62" s="0" t="n">
        <v>1</v>
      </c>
      <c r="BT62" s="0" t="n">
        <v>0</v>
      </c>
      <c r="BU62" s="0" t="n">
        <v>0</v>
      </c>
      <c r="BV62" s="0" t="n">
        <v>0</v>
      </c>
      <c r="BW62" s="0" t="n">
        <v>1</v>
      </c>
    </row>
    <row r="63" customFormat="false" ht="12.8" hidden="false" customHeight="false" outlineLevel="0" collapsed="false">
      <c r="A63" s="0" t="n">
        <v>718.5607</v>
      </c>
      <c r="B63" s="0" t="n">
        <v>0.1463276</v>
      </c>
      <c r="C63" s="0" t="n">
        <v>0.6914178</v>
      </c>
      <c r="D63" s="0" t="n">
        <v>2.164299</v>
      </c>
      <c r="E63" s="0" t="n">
        <v>4.87404E-008</v>
      </c>
      <c r="F63" s="0" t="n">
        <v>2.944632E-007</v>
      </c>
      <c r="G63" s="0" t="n">
        <v>1.476201E-007</v>
      </c>
      <c r="H63" s="0" t="n">
        <v>1</v>
      </c>
      <c r="I63" s="0" t="n">
        <v>0.2751546</v>
      </c>
      <c r="J63" s="0" t="n">
        <v>0.02789491</v>
      </c>
      <c r="K63" s="0" t="n">
        <v>0.5913749</v>
      </c>
      <c r="L63" s="0" t="n">
        <v>-0.02047573</v>
      </c>
      <c r="M63" s="0" t="n">
        <v>0.8056539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98.86476</v>
      </c>
      <c r="S63" s="0" t="n">
        <v>120.726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-2.45763E-009</v>
      </c>
      <c r="Z63" s="0" t="n">
        <v>-5.188365E-009</v>
      </c>
      <c r="AA63" s="0" t="n">
        <v>4.1693E-009</v>
      </c>
      <c r="AB63" s="0" t="n">
        <v>0.9999998</v>
      </c>
      <c r="AC63" s="0" t="n">
        <v>0.9754111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-1.686312E-009</v>
      </c>
      <c r="AN63" s="0" t="n">
        <v>-7.277276E-009</v>
      </c>
      <c r="AO63" s="0" t="n">
        <v>7.420533E-009</v>
      </c>
      <c r="AP63" s="0" t="n">
        <v>0.9999999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-0.002800611</v>
      </c>
      <c r="AY63" s="0" t="n">
        <v>0.003616448</v>
      </c>
      <c r="AZ63" s="0" t="n">
        <v>0.01136591</v>
      </c>
      <c r="BA63" s="0" t="n">
        <v>-8.471714E-009</v>
      </c>
      <c r="BB63" s="0" t="n">
        <v>-1.805107E-008</v>
      </c>
      <c r="BC63" s="0" t="n">
        <v>4.501673E-008</v>
      </c>
      <c r="BD63" s="0" t="n">
        <v>0.9999998</v>
      </c>
      <c r="BE63" s="0" t="n">
        <v>1</v>
      </c>
      <c r="BF63" s="0" t="n">
        <v>0</v>
      </c>
      <c r="BG63" s="0" t="n">
        <v>0</v>
      </c>
      <c r="BH63" s="0" t="n">
        <v>0</v>
      </c>
      <c r="BI63" s="0" t="n">
        <v>1</v>
      </c>
      <c r="BJ63" s="0" t="n">
        <v>3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-2.459954E-009</v>
      </c>
      <c r="BP63" s="0" t="n">
        <v>-7.933084E-009</v>
      </c>
      <c r="BQ63" s="0" t="n">
        <v>6.114521E-009</v>
      </c>
      <c r="BR63" s="0" t="n">
        <v>0.9999999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1</v>
      </c>
    </row>
    <row r="64" customFormat="false" ht="12.8" hidden="false" customHeight="false" outlineLevel="0" collapsed="false">
      <c r="A64" s="0" t="n">
        <v>718.6107</v>
      </c>
      <c r="B64" s="0" t="n">
        <v>0.1457176</v>
      </c>
      <c r="C64" s="0" t="n">
        <v>0.6921337</v>
      </c>
      <c r="D64" s="0" t="n">
        <v>2.166748</v>
      </c>
      <c r="E64" s="0" t="n">
        <v>5.353843E-008</v>
      </c>
      <c r="F64" s="0" t="n">
        <v>3.177593E-007</v>
      </c>
      <c r="G64" s="0" t="n">
        <v>1.190714E-007</v>
      </c>
      <c r="H64" s="0" t="n">
        <v>1</v>
      </c>
      <c r="I64" s="0" t="n">
        <v>0.2716769</v>
      </c>
      <c r="J64" s="0" t="n">
        <v>0.02786648</v>
      </c>
      <c r="K64" s="0" t="n">
        <v>0.5896506</v>
      </c>
      <c r="L64" s="0" t="n">
        <v>-0.0203632</v>
      </c>
      <c r="M64" s="0" t="n">
        <v>0.8069207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102.6165</v>
      </c>
      <c r="S64" s="0" t="n">
        <v>125.3201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1.752343E-009</v>
      </c>
      <c r="Z64" s="0" t="n">
        <v>1.333875E-008</v>
      </c>
      <c r="AA64" s="0" t="n">
        <v>-8.715755E-009</v>
      </c>
      <c r="AB64" s="0" t="n">
        <v>0.9999999</v>
      </c>
      <c r="AC64" s="0" t="n">
        <v>0.9873609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1.135634E-009</v>
      </c>
      <c r="AN64" s="0" t="n">
        <v>2.263149E-009</v>
      </c>
      <c r="AO64" s="0" t="n">
        <v>-8.441543E-009</v>
      </c>
      <c r="AP64" s="0" t="n">
        <v>0.9999999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5.162452E-010</v>
      </c>
      <c r="BB64" s="0" t="n">
        <v>3.620722E-009</v>
      </c>
      <c r="BC64" s="0" t="n">
        <v>-1.966518E-009</v>
      </c>
      <c r="BD64" s="0" t="n">
        <v>0.9999999</v>
      </c>
      <c r="BE64" s="0" t="n">
        <v>1</v>
      </c>
      <c r="BF64" s="0" t="n">
        <v>0</v>
      </c>
      <c r="BG64" s="0" t="n">
        <v>0</v>
      </c>
      <c r="BH64" s="0" t="n">
        <v>0</v>
      </c>
      <c r="BI64" s="0" t="n">
        <v>1</v>
      </c>
      <c r="BJ64" s="0" t="n">
        <v>3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1.393757E-009</v>
      </c>
      <c r="BP64" s="0" t="n">
        <v>4.073509E-009</v>
      </c>
      <c r="BQ64" s="0" t="n">
        <v>-9.424802E-009</v>
      </c>
      <c r="BR64" s="0" t="n">
        <v>0.9999999</v>
      </c>
      <c r="BS64" s="0" t="n">
        <v>1</v>
      </c>
      <c r="BT64" s="0" t="n">
        <v>0</v>
      </c>
      <c r="BU64" s="0" t="n">
        <v>0</v>
      </c>
      <c r="BV64" s="0" t="n">
        <v>0</v>
      </c>
      <c r="BW64" s="0" t="n">
        <v>1</v>
      </c>
    </row>
    <row r="65" customFormat="false" ht="12.8" hidden="false" customHeight="false" outlineLevel="0" collapsed="false">
      <c r="A65" s="0" t="n">
        <v>718.6606</v>
      </c>
      <c r="B65" s="0" t="n">
        <v>0.1448655</v>
      </c>
      <c r="C65" s="0" t="n">
        <v>0.6920955</v>
      </c>
      <c r="D65" s="0" t="n">
        <v>2.170345</v>
      </c>
      <c r="E65" s="0" t="n">
        <v>4.701455E-008</v>
      </c>
      <c r="F65" s="0" t="n">
        <v>2.991554E-007</v>
      </c>
      <c r="G65" s="0" t="n">
        <v>1.758423E-007</v>
      </c>
      <c r="H65" s="0" t="n">
        <v>1</v>
      </c>
      <c r="I65" s="0" t="n">
        <v>0.2698858</v>
      </c>
      <c r="J65" s="0" t="n">
        <v>0.02784021</v>
      </c>
      <c r="K65" s="0" t="n">
        <v>0.5882842</v>
      </c>
      <c r="L65" s="0" t="n">
        <v>-0.02027174</v>
      </c>
      <c r="M65" s="0" t="n">
        <v>0.8079206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106.3924</v>
      </c>
      <c r="S65" s="0" t="n">
        <v>129.9375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-4.926265E-010</v>
      </c>
      <c r="Z65" s="0" t="n">
        <v>-6.742452E-009</v>
      </c>
      <c r="AA65" s="0" t="n">
        <v>1.240784E-008</v>
      </c>
      <c r="AB65" s="0" t="n">
        <v>1</v>
      </c>
      <c r="AC65" s="0" t="n">
        <v>0.9934071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-6.900613E-010</v>
      </c>
      <c r="AN65" s="0" t="n">
        <v>6.243228E-009</v>
      </c>
      <c r="AO65" s="0" t="n">
        <v>9.888823E-009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-0.002498545</v>
      </c>
      <c r="AY65" s="0" t="n">
        <v>-0.0005285694</v>
      </c>
      <c r="AZ65" s="0" t="n">
        <v>0.01061705</v>
      </c>
      <c r="BA65" s="0" t="n">
        <v>-3.981042E-009</v>
      </c>
      <c r="BB65" s="0" t="n">
        <v>-2.315475E-008</v>
      </c>
      <c r="BC65" s="0" t="n">
        <v>2.415645E-008</v>
      </c>
      <c r="BD65" s="0" t="n">
        <v>1</v>
      </c>
      <c r="BE65" s="0" t="n">
        <v>1</v>
      </c>
      <c r="BF65" s="0" t="n">
        <v>0</v>
      </c>
      <c r="BG65" s="0" t="n">
        <v>0</v>
      </c>
      <c r="BH65" s="0" t="n">
        <v>0</v>
      </c>
      <c r="BI65" s="0" t="n">
        <v>1</v>
      </c>
      <c r="BJ65" s="0" t="n">
        <v>3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-1.360138E-009</v>
      </c>
      <c r="BP65" s="0" t="n">
        <v>5.04991E-009</v>
      </c>
      <c r="BQ65" s="0" t="n">
        <v>1.031782E-008</v>
      </c>
      <c r="BR65" s="0" t="n">
        <v>1</v>
      </c>
      <c r="BS65" s="0" t="n">
        <v>1</v>
      </c>
      <c r="BT65" s="0" t="n">
        <v>0</v>
      </c>
      <c r="BU65" s="0" t="n">
        <v>0</v>
      </c>
      <c r="BV65" s="0" t="n">
        <v>0</v>
      </c>
      <c r="BW65" s="0" t="n">
        <v>1</v>
      </c>
    </row>
    <row r="66" customFormat="false" ht="12.8" hidden="false" customHeight="false" outlineLevel="0" collapsed="false">
      <c r="A66" s="0" t="n">
        <v>718.71</v>
      </c>
      <c r="B66" s="0" t="n">
        <v>0.1430715</v>
      </c>
      <c r="C66" s="0" t="n">
        <v>0.6917107</v>
      </c>
      <c r="D66" s="0" t="n">
        <v>2.178319</v>
      </c>
      <c r="E66" s="0" t="n">
        <v>5.228032E-008</v>
      </c>
      <c r="F66" s="0" t="n">
        <v>2.578194E-007</v>
      </c>
      <c r="G66" s="0" t="n">
        <v>1.500934E-007</v>
      </c>
      <c r="H66" s="0" t="n">
        <v>1</v>
      </c>
      <c r="I66" s="0" t="n">
        <v>0.268388</v>
      </c>
      <c r="J66" s="0" t="n">
        <v>0.02782916</v>
      </c>
      <c r="K66" s="0" t="n">
        <v>0.58707</v>
      </c>
      <c r="L66" s="0" t="n">
        <v>-0.02019974</v>
      </c>
      <c r="M66" s="0" t="n">
        <v>0.8088055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102.6082</v>
      </c>
      <c r="S66" s="0" t="n">
        <v>125.311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1.192083E-009</v>
      </c>
      <c r="Z66" s="0" t="n">
        <v>9.729808E-010</v>
      </c>
      <c r="AA66" s="0" t="n">
        <v>-7.190217E-009</v>
      </c>
      <c r="AB66" s="0" t="n">
        <v>1</v>
      </c>
      <c r="AC66" s="0" t="n">
        <v>0.9944504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1.969016E-009</v>
      </c>
      <c r="AN66" s="0" t="n">
        <v>-5.56453E-009</v>
      </c>
      <c r="AO66" s="0" t="n">
        <v>-8.4331E-009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-0.0004647958</v>
      </c>
      <c r="AY66" s="0" t="n">
        <v>-0.0001433127</v>
      </c>
      <c r="AZ66" s="0" t="n">
        <v>0.002522635</v>
      </c>
      <c r="BA66" s="0" t="n">
        <v>6.434666E-010</v>
      </c>
      <c r="BB66" s="0" t="n">
        <v>-2.151242E-008</v>
      </c>
      <c r="BC66" s="0" t="n">
        <v>-5.109899E-009</v>
      </c>
      <c r="BD66" s="0" t="n">
        <v>1</v>
      </c>
      <c r="BE66" s="0" t="n">
        <v>1</v>
      </c>
      <c r="BF66" s="0" t="n">
        <v>0</v>
      </c>
      <c r="BG66" s="0" t="n">
        <v>0</v>
      </c>
      <c r="BH66" s="0" t="n">
        <v>0</v>
      </c>
      <c r="BI66" s="0" t="n">
        <v>1</v>
      </c>
      <c r="BJ66" s="0" t="n">
        <v>3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1.461205E-009</v>
      </c>
      <c r="BP66" s="0" t="n">
        <v>-1.5232E-008</v>
      </c>
      <c r="BQ66" s="0" t="n">
        <v>-5.015685E-009</v>
      </c>
      <c r="BR66" s="0" t="n">
        <v>1</v>
      </c>
      <c r="BS66" s="0" t="n">
        <v>1</v>
      </c>
      <c r="BT66" s="0" t="n">
        <v>0</v>
      </c>
      <c r="BU66" s="0" t="n">
        <v>0</v>
      </c>
      <c r="BV66" s="0" t="n">
        <v>0</v>
      </c>
      <c r="BW66" s="0" t="n">
        <v>1</v>
      </c>
    </row>
    <row r="67" customFormat="false" ht="12.8" hidden="false" customHeight="false" outlineLevel="0" collapsed="false">
      <c r="A67" s="0" t="n">
        <v>718.7615</v>
      </c>
      <c r="B67" s="0" t="n">
        <v>0.142705</v>
      </c>
      <c r="C67" s="0" t="n">
        <v>0.691624</v>
      </c>
      <c r="D67" s="0" t="n">
        <v>2.180036</v>
      </c>
      <c r="E67" s="0" t="n">
        <v>4.762249E-008</v>
      </c>
      <c r="F67" s="0" t="n">
        <v>2.730687E-007</v>
      </c>
      <c r="G67" s="0" t="n">
        <v>1.392147E-007</v>
      </c>
      <c r="H67" s="0" t="n">
        <v>1</v>
      </c>
      <c r="I67" s="0" t="n">
        <v>0.2662312</v>
      </c>
      <c r="J67" s="0" t="n">
        <v>0.02782468</v>
      </c>
      <c r="K67" s="0" t="n">
        <v>0.586064</v>
      </c>
      <c r="L67" s="0" t="n">
        <v>-0.02014368</v>
      </c>
      <c r="M67" s="0" t="n">
        <v>0.8095363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110.2341</v>
      </c>
      <c r="S67" s="0" t="n">
        <v>134.616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-2.178362E-009</v>
      </c>
      <c r="Z67" s="0" t="n">
        <v>6.058471E-009</v>
      </c>
      <c r="AA67" s="0" t="n">
        <v>-1.244245E-009</v>
      </c>
      <c r="AB67" s="0" t="n">
        <v>1</v>
      </c>
      <c r="AC67" s="0" t="n">
        <v>0.9919637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-2.149189E-009</v>
      </c>
      <c r="AN67" s="0" t="n">
        <v>-2.860201E-009</v>
      </c>
      <c r="AO67" s="0" t="n">
        <v>-1.847936E-009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1</v>
      </c>
      <c r="BE67" s="0" t="n">
        <v>1</v>
      </c>
      <c r="BF67" s="0" t="n">
        <v>0</v>
      </c>
      <c r="BG67" s="0" t="n">
        <v>0</v>
      </c>
      <c r="BH67" s="0" t="n">
        <v>0</v>
      </c>
      <c r="BI67" s="0" t="n">
        <v>1</v>
      </c>
      <c r="BJ67" s="0" t="n">
        <v>3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-3.30272E-010</v>
      </c>
      <c r="BP67" s="0" t="n">
        <v>1.205086E-008</v>
      </c>
      <c r="BQ67" s="0" t="n">
        <v>-7.7866E-009</v>
      </c>
      <c r="BR67" s="0" t="n">
        <v>1</v>
      </c>
      <c r="BS67" s="0" t="n">
        <v>1</v>
      </c>
      <c r="BT67" s="0" t="n">
        <v>0</v>
      </c>
      <c r="BU67" s="0" t="n">
        <v>0</v>
      </c>
      <c r="BV67" s="0" t="n">
        <v>0</v>
      </c>
      <c r="BW67" s="0" t="n">
        <v>1</v>
      </c>
    </row>
    <row r="68" customFormat="false" ht="12.8" hidden="false" customHeight="false" outlineLevel="0" collapsed="false">
      <c r="A68" s="0" t="n">
        <v>718.8109</v>
      </c>
      <c r="B68" s="0" t="n">
        <v>0.1426434</v>
      </c>
      <c r="C68" s="0" t="n">
        <v>0.6916095</v>
      </c>
      <c r="D68" s="0" t="n">
        <v>2.180325</v>
      </c>
      <c r="E68" s="0" t="n">
        <v>6.281774E-008</v>
      </c>
      <c r="F68" s="0" t="n">
        <v>3.073436E-008</v>
      </c>
      <c r="G68" s="0" t="n">
        <v>7.485811E-008</v>
      </c>
      <c r="H68" s="0" t="n">
        <v>1</v>
      </c>
      <c r="I68" s="0" t="n">
        <v>0.2525489</v>
      </c>
      <c r="J68" s="0" t="n">
        <v>0.02782182</v>
      </c>
      <c r="K68" s="0" t="n">
        <v>0.585273</v>
      </c>
      <c r="L68" s="0" t="n">
        <v>-0.02010019</v>
      </c>
      <c r="M68" s="0" t="n">
        <v>0.8101096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106.4076</v>
      </c>
      <c r="S68" s="0" t="n">
        <v>129.9489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3.751417E-009</v>
      </c>
      <c r="Z68" s="0" t="n">
        <v>-6.317274E-008</v>
      </c>
      <c r="AA68" s="0" t="n">
        <v>-1.786761E-008</v>
      </c>
      <c r="AB68" s="0" t="n">
        <v>1</v>
      </c>
      <c r="AC68" s="0" t="n">
        <v>0.9486075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6.801136E-009</v>
      </c>
      <c r="BB68" s="0" t="n">
        <v>-1.107386E-007</v>
      </c>
      <c r="BC68" s="0" t="n">
        <v>-2.790626E-008</v>
      </c>
      <c r="BD68" s="0" t="n">
        <v>1</v>
      </c>
      <c r="BE68" s="0" t="n">
        <v>1</v>
      </c>
      <c r="BF68" s="0" t="n">
        <v>0</v>
      </c>
      <c r="BG68" s="0" t="n">
        <v>0</v>
      </c>
      <c r="BH68" s="0" t="n">
        <v>0</v>
      </c>
      <c r="BI68" s="0" t="n">
        <v>1</v>
      </c>
      <c r="BJ68" s="0" t="n">
        <v>3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4.642721E-009</v>
      </c>
      <c r="BP68" s="0" t="n">
        <v>-6.842293E-008</v>
      </c>
      <c r="BQ68" s="0" t="n">
        <v>-1.858275E-008</v>
      </c>
      <c r="BR68" s="0" t="n">
        <v>1</v>
      </c>
      <c r="BS68" s="0" t="n">
        <v>1</v>
      </c>
      <c r="BT68" s="0" t="n">
        <v>0</v>
      </c>
      <c r="BU68" s="0" t="n">
        <v>0</v>
      </c>
      <c r="BV68" s="0" t="n">
        <v>0</v>
      </c>
      <c r="BW68" s="0" t="n">
        <v>1</v>
      </c>
    </row>
    <row r="69" customFormat="false" ht="12.8" hidden="false" customHeight="false" outlineLevel="0" collapsed="false">
      <c r="A69" s="0" t="n">
        <v>718.8622</v>
      </c>
      <c r="B69" s="0" t="n">
        <v>0.1426331</v>
      </c>
      <c r="C69" s="0" t="n">
        <v>0.6916071</v>
      </c>
      <c r="D69" s="0" t="n">
        <v>2.180373</v>
      </c>
      <c r="E69" s="0" t="n">
        <v>5.955576E-008</v>
      </c>
      <c r="F69" s="0" t="n">
        <v>-2.379328E-007</v>
      </c>
      <c r="G69" s="0" t="n">
        <v>4.394524E-008</v>
      </c>
      <c r="H69" s="0" t="n">
        <v>1</v>
      </c>
      <c r="I69" s="0" t="n">
        <v>0.2479886</v>
      </c>
      <c r="J69" s="0" t="n">
        <v>0.02781964</v>
      </c>
      <c r="K69" s="0" t="n">
        <v>0.5846586</v>
      </c>
      <c r="L69" s="0" t="n">
        <v>-0.02006651</v>
      </c>
      <c r="M69" s="0" t="n">
        <v>0.810554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106.1697</v>
      </c>
      <c r="S69" s="0" t="n">
        <v>129.7188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-1.685836E-010</v>
      </c>
      <c r="Z69" s="0" t="n">
        <v>-2.77684E-008</v>
      </c>
      <c r="AA69" s="0" t="n">
        <v>1.670562E-009</v>
      </c>
      <c r="AB69" s="0" t="n">
        <v>1</v>
      </c>
      <c r="AC69" s="0" t="n">
        <v>0.9819428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-2.618432E-009</v>
      </c>
      <c r="AN69" s="0" t="n">
        <v>-1.76094E-007</v>
      </c>
      <c r="AO69" s="0" t="n">
        <v>-3.412834E-008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3.05352E-010</v>
      </c>
      <c r="BB69" s="0" t="n">
        <v>-2.090722E-008</v>
      </c>
      <c r="BC69" s="0" t="n">
        <v>1.776925E-009</v>
      </c>
      <c r="BD69" s="0" t="n">
        <v>1</v>
      </c>
      <c r="BE69" s="0" t="n">
        <v>1</v>
      </c>
      <c r="BF69" s="0" t="n">
        <v>0</v>
      </c>
      <c r="BG69" s="0" t="n">
        <v>0</v>
      </c>
      <c r="BH69" s="0" t="n">
        <v>0</v>
      </c>
      <c r="BI69" s="0" t="n">
        <v>1</v>
      </c>
      <c r="BJ69" s="0" t="n">
        <v>3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-7.803314E-010</v>
      </c>
      <c r="BP69" s="0" t="n">
        <v>-4.389768E-008</v>
      </c>
      <c r="BQ69" s="0" t="n">
        <v>-2.320295E-010</v>
      </c>
      <c r="BR69" s="0" t="n">
        <v>1</v>
      </c>
      <c r="BS69" s="0" t="n">
        <v>1</v>
      </c>
      <c r="BT69" s="0" t="n">
        <v>0</v>
      </c>
      <c r="BU69" s="0" t="n">
        <v>0</v>
      </c>
      <c r="BV69" s="0" t="n">
        <v>0</v>
      </c>
      <c r="BW69" s="0" t="n">
        <v>1</v>
      </c>
    </row>
    <row r="70" customFormat="false" ht="12.8" hidden="false" customHeight="false" outlineLevel="0" collapsed="false">
      <c r="A70" s="0" t="n">
        <v>718.91</v>
      </c>
      <c r="B70" s="0" t="n">
        <v>0.1426313</v>
      </c>
      <c r="C70" s="0" t="n">
        <v>0.6916066</v>
      </c>
      <c r="D70" s="0" t="n">
        <v>2.180381</v>
      </c>
      <c r="E70" s="0" t="n">
        <v>5.931019E-008</v>
      </c>
      <c r="F70" s="0" t="n">
        <v>-2.320381E-007</v>
      </c>
      <c r="G70" s="0" t="n">
        <v>9.2139E-008</v>
      </c>
      <c r="H70" s="0" t="n">
        <v>1</v>
      </c>
      <c r="I70" s="0" t="n">
        <v>0.2198997</v>
      </c>
      <c r="J70" s="0" t="n">
        <v>0.02781791</v>
      </c>
      <c r="K70" s="0" t="n">
        <v>0.5841827</v>
      </c>
      <c r="L70" s="0" t="n">
        <v>-0.02004043</v>
      </c>
      <c r="M70" s="0" t="n">
        <v>0.8108977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90.80198</v>
      </c>
      <c r="S70" s="0" t="n">
        <v>110.9936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-2.699673E-009</v>
      </c>
      <c r="Z70" s="0" t="n">
        <v>-3.470439E-008</v>
      </c>
      <c r="AA70" s="0" t="n">
        <v>1.479402E-008</v>
      </c>
      <c r="AB70" s="0" t="n">
        <v>1</v>
      </c>
      <c r="AC70" s="0" t="n">
        <v>0.8867331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1.645595E-009</v>
      </c>
      <c r="AN70" s="0" t="n">
        <v>2.614781E-008</v>
      </c>
      <c r="AO70" s="0" t="n">
        <v>1.608898E-008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1</v>
      </c>
      <c r="BE70" s="0" t="n">
        <v>1</v>
      </c>
      <c r="BF70" s="0" t="n">
        <v>0</v>
      </c>
      <c r="BG70" s="0" t="n">
        <v>0</v>
      </c>
      <c r="BH70" s="0" t="n">
        <v>0</v>
      </c>
      <c r="BI70" s="0" t="n">
        <v>1</v>
      </c>
      <c r="BJ70" s="0" t="n">
        <v>3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8.085228E-010</v>
      </c>
      <c r="BP70" s="0" t="n">
        <v>1.44513E-008</v>
      </c>
      <c r="BQ70" s="0" t="n">
        <v>1.73108E-008</v>
      </c>
      <c r="BR70" s="0" t="n">
        <v>1</v>
      </c>
      <c r="BS70" s="0" t="n">
        <v>1</v>
      </c>
      <c r="BT70" s="0" t="n">
        <v>0</v>
      </c>
      <c r="BU70" s="0" t="n">
        <v>0</v>
      </c>
      <c r="BV70" s="0" t="n">
        <v>0</v>
      </c>
      <c r="BW70" s="0" t="n">
        <v>1</v>
      </c>
    </row>
    <row r="71" customFormat="false" ht="12.8" hidden="false" customHeight="false" outlineLevel="0" collapsed="false">
      <c r="A71" s="0" t="n">
        <v>718.9616</v>
      </c>
      <c r="B71" s="0" t="n">
        <v>0.1426311</v>
      </c>
      <c r="C71" s="0" t="n">
        <v>0.6916066</v>
      </c>
      <c r="D71" s="0" t="n">
        <v>2.180382</v>
      </c>
      <c r="E71" s="0" t="n">
        <v>7.251799E-008</v>
      </c>
      <c r="F71" s="0" t="n">
        <v>-3.253387E-008</v>
      </c>
      <c r="G71" s="0" t="n">
        <v>7.759583E-008</v>
      </c>
      <c r="H71" s="0" t="n">
        <v>1</v>
      </c>
      <c r="I71" s="0" t="n">
        <v>0.2198997</v>
      </c>
      <c r="J71" s="0" t="n">
        <v>0.02781653</v>
      </c>
      <c r="K71" s="0" t="n">
        <v>0.5838143</v>
      </c>
      <c r="L71" s="0" t="n">
        <v>-0.02002024</v>
      </c>
      <c r="M71" s="0" t="n">
        <v>0.8111636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109.4227</v>
      </c>
      <c r="S71" s="0" t="n">
        <v>133.8307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1.193199E-009</v>
      </c>
      <c r="Z71" s="0" t="n">
        <v>2.166164E-008</v>
      </c>
      <c r="AA71" s="0" t="n">
        <v>8.957646E-010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1.766442E-009</v>
      </c>
      <c r="AN71" s="0" t="n">
        <v>1.450905E-008</v>
      </c>
      <c r="AO71" s="0" t="n">
        <v>-1.485143E-009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9.323498E-009</v>
      </c>
      <c r="BB71" s="0" t="n">
        <v>1.393141E-007</v>
      </c>
      <c r="BC71" s="0" t="n">
        <v>-1.681573E-008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  <c r="BJ71" s="0" t="n">
        <v>3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9.246426E-010</v>
      </c>
      <c r="BP71" s="0" t="n">
        <v>2.401952E-008</v>
      </c>
      <c r="BQ71" s="0" t="n">
        <v>2.861959E-009</v>
      </c>
      <c r="BR71" s="0" t="n">
        <v>1</v>
      </c>
      <c r="BS71" s="0" t="n">
        <v>1</v>
      </c>
      <c r="BT71" s="0" t="n">
        <v>0</v>
      </c>
      <c r="BU71" s="0" t="n">
        <v>0</v>
      </c>
      <c r="BV71" s="0" t="n">
        <v>0</v>
      </c>
      <c r="BW71" s="0" t="n">
        <v>1</v>
      </c>
    </row>
    <row r="72" customFormat="false" ht="12.8" hidden="false" customHeight="false" outlineLevel="0" collapsed="false">
      <c r="A72" s="0" t="n">
        <v>719.0109</v>
      </c>
      <c r="B72" s="0" t="n">
        <v>0.142631</v>
      </c>
      <c r="C72" s="0" t="n">
        <v>0.6916066</v>
      </c>
      <c r="D72" s="0" t="n">
        <v>2.180382</v>
      </c>
      <c r="E72" s="0" t="n">
        <v>7.26439E-008</v>
      </c>
      <c r="F72" s="0" t="n">
        <v>-1.111914E-007</v>
      </c>
      <c r="G72" s="0" t="n">
        <v>6.08674E-008</v>
      </c>
      <c r="H72" s="0" t="n">
        <v>1</v>
      </c>
      <c r="I72" s="0" t="n">
        <v>0.2198997</v>
      </c>
      <c r="J72" s="0" t="n">
        <v>0.02781543</v>
      </c>
      <c r="K72" s="0" t="n">
        <v>0.5835292</v>
      </c>
      <c r="L72" s="0" t="n">
        <v>-0.0200046</v>
      </c>
      <c r="M72" s="0" t="n">
        <v>0.8113691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105.6352</v>
      </c>
      <c r="S72" s="0" t="n">
        <v>129.202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1.069064E-010</v>
      </c>
      <c r="Z72" s="0" t="n">
        <v>-2.317741E-008</v>
      </c>
      <c r="AA72" s="0" t="n">
        <v>-3.533756E-009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-1.338556E-010</v>
      </c>
      <c r="AN72" s="0" t="n">
        <v>-3.744196E-008</v>
      </c>
      <c r="AO72" s="0" t="n">
        <v>-3.456726E-009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-9.373798E-011</v>
      </c>
      <c r="BB72" s="0" t="n">
        <v>-9.279095E-009</v>
      </c>
      <c r="BC72" s="0" t="n">
        <v>-2.232498E-009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  <c r="BJ72" s="0" t="n">
        <v>3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2.46545E-010</v>
      </c>
      <c r="BP72" s="0" t="n">
        <v>-8.758963E-009</v>
      </c>
      <c r="BQ72" s="0" t="n">
        <v>-7.505485E-009</v>
      </c>
      <c r="BR72" s="0" t="n">
        <v>1</v>
      </c>
      <c r="BS72" s="0" t="n">
        <v>1</v>
      </c>
      <c r="BT72" s="0" t="n">
        <v>0</v>
      </c>
      <c r="BU72" s="0" t="n">
        <v>0</v>
      </c>
      <c r="BV72" s="0" t="n">
        <v>0</v>
      </c>
      <c r="BW72" s="0" t="n">
        <v>1</v>
      </c>
    </row>
    <row r="73" customFormat="false" ht="12.8" hidden="false" customHeight="false" outlineLevel="0" collapsed="false">
      <c r="A73" s="0" t="n">
        <v>719.0606</v>
      </c>
      <c r="B73" s="0" t="n">
        <v>0.142631</v>
      </c>
      <c r="C73" s="0" t="n">
        <v>0.6916066</v>
      </c>
      <c r="D73" s="0" t="n">
        <v>2.180382</v>
      </c>
      <c r="E73" s="0" t="n">
        <v>7.455146E-008</v>
      </c>
      <c r="F73" s="0" t="n">
        <v>-4.894708E-008</v>
      </c>
      <c r="G73" s="0" t="n">
        <v>7.281541E-008</v>
      </c>
      <c r="H73" s="0" t="n">
        <v>1</v>
      </c>
      <c r="I73" s="0" t="n">
        <v>0.2198997</v>
      </c>
      <c r="J73" s="0" t="n">
        <v>0.02781457</v>
      </c>
      <c r="K73" s="0" t="n">
        <v>0.5833086</v>
      </c>
      <c r="L73" s="0" t="n">
        <v>-0.0199925</v>
      </c>
      <c r="M73" s="0" t="n">
        <v>0.8115281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105.6352</v>
      </c>
      <c r="S73" s="0" t="n">
        <v>129.202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1.004777E-009</v>
      </c>
      <c r="Z73" s="0" t="n">
        <v>1.923916E-008</v>
      </c>
      <c r="AA73" s="0" t="n">
        <v>2.815784E-009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1.238587E-009</v>
      </c>
      <c r="AN73" s="0" t="n">
        <v>1.672662E-008</v>
      </c>
      <c r="AO73" s="0" t="n">
        <v>2.482007E-009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-2.338104E-010</v>
      </c>
      <c r="BB73" s="0" t="n">
        <v>2.512538E-009</v>
      </c>
      <c r="BC73" s="0" t="n">
        <v>3.337765E-010</v>
      </c>
      <c r="BD73" s="0" t="n">
        <v>1</v>
      </c>
      <c r="BE73" s="0" t="n">
        <v>1</v>
      </c>
      <c r="BF73" s="0" t="n">
        <v>0</v>
      </c>
      <c r="BG73" s="0" t="n">
        <v>0</v>
      </c>
      <c r="BH73" s="0" t="n">
        <v>0</v>
      </c>
      <c r="BI73" s="0" t="n">
        <v>1</v>
      </c>
      <c r="BJ73" s="0" t="n">
        <v>3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-1.019974E-010</v>
      </c>
      <c r="BP73" s="0" t="n">
        <v>2.376601E-008</v>
      </c>
      <c r="BQ73" s="0" t="n">
        <v>6.316384E-009</v>
      </c>
      <c r="BR73" s="0" t="n">
        <v>1</v>
      </c>
      <c r="BS73" s="0" t="n">
        <v>1</v>
      </c>
      <c r="BT73" s="0" t="n">
        <v>0</v>
      </c>
      <c r="BU73" s="0" t="n">
        <v>0</v>
      </c>
      <c r="BV73" s="0" t="n">
        <v>0</v>
      </c>
      <c r="BW73" s="0" t="n">
        <v>1</v>
      </c>
    </row>
    <row r="74" customFormat="false" ht="12.8" hidden="false" customHeight="false" outlineLevel="0" collapsed="false">
      <c r="A74" s="0" t="n">
        <v>719.1105</v>
      </c>
      <c r="B74" s="0" t="n">
        <v>0.1419298</v>
      </c>
      <c r="C74" s="0" t="n">
        <v>0.6911087</v>
      </c>
      <c r="D74" s="0" t="n">
        <v>2.187309</v>
      </c>
      <c r="E74" s="0" t="n">
        <v>9.42897E-008</v>
      </c>
      <c r="F74" s="0" t="n">
        <v>9.188944E-008</v>
      </c>
      <c r="G74" s="0" t="n">
        <v>4.389541E-008</v>
      </c>
      <c r="H74" s="0" t="n">
        <v>1</v>
      </c>
      <c r="I74" s="0" t="n">
        <v>0.2198997</v>
      </c>
      <c r="J74" s="0" t="n">
        <v>0.02782134</v>
      </c>
      <c r="K74" s="0" t="n">
        <v>0.583047</v>
      </c>
      <c r="L74" s="0" t="n">
        <v>-0.01998377</v>
      </c>
      <c r="M74" s="0" t="n">
        <v>0.811716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101.8729</v>
      </c>
      <c r="S74" s="0" t="n">
        <v>124.597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3.382934E-009</v>
      </c>
      <c r="Z74" s="0" t="n">
        <v>6.642875E-009</v>
      </c>
      <c r="AA74" s="0" t="n">
        <v>-6.678972E-009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2.298427E-009</v>
      </c>
      <c r="AN74" s="0" t="n">
        <v>3.946895E-009</v>
      </c>
      <c r="AO74" s="0" t="n">
        <v>-5.679215E-009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-0.0008570591</v>
      </c>
      <c r="AY74" s="0" t="n">
        <v>-0.0006086679</v>
      </c>
      <c r="AZ74" s="0" t="n">
        <v>0.008468715</v>
      </c>
      <c r="BA74" s="0" t="n">
        <v>1.21031E-008</v>
      </c>
      <c r="BB74" s="0" t="n">
        <v>1.192906E-007</v>
      </c>
      <c r="BC74" s="0" t="n">
        <v>-7.268723E-009</v>
      </c>
      <c r="BD74" s="0" t="n">
        <v>1</v>
      </c>
      <c r="BE74" s="0" t="n">
        <v>1</v>
      </c>
      <c r="BF74" s="0" t="n">
        <v>0</v>
      </c>
      <c r="BG74" s="0" t="n">
        <v>0</v>
      </c>
      <c r="BH74" s="0" t="n">
        <v>0</v>
      </c>
      <c r="BI74" s="0" t="n">
        <v>1</v>
      </c>
      <c r="BJ74" s="0" t="n">
        <v>3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1.953784E-009</v>
      </c>
      <c r="BP74" s="0" t="n">
        <v>1.095608E-008</v>
      </c>
      <c r="BQ74" s="0" t="n">
        <v>-9.293126E-009</v>
      </c>
      <c r="BR74" s="0" t="n">
        <v>1</v>
      </c>
      <c r="BS74" s="0" t="n">
        <v>1</v>
      </c>
      <c r="BT74" s="0" t="n">
        <v>0</v>
      </c>
      <c r="BU74" s="0" t="n">
        <v>0</v>
      </c>
      <c r="BV74" s="0" t="n">
        <v>0</v>
      </c>
      <c r="BW74" s="0" t="n">
        <v>1</v>
      </c>
    </row>
    <row r="75" customFormat="false" ht="12.8" hidden="false" customHeight="false" outlineLevel="0" collapsed="false">
      <c r="A75" s="0" t="n">
        <v>719.1603</v>
      </c>
      <c r="B75" s="0" t="n">
        <v>0.1418001</v>
      </c>
      <c r="C75" s="0" t="n">
        <v>0.6910166</v>
      </c>
      <c r="D75" s="0" t="n">
        <v>2.188592</v>
      </c>
      <c r="E75" s="0" t="n">
        <v>9.509101E-008</v>
      </c>
      <c r="F75" s="0" t="n">
        <v>2.346543E-007</v>
      </c>
      <c r="G75" s="0" t="n">
        <v>3.244142E-008</v>
      </c>
      <c r="H75" s="0" t="n">
        <v>1</v>
      </c>
      <c r="I75" s="0" t="n">
        <v>0.2198997</v>
      </c>
      <c r="J75" s="0" t="n">
        <v>0.02783079</v>
      </c>
      <c r="K75" s="0" t="n">
        <v>0.5827929</v>
      </c>
      <c r="L75" s="0" t="n">
        <v>-0.01997737</v>
      </c>
      <c r="M75" s="0" t="n">
        <v>0.8118982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105.6731</v>
      </c>
      <c r="S75" s="0" t="n">
        <v>129.2361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5.167304E-010</v>
      </c>
      <c r="Z75" s="0" t="n">
        <v>5.617488E-008</v>
      </c>
      <c r="AA75" s="0" t="n">
        <v>-3.526883E-009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2.341276E-010</v>
      </c>
      <c r="AN75" s="0" t="n">
        <v>3.989566E-008</v>
      </c>
      <c r="AO75" s="0" t="n">
        <v>-4.44553E-009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1</v>
      </c>
      <c r="BE75" s="0" t="n">
        <v>1</v>
      </c>
      <c r="BF75" s="0" t="n">
        <v>0</v>
      </c>
      <c r="BG75" s="0" t="n">
        <v>0</v>
      </c>
      <c r="BH75" s="0" t="n">
        <v>0</v>
      </c>
      <c r="BI75" s="0" t="n">
        <v>1</v>
      </c>
      <c r="BJ75" s="0" t="n">
        <v>3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5.042554E-011</v>
      </c>
      <c r="BP75" s="0" t="n">
        <v>4.669436E-008</v>
      </c>
      <c r="BQ75" s="0" t="n">
        <v>-3.481571E-009</v>
      </c>
      <c r="BR75" s="0" t="n">
        <v>1</v>
      </c>
      <c r="BS75" s="0" t="n">
        <v>1</v>
      </c>
      <c r="BT75" s="0" t="n">
        <v>0</v>
      </c>
      <c r="BU75" s="0" t="n">
        <v>0</v>
      </c>
      <c r="BV75" s="0" t="n">
        <v>0</v>
      </c>
      <c r="BW75" s="0" t="n">
        <v>1</v>
      </c>
    </row>
    <row r="76" customFormat="false" ht="12.8" hidden="false" customHeight="false" outlineLevel="0" collapsed="false">
      <c r="A76" s="0" t="n">
        <v>719.2112</v>
      </c>
      <c r="B76" s="0" t="n">
        <v>0.1444908</v>
      </c>
      <c r="C76" s="0" t="n">
        <v>0.7045005</v>
      </c>
      <c r="D76" s="0" t="n">
        <v>2.187396</v>
      </c>
      <c r="E76" s="0" t="n">
        <v>1.0938E-007</v>
      </c>
      <c r="F76" s="0" t="n">
        <v>2.558785E-007</v>
      </c>
      <c r="G76" s="0" t="n">
        <v>6.042222E-008</v>
      </c>
      <c r="H76" s="0" t="n">
        <v>1</v>
      </c>
      <c r="I76" s="0" t="n">
        <v>0.2198997</v>
      </c>
      <c r="J76" s="0" t="n">
        <v>0.02773995</v>
      </c>
      <c r="K76" s="0" t="n">
        <v>0.5826024</v>
      </c>
      <c r="L76" s="0" t="n">
        <v>-0.01990217</v>
      </c>
      <c r="M76" s="0" t="n">
        <v>0.81204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109.451</v>
      </c>
      <c r="S76" s="0" t="n">
        <v>133.8549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9.852594E-011</v>
      </c>
      <c r="Z76" s="0" t="n">
        <v>1.650311E-008</v>
      </c>
      <c r="AA76" s="0" t="n">
        <v>7.177843E-009</v>
      </c>
      <c r="AB76" s="0" t="n">
        <v>0.9999999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9.852594E-011</v>
      </c>
      <c r="AN76" s="0" t="n">
        <v>1.650311E-008</v>
      </c>
      <c r="AO76" s="0" t="n">
        <v>7.177843E-009</v>
      </c>
      <c r="AP76" s="0" t="n">
        <v>0.9999999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0.005514591</v>
      </c>
      <c r="AY76" s="0" t="n">
        <v>0.02642424</v>
      </c>
      <c r="AZ76" s="0" t="n">
        <v>-0.004179706</v>
      </c>
      <c r="BA76" s="0" t="n">
        <v>1.266119E-008</v>
      </c>
      <c r="BB76" s="0" t="n">
        <v>-2.58582E-008</v>
      </c>
      <c r="BC76" s="0" t="n">
        <v>7.876175E-009</v>
      </c>
      <c r="BD76" s="0" t="n">
        <v>0.9999999</v>
      </c>
      <c r="BE76" s="0" t="n">
        <v>1</v>
      </c>
      <c r="BF76" s="0" t="n">
        <v>0</v>
      </c>
      <c r="BG76" s="0" t="n">
        <v>0</v>
      </c>
      <c r="BH76" s="0" t="n">
        <v>0</v>
      </c>
      <c r="BI76" s="0" t="n">
        <v>1</v>
      </c>
      <c r="BJ76" s="0" t="n">
        <v>3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1.430701E-009</v>
      </c>
      <c r="BP76" s="0" t="n">
        <v>1.407622E-008</v>
      </c>
      <c r="BQ76" s="0" t="n">
        <v>5.748891E-009</v>
      </c>
      <c r="BR76" s="0" t="n">
        <v>0.9999999</v>
      </c>
      <c r="BS76" s="0" t="n">
        <v>1</v>
      </c>
      <c r="BT76" s="0" t="n">
        <v>0</v>
      </c>
      <c r="BU76" s="0" t="n">
        <v>0</v>
      </c>
      <c r="BV76" s="0" t="n">
        <v>0</v>
      </c>
      <c r="BW76" s="0" t="n">
        <v>1</v>
      </c>
    </row>
    <row r="77" customFormat="false" ht="12.8" hidden="false" customHeight="false" outlineLevel="0" collapsed="false">
      <c r="A77" s="0" t="n">
        <v>719.2608</v>
      </c>
      <c r="B77" s="0" t="n">
        <v>0.1482651</v>
      </c>
      <c r="C77" s="0" t="n">
        <v>0.721064</v>
      </c>
      <c r="D77" s="0" t="n">
        <v>2.182606</v>
      </c>
      <c r="E77" s="0" t="n">
        <v>1.072198E-007</v>
      </c>
      <c r="F77" s="0" t="n">
        <v>2.485067E-007</v>
      </c>
      <c r="G77" s="0" t="n">
        <v>5.681835E-008</v>
      </c>
      <c r="H77" s="0" t="n">
        <v>1</v>
      </c>
      <c r="I77" s="0" t="n">
        <v>0.2198997</v>
      </c>
      <c r="J77" s="0" t="n">
        <v>0.02730097</v>
      </c>
      <c r="K77" s="0" t="n">
        <v>0.5825632</v>
      </c>
      <c r="L77" s="0" t="n">
        <v>-0.01958468</v>
      </c>
      <c r="M77" s="0" t="n">
        <v>0.8120906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105.5536</v>
      </c>
      <c r="S77" s="0" t="n">
        <v>129.1253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-2.832753E-010</v>
      </c>
      <c r="Z77" s="0" t="n">
        <v>-8.790851E-009</v>
      </c>
      <c r="AA77" s="0" t="n">
        <v>-1.033817E-009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-8.172778E-010</v>
      </c>
      <c r="AN77" s="0" t="n">
        <v>-1.37397E-009</v>
      </c>
      <c r="AO77" s="0" t="n">
        <v>-4.54681E-010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0.001903867</v>
      </c>
      <c r="AY77" s="0" t="n">
        <v>0.007650485</v>
      </c>
      <c r="AZ77" s="0" t="n">
        <v>-0.003319886</v>
      </c>
      <c r="BA77" s="0" t="n">
        <v>-6.67788E-010</v>
      </c>
      <c r="BB77" s="0" t="n">
        <v>1.51792E-009</v>
      </c>
      <c r="BC77" s="0" t="n">
        <v>-2.844345E-009</v>
      </c>
      <c r="BD77" s="0" t="n">
        <v>1</v>
      </c>
      <c r="BE77" s="0" t="n">
        <v>1</v>
      </c>
      <c r="BF77" s="0" t="n">
        <v>0</v>
      </c>
      <c r="BG77" s="0" t="n">
        <v>0</v>
      </c>
      <c r="BH77" s="0" t="n">
        <v>0</v>
      </c>
      <c r="BI77" s="0" t="n">
        <v>1</v>
      </c>
      <c r="BJ77" s="0" t="n">
        <v>3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-3.919176E-010</v>
      </c>
      <c r="BP77" s="0" t="n">
        <v>1.275127E-009</v>
      </c>
      <c r="BQ77" s="0" t="n">
        <v>7.289636E-010</v>
      </c>
      <c r="BR77" s="0" t="n">
        <v>1</v>
      </c>
      <c r="BS77" s="0" t="n">
        <v>1</v>
      </c>
      <c r="BT77" s="0" t="n">
        <v>0</v>
      </c>
      <c r="BU77" s="0" t="n">
        <v>0</v>
      </c>
      <c r="BV77" s="0" t="n">
        <v>0</v>
      </c>
      <c r="BW77" s="0" t="n">
        <v>1</v>
      </c>
    </row>
    <row r="78" customFormat="false" ht="12.8" hidden="false" customHeight="false" outlineLevel="0" collapsed="false">
      <c r="A78" s="0" t="n">
        <v>719.3107</v>
      </c>
      <c r="B78" s="0" t="n">
        <v>0.1555712</v>
      </c>
      <c r="C78" s="0" t="n">
        <v>0.7512962</v>
      </c>
      <c r="D78" s="0" t="n">
        <v>2.171353</v>
      </c>
      <c r="E78" s="0" t="n">
        <v>9.848443E-008</v>
      </c>
      <c r="F78" s="0" t="n">
        <v>3.057878E-007</v>
      </c>
      <c r="G78" s="0" t="n">
        <v>8.944912E-008</v>
      </c>
      <c r="H78" s="0" t="n">
        <v>1</v>
      </c>
      <c r="I78" s="0" t="n">
        <v>0.2198997</v>
      </c>
      <c r="J78" s="0" t="n">
        <v>0.02658449</v>
      </c>
      <c r="K78" s="0" t="n">
        <v>0.5826952</v>
      </c>
      <c r="L78" s="0" t="n">
        <v>-0.01907642</v>
      </c>
      <c r="M78" s="0" t="n">
        <v>0.8120318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105.3759</v>
      </c>
      <c r="S78" s="0" t="n">
        <v>128.9609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-3.062609E-009</v>
      </c>
      <c r="Z78" s="0" t="n">
        <v>1.856685E-008</v>
      </c>
      <c r="AA78" s="0" t="n">
        <v>9.022395E-009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-3.333623E-009</v>
      </c>
      <c r="AN78" s="0" t="n">
        <v>1.871321E-008</v>
      </c>
      <c r="AO78" s="0" t="n">
        <v>8.809367E-009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0.009946113</v>
      </c>
      <c r="AY78" s="0" t="n">
        <v>0.04093955</v>
      </c>
      <c r="AZ78" s="0" t="n">
        <v>-0.01553969</v>
      </c>
      <c r="BA78" s="0" t="n">
        <v>1.060513E-009</v>
      </c>
      <c r="BB78" s="0" t="n">
        <v>1.041325E-008</v>
      </c>
      <c r="BC78" s="0" t="n">
        <v>6.777577E-009</v>
      </c>
      <c r="BD78" s="0" t="n">
        <v>1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  <c r="BJ78" s="0" t="n">
        <v>3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-3.399626E-009</v>
      </c>
      <c r="BP78" s="0" t="n">
        <v>9.587621E-009</v>
      </c>
      <c r="BQ78" s="0" t="n">
        <v>8.021417E-009</v>
      </c>
      <c r="BR78" s="0" t="n">
        <v>1</v>
      </c>
      <c r="BS78" s="0" t="n">
        <v>1</v>
      </c>
      <c r="BT78" s="0" t="n">
        <v>0</v>
      </c>
      <c r="BU78" s="0" t="n">
        <v>0</v>
      </c>
      <c r="BV78" s="0" t="n">
        <v>0</v>
      </c>
      <c r="BW78" s="0" t="n">
        <v>1</v>
      </c>
    </row>
    <row r="79" customFormat="false" ht="12.8" hidden="false" customHeight="false" outlineLevel="0" collapsed="false">
      <c r="A79" s="0" t="n">
        <v>719.3603</v>
      </c>
      <c r="B79" s="0" t="n">
        <v>0.1672401</v>
      </c>
      <c r="C79" s="0" t="n">
        <v>0.792726</v>
      </c>
      <c r="D79" s="0" t="n">
        <v>2.145265</v>
      </c>
      <c r="E79" s="0" t="n">
        <v>9.7593E-008</v>
      </c>
      <c r="F79" s="0" t="n">
        <v>3.720584E-007</v>
      </c>
      <c r="G79" s="0" t="n">
        <v>1.256919E-007</v>
      </c>
      <c r="H79" s="0" t="n">
        <v>1</v>
      </c>
      <c r="I79" s="0" t="n">
        <v>0.2198997</v>
      </c>
      <c r="J79" s="0" t="n">
        <v>0.02517021</v>
      </c>
      <c r="K79" s="0" t="n">
        <v>0.5833287</v>
      </c>
      <c r="L79" s="0" t="n">
        <v>-0.01808983</v>
      </c>
      <c r="M79" s="0" t="n">
        <v>0.8116446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104.9785</v>
      </c>
      <c r="S79" s="0" t="n">
        <v>128.5926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1.366701E-010</v>
      </c>
      <c r="Z79" s="0" t="n">
        <v>1.83052E-008</v>
      </c>
      <c r="AA79" s="0" t="n">
        <v>1.310713E-008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-1.493951E-009</v>
      </c>
      <c r="AN79" s="0" t="n">
        <v>2.53103E-008</v>
      </c>
      <c r="AO79" s="0" t="n">
        <v>1.525119E-008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0.01045894</v>
      </c>
      <c r="AY79" s="0" t="n">
        <v>0.03508376</v>
      </c>
      <c r="AZ79" s="0" t="n">
        <v>-0.02581747</v>
      </c>
      <c r="BA79" s="0" t="n">
        <v>1.167605E-009</v>
      </c>
      <c r="BB79" s="0" t="n">
        <v>4.543516E-009</v>
      </c>
      <c r="BC79" s="0" t="n">
        <v>6.52256E-011</v>
      </c>
      <c r="BD79" s="0" t="n">
        <v>1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  <c r="BJ79" s="0" t="n">
        <v>3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-7.017223E-010</v>
      </c>
      <c r="BP79" s="0" t="n">
        <v>1.811166E-008</v>
      </c>
      <c r="BQ79" s="0" t="n">
        <v>7.819169E-009</v>
      </c>
      <c r="BR79" s="0" t="n">
        <v>1</v>
      </c>
      <c r="BS79" s="0" t="n">
        <v>1</v>
      </c>
      <c r="BT79" s="0" t="n">
        <v>0</v>
      </c>
      <c r="BU79" s="0" t="n">
        <v>0</v>
      </c>
      <c r="BV79" s="0" t="n">
        <v>0</v>
      </c>
      <c r="BW79" s="0" t="n">
        <v>1</v>
      </c>
    </row>
    <row r="80" customFormat="false" ht="12.8" hidden="false" customHeight="false" outlineLevel="0" collapsed="false">
      <c r="A80" s="0" t="n">
        <v>719.4105</v>
      </c>
      <c r="B80" s="0" t="n">
        <v>0.1692013</v>
      </c>
      <c r="C80" s="0" t="n">
        <v>0.7996892</v>
      </c>
      <c r="D80" s="0" t="n">
        <v>2.14088</v>
      </c>
      <c r="E80" s="0" t="n">
        <v>9.852224E-008</v>
      </c>
      <c r="F80" s="0" t="n">
        <v>4.66303E-007</v>
      </c>
      <c r="G80" s="0" t="n">
        <v>1.032075E-007</v>
      </c>
      <c r="H80" s="0" t="n">
        <v>1</v>
      </c>
      <c r="I80" s="0" t="n">
        <v>0.2198997</v>
      </c>
      <c r="J80" s="0" t="n">
        <v>0.02378723</v>
      </c>
      <c r="K80" s="0" t="n">
        <v>0.5840191</v>
      </c>
      <c r="L80" s="0" t="n">
        <v>-0.01712527</v>
      </c>
      <c r="M80" s="0" t="n">
        <v>0.8112105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104.5745</v>
      </c>
      <c r="S80" s="0" t="n">
        <v>128.2175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-1.748453E-010</v>
      </c>
      <c r="Z80" s="0" t="n">
        <v>3.304135E-008</v>
      </c>
      <c r="AA80" s="0" t="n">
        <v>-8.550432E-009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9.419803E-010</v>
      </c>
      <c r="AN80" s="0" t="n">
        <v>3.063047E-008</v>
      </c>
      <c r="AO80" s="0" t="n">
        <v>-7.126337E-009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1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  <c r="BJ80" s="0" t="n">
        <v>3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1.620629E-010</v>
      </c>
      <c r="BP80" s="0" t="n">
        <v>3.057288E-008</v>
      </c>
      <c r="BQ80" s="0" t="n">
        <v>-6.807673E-009</v>
      </c>
      <c r="BR80" s="0" t="n">
        <v>1</v>
      </c>
      <c r="BS80" s="0" t="n">
        <v>1</v>
      </c>
      <c r="BT80" s="0" t="n">
        <v>0</v>
      </c>
      <c r="BU80" s="0" t="n">
        <v>0</v>
      </c>
      <c r="BV80" s="0" t="n">
        <v>0</v>
      </c>
      <c r="BW80" s="0" t="n">
        <v>1</v>
      </c>
    </row>
    <row r="81" customFormat="false" ht="12.8" hidden="false" customHeight="false" outlineLevel="0" collapsed="false">
      <c r="A81" s="0" t="n">
        <v>719.4603</v>
      </c>
      <c r="B81" s="0" t="n">
        <v>0.2139709</v>
      </c>
      <c r="C81" s="0" t="n">
        <v>0.905067</v>
      </c>
      <c r="D81" s="0" t="n">
        <v>1.976661</v>
      </c>
      <c r="E81" s="0" t="n">
        <v>1.00445E-007</v>
      </c>
      <c r="F81" s="0" t="n">
        <v>4.99246E-007</v>
      </c>
      <c r="G81" s="0" t="n">
        <v>8.237349E-008</v>
      </c>
      <c r="H81" s="0" t="n">
        <v>1</v>
      </c>
      <c r="I81" s="0" t="n">
        <v>0.2198997</v>
      </c>
      <c r="J81" s="0" t="n">
        <v>0.02168618</v>
      </c>
      <c r="K81" s="0" t="n">
        <v>0.5860956</v>
      </c>
      <c r="L81" s="0" t="n">
        <v>-0.01569546</v>
      </c>
      <c r="M81" s="0" t="n">
        <v>0.8097996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104.2275</v>
      </c>
      <c r="S81" s="0" t="n">
        <v>127.8946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7.080911E-010</v>
      </c>
      <c r="Z81" s="0" t="n">
        <v>-4.492599E-009</v>
      </c>
      <c r="AA81" s="0" t="n">
        <v>-7.086109E-009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3.463749E-010</v>
      </c>
      <c r="AN81" s="0" t="n">
        <v>-7.220755E-009</v>
      </c>
      <c r="AO81" s="0" t="n">
        <v>-3.401592E-009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0.07159021</v>
      </c>
      <c r="AY81" s="0" t="n">
        <v>0.1624753</v>
      </c>
      <c r="AZ81" s="0" t="n">
        <v>-0.2704585</v>
      </c>
      <c r="BA81" s="0" t="n">
        <v>3.414055E-010</v>
      </c>
      <c r="BB81" s="0" t="n">
        <v>5.88234E-008</v>
      </c>
      <c r="BC81" s="0" t="n">
        <v>-4.555373E-009</v>
      </c>
      <c r="BD81" s="0" t="n">
        <v>1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  <c r="BJ81" s="0" t="n">
        <v>3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5.268657E-010</v>
      </c>
      <c r="BP81" s="0" t="n">
        <v>-1.416708E-008</v>
      </c>
      <c r="BQ81" s="0" t="n">
        <v>-5.790925E-009</v>
      </c>
      <c r="BR81" s="0" t="n">
        <v>1</v>
      </c>
      <c r="BS81" s="0" t="n">
        <v>1</v>
      </c>
      <c r="BT81" s="0" t="n">
        <v>0</v>
      </c>
      <c r="BU81" s="0" t="n">
        <v>0</v>
      </c>
      <c r="BV81" s="0" t="n">
        <v>0</v>
      </c>
      <c r="BW81" s="0" t="n">
        <v>1</v>
      </c>
    </row>
    <row r="82" customFormat="false" ht="12.8" hidden="false" customHeight="false" outlineLevel="0" collapsed="false">
      <c r="A82" s="0" t="n">
        <v>719.5118</v>
      </c>
      <c r="B82" s="0" t="n">
        <v>0.2498535</v>
      </c>
      <c r="C82" s="0" t="n">
        <v>0.9549574</v>
      </c>
      <c r="D82" s="0" t="n">
        <v>1.886982</v>
      </c>
      <c r="E82" s="0" t="n">
        <v>1.024888E-007</v>
      </c>
      <c r="F82" s="0" t="n">
        <v>5.366282E-007</v>
      </c>
      <c r="G82" s="0" t="n">
        <v>8.128776E-008</v>
      </c>
      <c r="H82" s="0" t="n">
        <v>1</v>
      </c>
      <c r="I82" s="0" t="n">
        <v>0.2125087</v>
      </c>
      <c r="J82" s="0" t="n">
        <v>0.01838285</v>
      </c>
      <c r="K82" s="0" t="n">
        <v>0.590648</v>
      </c>
      <c r="L82" s="0" t="n">
        <v>-0.01346106</v>
      </c>
      <c r="M82" s="0" t="n">
        <v>0.8066077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102.6323</v>
      </c>
      <c r="S82" s="0" t="n">
        <v>126.3959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3.272374E-010</v>
      </c>
      <c r="Z82" s="0" t="n">
        <v>2.378986E-008</v>
      </c>
      <c r="AA82" s="0" t="n">
        <v>1.189351E-009</v>
      </c>
      <c r="AB82" s="0" t="n">
        <v>1</v>
      </c>
      <c r="AC82" s="0" t="n">
        <v>0.9663892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0.02030607</v>
      </c>
      <c r="AK82" s="0" t="n">
        <v>0.001887413</v>
      </c>
      <c r="AL82" s="0" t="n">
        <v>-0.000880966</v>
      </c>
      <c r="AM82" s="0" t="n">
        <v>7.101884E-010</v>
      </c>
      <c r="AN82" s="0" t="n">
        <v>8.403185E-009</v>
      </c>
      <c r="AO82" s="0" t="n">
        <v>-1.034973E-009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-2.128631E-012</v>
      </c>
      <c r="BB82" s="0" t="n">
        <v>2.922775E-009</v>
      </c>
      <c r="BC82" s="0" t="n">
        <v>-5.141477E-010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  <c r="BJ82" s="0" t="n">
        <v>3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8.593709E-010</v>
      </c>
      <c r="BP82" s="0" t="n">
        <v>5.334697E-009</v>
      </c>
      <c r="BQ82" s="0" t="n">
        <v>-8.804926E-010</v>
      </c>
      <c r="BR82" s="0" t="n">
        <v>1</v>
      </c>
      <c r="BS82" s="0" t="n">
        <v>1</v>
      </c>
      <c r="BT82" s="0" t="n">
        <v>0</v>
      </c>
      <c r="BU82" s="0" t="n">
        <v>0</v>
      </c>
      <c r="BV82" s="0" t="n">
        <v>0</v>
      </c>
      <c r="BW82" s="0" t="n">
        <v>1</v>
      </c>
    </row>
    <row r="83" customFormat="false" ht="12.8" hidden="false" customHeight="false" outlineLevel="0" collapsed="false">
      <c r="A83" s="0" t="n">
        <v>719.5611</v>
      </c>
      <c r="B83" s="0" t="n">
        <v>0.301131</v>
      </c>
      <c r="C83" s="0" t="n">
        <v>0.9677739</v>
      </c>
      <c r="D83" s="0" t="n">
        <v>1.867509</v>
      </c>
      <c r="E83" s="0" t="n">
        <v>1.046014E-007</v>
      </c>
      <c r="F83" s="0" t="n">
        <v>5.352134E-007</v>
      </c>
      <c r="G83" s="0" t="n">
        <v>9.163405E-008</v>
      </c>
      <c r="H83" s="0" t="n">
        <v>1</v>
      </c>
      <c r="I83" s="0" t="n">
        <v>0.1996718</v>
      </c>
      <c r="J83" s="0" t="n">
        <v>0.0154303</v>
      </c>
      <c r="K83" s="0" t="n">
        <v>0.5949681</v>
      </c>
      <c r="L83" s="0" t="n">
        <v>-0.0114254</v>
      </c>
      <c r="M83" s="0" t="n">
        <v>0.80352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93.9315</v>
      </c>
      <c r="S83" s="0" t="n">
        <v>116.0459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5.356887E-010</v>
      </c>
      <c r="Z83" s="0" t="n">
        <v>-1.345359E-009</v>
      </c>
      <c r="AA83" s="0" t="n">
        <v>3.951029E-009</v>
      </c>
      <c r="AB83" s="0" t="n">
        <v>1</v>
      </c>
      <c r="AC83" s="0" t="n">
        <v>0.9395936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0.09213504</v>
      </c>
      <c r="AK83" s="0" t="n">
        <v>0.008921579</v>
      </c>
      <c r="AL83" s="0" t="n">
        <v>-0.01149642</v>
      </c>
      <c r="AM83" s="0" t="n">
        <v>7.884276E-010</v>
      </c>
      <c r="AN83" s="0" t="n">
        <v>-3.476774E-011</v>
      </c>
      <c r="AO83" s="0" t="n">
        <v>3.197623E-009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  <c r="BJ83" s="0" t="n">
        <v>3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7.884276E-010</v>
      </c>
      <c r="BP83" s="0" t="n">
        <v>-3.476774E-011</v>
      </c>
      <c r="BQ83" s="0" t="n">
        <v>3.197623E-009</v>
      </c>
      <c r="BR83" s="0" t="n">
        <v>1</v>
      </c>
      <c r="BS83" s="0" t="n">
        <v>1</v>
      </c>
      <c r="BT83" s="0" t="n">
        <v>0</v>
      </c>
      <c r="BU83" s="0" t="n">
        <v>0</v>
      </c>
      <c r="BV83" s="0" t="n">
        <v>0</v>
      </c>
      <c r="BW83" s="0" t="n">
        <v>1</v>
      </c>
    </row>
    <row r="84" customFormat="false" ht="12.8" hidden="false" customHeight="false" outlineLevel="0" collapsed="false">
      <c r="A84" s="0" t="n">
        <v>719.6109</v>
      </c>
      <c r="B84" s="0" t="n">
        <v>0.428233</v>
      </c>
      <c r="C84" s="0" t="n">
        <v>1.026842</v>
      </c>
      <c r="D84" s="0" t="n">
        <v>1.648787</v>
      </c>
      <c r="E84" s="0" t="n">
        <v>1.09921E-007</v>
      </c>
      <c r="F84" s="0" t="n">
        <v>6.701701E-007</v>
      </c>
      <c r="G84" s="0" t="n">
        <v>1.041707E-007</v>
      </c>
      <c r="H84" s="0" t="n">
        <v>1</v>
      </c>
      <c r="I84" s="0" t="n">
        <v>0.1912341</v>
      </c>
      <c r="J84" s="0" t="n">
        <v>0.01246506</v>
      </c>
      <c r="K84" s="0" t="n">
        <v>0.6007811</v>
      </c>
      <c r="L84" s="0" t="n">
        <v>-0.009369614</v>
      </c>
      <c r="M84" s="0" t="n">
        <v>0.7992615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92.17112</v>
      </c>
      <c r="S84" s="0" t="n">
        <v>114.3031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7.19599E-010</v>
      </c>
      <c r="Z84" s="0" t="n">
        <v>1.906695E-008</v>
      </c>
      <c r="AA84" s="0" t="n">
        <v>2.515341E-009</v>
      </c>
      <c r="AB84" s="0" t="n">
        <v>1</v>
      </c>
      <c r="AC84" s="0" t="n">
        <v>0.9577422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0.07931161</v>
      </c>
      <c r="AK84" s="0" t="n">
        <v>0.008018319</v>
      </c>
      <c r="AL84" s="0" t="n">
        <v>-0.01130483</v>
      </c>
      <c r="AM84" s="0" t="n">
        <v>7.17135E-010</v>
      </c>
      <c r="AN84" s="0" t="n">
        <v>8.258971E-009</v>
      </c>
      <c r="AO84" s="0" t="n">
        <v>2.021275E-009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0.05057402</v>
      </c>
      <c r="AY84" s="0" t="n">
        <v>0.07329636</v>
      </c>
      <c r="AZ84" s="0" t="n">
        <v>-0.312904</v>
      </c>
      <c r="BA84" s="0" t="n">
        <v>2.969274E-009</v>
      </c>
      <c r="BB84" s="0" t="n">
        <v>1.07677E-007</v>
      </c>
      <c r="BC84" s="0" t="n">
        <v>5.772348E-009</v>
      </c>
      <c r="BD84" s="0" t="n">
        <v>1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  <c r="BJ84" s="0" t="n">
        <v>3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9.136665E-010</v>
      </c>
      <c r="BP84" s="0" t="n">
        <v>-4.628342E-011</v>
      </c>
      <c r="BQ84" s="0" t="n">
        <v>2.227686E-009</v>
      </c>
      <c r="BR84" s="0" t="n">
        <v>1</v>
      </c>
      <c r="BS84" s="0" t="n">
        <v>1</v>
      </c>
      <c r="BT84" s="0" t="n">
        <v>0</v>
      </c>
      <c r="BU84" s="0" t="n">
        <v>0</v>
      </c>
      <c r="BV84" s="0" t="n">
        <v>0</v>
      </c>
      <c r="BW84" s="0" t="n">
        <v>1</v>
      </c>
    </row>
    <row r="85" customFormat="false" ht="12.8" hidden="false" customHeight="false" outlineLevel="0" collapsed="false">
      <c r="A85" s="0" t="n">
        <v>719.6603</v>
      </c>
      <c r="B85" s="0" t="n">
        <v>0.5507733</v>
      </c>
      <c r="C85" s="0" t="n">
        <v>1.059359</v>
      </c>
      <c r="D85" s="0" t="n">
        <v>1.529165</v>
      </c>
      <c r="E85" s="0" t="n">
        <v>1.077982E-007</v>
      </c>
      <c r="F85" s="0" t="n">
        <v>6.419938E-007</v>
      </c>
      <c r="G85" s="0" t="n">
        <v>1.01246E-007</v>
      </c>
      <c r="H85" s="0" t="n">
        <v>1</v>
      </c>
      <c r="I85" s="0" t="n">
        <v>0.1842005</v>
      </c>
      <c r="J85" s="0" t="n">
        <v>0.009211968</v>
      </c>
      <c r="K85" s="0" t="n">
        <v>0.6093009</v>
      </c>
      <c r="L85" s="0" t="n">
        <v>-0.00707931</v>
      </c>
      <c r="M85" s="0" t="n">
        <v>0.792854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89.00722</v>
      </c>
      <c r="S85" s="0" t="n">
        <v>111.1527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-8.58458E-010</v>
      </c>
      <c r="Z85" s="0" t="n">
        <v>-6.669837E-009</v>
      </c>
      <c r="AA85" s="0" t="n">
        <v>-1.392874E-009</v>
      </c>
      <c r="AB85" s="0" t="n">
        <v>1</v>
      </c>
      <c r="AC85" s="0" t="n">
        <v>0.9632201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0.1033275</v>
      </c>
      <c r="AK85" s="0" t="n">
        <v>0.01170776</v>
      </c>
      <c r="AL85" s="0" t="n">
        <v>-0.00816297</v>
      </c>
      <c r="AM85" s="0" t="n">
        <v>-5.344361E-010</v>
      </c>
      <c r="AN85" s="0" t="n">
        <v>-1.426958E-008</v>
      </c>
      <c r="AO85" s="0" t="n">
        <v>-8.871652E-010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0.002287324</v>
      </c>
      <c r="AY85" s="0" t="n">
        <v>8.072294E-005</v>
      </c>
      <c r="AZ85" s="0" t="n">
        <v>-0.02090198</v>
      </c>
      <c r="BA85" s="0" t="n">
        <v>-2.334519E-010</v>
      </c>
      <c r="BB85" s="0" t="n">
        <v>3.032686E-009</v>
      </c>
      <c r="BC85" s="0" t="n">
        <v>6.802451E-011</v>
      </c>
      <c r="BD85" s="0" t="n">
        <v>1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  <c r="BJ85" s="0" t="n">
        <v>3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-4.964771E-010</v>
      </c>
      <c r="BP85" s="0" t="n">
        <v>-1.026954E-008</v>
      </c>
      <c r="BQ85" s="0" t="n">
        <v>-7.127164E-010</v>
      </c>
      <c r="BR85" s="0" t="n">
        <v>1</v>
      </c>
      <c r="BS85" s="0" t="n">
        <v>1</v>
      </c>
      <c r="BT85" s="0" t="n">
        <v>0</v>
      </c>
      <c r="BU85" s="0" t="n">
        <v>0</v>
      </c>
      <c r="BV85" s="0" t="n">
        <v>0</v>
      </c>
      <c r="BW85" s="0" t="n">
        <v>1</v>
      </c>
    </row>
    <row r="86" customFormat="false" ht="12.8" hidden="false" customHeight="false" outlineLevel="0" collapsed="false">
      <c r="A86" s="0" t="n">
        <v>719.7112</v>
      </c>
      <c r="B86" s="0" t="n">
        <v>0.6232831</v>
      </c>
      <c r="C86" s="0" t="n">
        <v>1.071085</v>
      </c>
      <c r="D86" s="0" t="n">
        <v>1.505534</v>
      </c>
      <c r="E86" s="0" t="n">
        <v>1.075047E-007</v>
      </c>
      <c r="F86" s="0" t="n">
        <v>7.187542E-007</v>
      </c>
      <c r="G86" s="0" t="n">
        <v>8.992508E-008</v>
      </c>
      <c r="H86" s="0" t="n">
        <v>1</v>
      </c>
      <c r="I86" s="0" t="n">
        <v>0.1787993</v>
      </c>
      <c r="J86" s="0" t="n">
        <v>0.006413727</v>
      </c>
      <c r="K86" s="0" t="n">
        <v>0.616987</v>
      </c>
      <c r="L86" s="0" t="n">
        <v>-0.005028632</v>
      </c>
      <c r="M86" s="0" t="n">
        <v>0.7869311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89.33834</v>
      </c>
      <c r="S86" s="0" t="n">
        <v>112.3183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-2.015563E-010</v>
      </c>
      <c r="Z86" s="0" t="n">
        <v>3.213657E-008</v>
      </c>
      <c r="AA86" s="0" t="n">
        <v>-4.146668E-009</v>
      </c>
      <c r="AB86" s="0" t="n">
        <v>1</v>
      </c>
      <c r="AC86" s="0" t="n">
        <v>0.9706775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0.06432535</v>
      </c>
      <c r="AK86" s="0" t="n">
        <v>0.00811639</v>
      </c>
      <c r="AL86" s="0" t="n">
        <v>-0.001902333</v>
      </c>
      <c r="AM86" s="0" t="n">
        <v>1.534212E-011</v>
      </c>
      <c r="AN86" s="0" t="n">
        <v>2.218021E-008</v>
      </c>
      <c r="AO86" s="0" t="n">
        <v>-3.683001E-009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v>3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-1.07267E-010</v>
      </c>
      <c r="BP86" s="0" t="n">
        <v>2.244365E-008</v>
      </c>
      <c r="BQ86" s="0" t="n">
        <v>-3.491218E-009</v>
      </c>
      <c r="BR86" s="0" t="n">
        <v>1</v>
      </c>
      <c r="BS86" s="0" t="n">
        <v>1</v>
      </c>
      <c r="BT86" s="0" t="n">
        <v>0</v>
      </c>
      <c r="BU86" s="0" t="n">
        <v>0</v>
      </c>
      <c r="BV86" s="0" t="n">
        <v>0</v>
      </c>
      <c r="BW86" s="0" t="n">
        <v>1</v>
      </c>
    </row>
    <row r="87" customFormat="false" ht="12.8" hidden="false" customHeight="false" outlineLevel="0" collapsed="false">
      <c r="A87" s="0" t="n">
        <v>719.7607</v>
      </c>
      <c r="B87" s="0" t="n">
        <v>0.6725387</v>
      </c>
      <c r="C87" s="0" t="n">
        <v>1.077976</v>
      </c>
      <c r="D87" s="0" t="n">
        <v>1.397707</v>
      </c>
      <c r="E87" s="0" t="n">
        <v>1.08089E-007</v>
      </c>
      <c r="F87" s="0" t="n">
        <v>5.613184E-007</v>
      </c>
      <c r="G87" s="0" t="n">
        <v>8.096031E-008</v>
      </c>
      <c r="H87" s="0" t="n">
        <v>1</v>
      </c>
      <c r="I87" s="0" t="n">
        <v>0.1760176</v>
      </c>
      <c r="J87" s="0" t="n">
        <v>0.004139192</v>
      </c>
      <c r="K87" s="0" t="n">
        <v>0.6240676</v>
      </c>
      <c r="L87" s="0" t="n">
        <v>-0.003305981</v>
      </c>
      <c r="M87" s="0" t="n">
        <v>0.7813524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80.78238</v>
      </c>
      <c r="S87" s="0" t="n">
        <v>102.0444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2.757699E-010</v>
      </c>
      <c r="Z87" s="0" t="n">
        <v>-2.124751E-008</v>
      </c>
      <c r="AA87" s="0" t="n">
        <v>-1.670546E-009</v>
      </c>
      <c r="AB87" s="0" t="n">
        <v>1</v>
      </c>
      <c r="AC87" s="0" t="n">
        <v>0.9844422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0.02500275</v>
      </c>
      <c r="AK87" s="0" t="n">
        <v>0.003753725</v>
      </c>
      <c r="AL87" s="0" t="n">
        <v>0.004681578</v>
      </c>
      <c r="AM87" s="0" t="n">
        <v>3.355335E-010</v>
      </c>
      <c r="AN87" s="0" t="n">
        <v>-2.131555E-008</v>
      </c>
      <c r="AO87" s="0" t="n">
        <v>-1.490624E-009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0.01019817</v>
      </c>
      <c r="AY87" s="0" t="n">
        <v>0.0007562569</v>
      </c>
      <c r="AZ87" s="0" t="n">
        <v>-0.1695469</v>
      </c>
      <c r="BA87" s="0" t="n">
        <v>-2.042959E-010</v>
      </c>
      <c r="BB87" s="0" t="n">
        <v>-1.008804E-007</v>
      </c>
      <c r="BC87" s="0" t="n">
        <v>-4.303664E-009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  <c r="BJ87" s="0" t="n">
        <v>3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1.771925E-010</v>
      </c>
      <c r="BP87" s="0" t="n">
        <v>-1.399271E-008</v>
      </c>
      <c r="BQ87" s="0" t="n">
        <v>-1.499879E-009</v>
      </c>
      <c r="BR87" s="0" t="n">
        <v>1</v>
      </c>
      <c r="BS87" s="0" t="n">
        <v>1</v>
      </c>
      <c r="BT87" s="0" t="n">
        <v>0</v>
      </c>
      <c r="BU87" s="0" t="n">
        <v>0</v>
      </c>
      <c r="BV87" s="0" t="n">
        <v>0</v>
      </c>
      <c r="BW87" s="0" t="n">
        <v>1</v>
      </c>
    </row>
    <row r="88" customFormat="false" ht="12.8" hidden="false" customHeight="false" outlineLevel="0" collapsed="false">
      <c r="A88" s="0" t="n">
        <v>719.8103</v>
      </c>
      <c r="B88" s="0" t="n">
        <v>0.6980538</v>
      </c>
      <c r="C88" s="0" t="n">
        <v>1.081636</v>
      </c>
      <c r="D88" s="0" t="n">
        <v>1.349759</v>
      </c>
      <c r="E88" s="0" t="n">
        <v>1.078972E-007</v>
      </c>
      <c r="F88" s="0" t="n">
        <v>5.304718E-007</v>
      </c>
      <c r="G88" s="0" t="n">
        <v>8.085884E-008</v>
      </c>
      <c r="H88" s="0" t="n">
        <v>1</v>
      </c>
      <c r="I88" s="0" t="n">
        <v>0.1744698</v>
      </c>
      <c r="J88" s="0" t="n">
        <v>0.002331974</v>
      </c>
      <c r="K88" s="0" t="n">
        <v>0.6310876</v>
      </c>
      <c r="L88" s="0" t="n">
        <v>-0.001897214</v>
      </c>
      <c r="M88" s="0" t="n">
        <v>0.7757058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79.67831</v>
      </c>
      <c r="S88" s="0" t="n">
        <v>100.8978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-7.406623E-011</v>
      </c>
      <c r="Z88" s="0" t="n">
        <v>-1.037409E-008</v>
      </c>
      <c r="AA88" s="0" t="n">
        <v>-1.284636E-010</v>
      </c>
      <c r="AB88" s="0" t="n">
        <v>1</v>
      </c>
      <c r="AC88" s="0" t="n">
        <v>0.9912068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0.02312994</v>
      </c>
      <c r="AK88" s="0" t="n">
        <v>0.003641157</v>
      </c>
      <c r="AL88" s="0" t="n">
        <v>0.005054473</v>
      </c>
      <c r="AM88" s="0" t="n">
        <v>-7.678807E-011</v>
      </c>
      <c r="AN88" s="0" t="n">
        <v>-7.929987E-009</v>
      </c>
      <c r="AO88" s="0" t="n">
        <v>1.386311E-011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  <c r="BJ88" s="0" t="n">
        <v>3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-4.092101E-011</v>
      </c>
      <c r="BP88" s="0" t="n">
        <v>-1.254273E-008</v>
      </c>
      <c r="BQ88" s="0" t="n">
        <v>1.312203E-011</v>
      </c>
      <c r="BR88" s="0" t="n">
        <v>1</v>
      </c>
      <c r="BS88" s="0" t="n">
        <v>1</v>
      </c>
      <c r="BT88" s="0" t="n">
        <v>0</v>
      </c>
      <c r="BU88" s="0" t="n">
        <v>0</v>
      </c>
      <c r="BV88" s="0" t="n">
        <v>0</v>
      </c>
      <c r="BW88" s="0" t="n">
        <v>1</v>
      </c>
    </row>
    <row r="89" customFormat="false" ht="12.8" hidden="false" customHeight="false" outlineLevel="0" collapsed="false">
      <c r="A89" s="0" t="n">
        <v>719.8602</v>
      </c>
      <c r="B89" s="0" t="n">
        <v>0.7147841</v>
      </c>
      <c r="C89" s="0" t="n">
        <v>1.084259</v>
      </c>
      <c r="D89" s="0" t="n">
        <v>1.344821</v>
      </c>
      <c r="E89" s="0" t="n">
        <v>1.078705E-007</v>
      </c>
      <c r="F89" s="0" t="n">
        <v>5.646866E-007</v>
      </c>
      <c r="G89" s="0" t="n">
        <v>8.219065E-008</v>
      </c>
      <c r="H89" s="0" t="n">
        <v>1</v>
      </c>
      <c r="I89" s="0" t="n">
        <v>0.1741443</v>
      </c>
      <c r="J89" s="0" t="n">
        <v>0.0009077612</v>
      </c>
      <c r="K89" s="0" t="n">
        <v>0.6367859</v>
      </c>
      <c r="L89" s="0" t="n">
        <v>-0.0007497015</v>
      </c>
      <c r="M89" s="0" t="n">
        <v>0.7710397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82.24772</v>
      </c>
      <c r="S89" s="0" t="n">
        <v>104.2833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-1.09902E-011</v>
      </c>
      <c r="Z89" s="0" t="n">
        <v>1.112198E-008</v>
      </c>
      <c r="AA89" s="0" t="n">
        <v>5.069751E-010</v>
      </c>
      <c r="AB89" s="0" t="n">
        <v>1</v>
      </c>
      <c r="AC89" s="0" t="n">
        <v>0.9981346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0.00874275</v>
      </c>
      <c r="AK89" s="0" t="n">
        <v>0.001452823</v>
      </c>
      <c r="AL89" s="0" t="n">
        <v>0.002668842</v>
      </c>
      <c r="AM89" s="0" t="n">
        <v>-3.044626E-011</v>
      </c>
      <c r="AN89" s="0" t="n">
        <v>1.410403E-008</v>
      </c>
      <c r="AO89" s="0" t="n">
        <v>5.590735E-010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1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  <c r="BJ89" s="0" t="n">
        <v>3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1.478275E-011</v>
      </c>
      <c r="BP89" s="0" t="n">
        <v>8.988605E-009</v>
      </c>
      <c r="BQ89" s="0" t="n">
        <v>2.657281E-010</v>
      </c>
      <c r="BR89" s="0" t="n">
        <v>1</v>
      </c>
      <c r="BS89" s="0" t="n">
        <v>1</v>
      </c>
      <c r="BT89" s="0" t="n">
        <v>0</v>
      </c>
      <c r="BU89" s="0" t="n">
        <v>0</v>
      </c>
      <c r="BV89" s="0" t="n">
        <v>0</v>
      </c>
      <c r="BW89" s="0" t="n">
        <v>1</v>
      </c>
    </row>
    <row r="90" customFormat="false" ht="12.8" hidden="false" customHeight="false" outlineLevel="0" collapsed="false">
      <c r="A90" s="0" t="n">
        <v>719.9107</v>
      </c>
      <c r="B90" s="0" t="n">
        <v>0.7239478</v>
      </c>
      <c r="C90" s="0" t="n">
        <v>1.09727</v>
      </c>
      <c r="D90" s="0" t="n">
        <v>1.262536</v>
      </c>
      <c r="E90" s="0" t="n">
        <v>1.081118E-007</v>
      </c>
      <c r="F90" s="0" t="n">
        <v>5.879558E-007</v>
      </c>
      <c r="G90" s="0" t="n">
        <v>8.214591E-008</v>
      </c>
      <c r="H90" s="0" t="n">
        <v>1</v>
      </c>
      <c r="I90" s="0" t="n">
        <v>0.1741443</v>
      </c>
      <c r="J90" s="0" t="n">
        <v>-0.0003131069</v>
      </c>
      <c r="K90" s="0" t="n">
        <v>0.6420289</v>
      </c>
      <c r="L90" s="0" t="n">
        <v>0.0002622002</v>
      </c>
      <c r="M90" s="0" t="n">
        <v>0.7666804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78.71394</v>
      </c>
      <c r="S90" s="0" t="n">
        <v>99.88347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2.568277E-011</v>
      </c>
      <c r="Z90" s="0" t="n">
        <v>-1.124141E-009</v>
      </c>
      <c r="AA90" s="0" t="n">
        <v>1.283127E-010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0.003189208</v>
      </c>
      <c r="AK90" s="0" t="n">
        <v>0.001257521</v>
      </c>
      <c r="AL90" s="0" t="n">
        <v>0.01166881</v>
      </c>
      <c r="AM90" s="0" t="n">
        <v>1.591537E-011</v>
      </c>
      <c r="AN90" s="0" t="n">
        <v>-2.885351E-009</v>
      </c>
      <c r="AO90" s="0" t="n">
        <v>1.537232E-010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0.003682654</v>
      </c>
      <c r="AY90" s="0" t="n">
        <v>0.01876508</v>
      </c>
      <c r="AZ90" s="0" t="n">
        <v>-0.1228107</v>
      </c>
      <c r="BA90" s="0" t="n">
        <v>1.820625E-010</v>
      </c>
      <c r="BB90" s="0" t="n">
        <v>2.919904E-008</v>
      </c>
      <c r="BC90" s="0" t="n">
        <v>-4.751526E-010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  <c r="BJ90" s="0" t="n">
        <v>3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1.764752E-011</v>
      </c>
      <c r="BP90" s="0" t="n">
        <v>-1.92035E-009</v>
      </c>
      <c r="BQ90" s="0" t="n">
        <v>1.483505E-010</v>
      </c>
      <c r="BR90" s="0" t="n">
        <v>1</v>
      </c>
      <c r="BS90" s="0" t="n">
        <v>1</v>
      </c>
      <c r="BT90" s="0" t="n">
        <v>0</v>
      </c>
      <c r="BU90" s="0" t="n">
        <v>0</v>
      </c>
      <c r="BV90" s="0" t="n">
        <v>0</v>
      </c>
      <c r="BW90" s="0" t="n">
        <v>1</v>
      </c>
    </row>
    <row r="91" customFormat="false" ht="12.8" hidden="false" customHeight="false" outlineLevel="0" collapsed="false">
      <c r="A91" s="0" t="n">
        <v>719.9607</v>
      </c>
      <c r="B91" s="0" t="n">
        <v>0.7274349</v>
      </c>
      <c r="C91" s="0" t="n">
        <v>1.104237</v>
      </c>
      <c r="D91" s="0" t="n">
        <v>1.242563</v>
      </c>
      <c r="E91" s="0" t="n">
        <v>1.080678E-007</v>
      </c>
      <c r="F91" s="0" t="n">
        <v>6.554395E-007</v>
      </c>
      <c r="G91" s="0" t="n">
        <v>8.202992E-008</v>
      </c>
      <c r="H91" s="0" t="n">
        <v>1</v>
      </c>
      <c r="I91" s="0" t="n">
        <v>0.1741443</v>
      </c>
      <c r="J91" s="0" t="n">
        <v>-0.001434882</v>
      </c>
      <c r="K91" s="0" t="n">
        <v>0.6468919</v>
      </c>
      <c r="L91" s="0" t="n">
        <v>0.001217202</v>
      </c>
      <c r="M91" s="0" t="n">
        <v>0.7625794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78.65901</v>
      </c>
      <c r="S91" s="0" t="n">
        <v>99.78408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-7.438539E-012</v>
      </c>
      <c r="Z91" s="0" t="n">
        <v>2.190062E-008</v>
      </c>
      <c r="AA91" s="0" t="n">
        <v>-9.415094E-011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0.001276353</v>
      </c>
      <c r="AK91" s="0" t="n">
        <v>0.0007181485</v>
      </c>
      <c r="AL91" s="0" t="n">
        <v>0.008294161</v>
      </c>
      <c r="AM91" s="0" t="n">
        <v>-1.558775E-011</v>
      </c>
      <c r="AN91" s="0" t="n">
        <v>2.276672E-008</v>
      </c>
      <c r="AO91" s="0" t="n">
        <v>-6.139979E-011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9.807397E-014</v>
      </c>
      <c r="BB91" s="0" t="n">
        <v>5.069301E-009</v>
      </c>
      <c r="BC91" s="0" t="n">
        <v>1.012634E-012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  <c r="BJ91" s="0" t="n">
        <v>3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-2.100549E-011</v>
      </c>
      <c r="BP91" s="0" t="n">
        <v>1.774682E-008</v>
      </c>
      <c r="BQ91" s="0" t="n">
        <v>3.852578E-011</v>
      </c>
      <c r="BR91" s="0" t="n">
        <v>1</v>
      </c>
      <c r="BS91" s="0" t="n">
        <v>1</v>
      </c>
      <c r="BT91" s="0" t="n">
        <v>0</v>
      </c>
      <c r="BU91" s="0" t="n">
        <v>0</v>
      </c>
      <c r="BV91" s="0" t="n">
        <v>0</v>
      </c>
      <c r="BW91" s="0" t="n">
        <v>1</v>
      </c>
    </row>
    <row r="92" customFormat="false" ht="12.8" hidden="false" customHeight="false" outlineLevel="0" collapsed="false">
      <c r="A92" s="0" t="n">
        <v>720.0103</v>
      </c>
      <c r="B92" s="0" t="n">
        <v>0.7302599</v>
      </c>
      <c r="C92" s="0" t="n">
        <v>1.106595</v>
      </c>
      <c r="D92" s="0" t="n">
        <v>1.25334</v>
      </c>
      <c r="E92" s="0" t="n">
        <v>1.079747E-007</v>
      </c>
      <c r="F92" s="0" t="n">
        <v>6.698436E-007</v>
      </c>
      <c r="G92" s="0" t="n">
        <v>8.088921E-008</v>
      </c>
      <c r="H92" s="0" t="n">
        <v>1</v>
      </c>
      <c r="I92" s="0" t="n">
        <v>0.1741443</v>
      </c>
      <c r="J92" s="0" t="n">
        <v>-0.002352218</v>
      </c>
      <c r="K92" s="0" t="n">
        <v>0.6506087</v>
      </c>
      <c r="L92" s="0" t="n">
        <v>0.002015222</v>
      </c>
      <c r="M92" s="0" t="n">
        <v>0.7594069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81.77698</v>
      </c>
      <c r="S92" s="0" t="n">
        <v>103.7272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-3.191097E-011</v>
      </c>
      <c r="Z92" s="0" t="n">
        <v>2.744789E-009</v>
      </c>
      <c r="AA92" s="0" t="n">
        <v>-3.667896E-010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0.002654493</v>
      </c>
      <c r="AK92" s="0" t="n">
        <v>0.001385044</v>
      </c>
      <c r="AL92" s="0" t="n">
        <v>0.01663663</v>
      </c>
      <c r="AM92" s="0" t="n">
        <v>-3.50789E-011</v>
      </c>
      <c r="AN92" s="0" t="n">
        <v>5.23623E-009</v>
      </c>
      <c r="AO92" s="0" t="n">
        <v>-3.793343E-010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1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  <c r="BJ92" s="0" t="n">
        <v>3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-2.60971E-011</v>
      </c>
      <c r="BP92" s="0" t="n">
        <v>6.422976E-009</v>
      </c>
      <c r="BQ92" s="0" t="n">
        <v>-3.945904E-010</v>
      </c>
      <c r="BR92" s="0" t="n">
        <v>1</v>
      </c>
      <c r="BS92" s="0" t="n">
        <v>1</v>
      </c>
      <c r="BT92" s="0" t="n">
        <v>0</v>
      </c>
      <c r="BU92" s="0" t="n">
        <v>0</v>
      </c>
      <c r="BV92" s="0" t="n">
        <v>0</v>
      </c>
      <c r="BW92" s="0" t="n">
        <v>1</v>
      </c>
    </row>
    <row r="93" customFormat="false" ht="12.8" hidden="false" customHeight="false" outlineLevel="0" collapsed="false">
      <c r="A93" s="0" t="n">
        <v>720.0609</v>
      </c>
      <c r="B93" s="0" t="n">
        <v>0.7356418</v>
      </c>
      <c r="C93" s="0" t="n">
        <v>1.144277</v>
      </c>
      <c r="D93" s="0" t="n">
        <v>1.223931</v>
      </c>
      <c r="E93" s="0" t="n">
        <v>1.079191E-007</v>
      </c>
      <c r="F93" s="0" t="n">
        <v>7.332428E-007</v>
      </c>
      <c r="G93" s="0" t="n">
        <v>8.512645E-008</v>
      </c>
      <c r="H93" s="0" t="n">
        <v>1</v>
      </c>
      <c r="I93" s="0" t="n">
        <v>0.1741443</v>
      </c>
      <c r="J93" s="0" t="n">
        <v>-0.003368072</v>
      </c>
      <c r="K93" s="0" t="n">
        <v>0.6535924</v>
      </c>
      <c r="L93" s="0" t="n">
        <v>0.002908627</v>
      </c>
      <c r="M93" s="0" t="n">
        <v>0.7568337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87.97028</v>
      </c>
      <c r="S93" s="0" t="n">
        <v>111.6092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5.276312E-011</v>
      </c>
      <c r="Z93" s="0" t="n">
        <v>-2.243772E-009</v>
      </c>
      <c r="AA93" s="0" t="n">
        <v>4.192492E-010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0.000669933</v>
      </c>
      <c r="AK93" s="0" t="n">
        <v>0.001296322</v>
      </c>
      <c r="AL93" s="0" t="n">
        <v>0.02273251</v>
      </c>
      <c r="AM93" s="0" t="n">
        <v>8.140202E-011</v>
      </c>
      <c r="AN93" s="0" t="n">
        <v>-2.943636E-009</v>
      </c>
      <c r="AO93" s="0" t="n">
        <v>3.851686E-010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0.005645743</v>
      </c>
      <c r="AY93" s="0" t="n">
        <v>0.05837919</v>
      </c>
      <c r="AZ93" s="0" t="n">
        <v>-0.07227511</v>
      </c>
      <c r="BA93" s="0" t="n">
        <v>-2.013385E-010</v>
      </c>
      <c r="BB93" s="0" t="n">
        <v>6.998948E-008</v>
      </c>
      <c r="BC93" s="0" t="n">
        <v>2.991087E-009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  <c r="BJ93" s="0" t="n">
        <v>3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1.150996E-011</v>
      </c>
      <c r="BP93" s="0" t="n">
        <v>-1.402501E-009</v>
      </c>
      <c r="BQ93" s="0" t="n">
        <v>4.41698E-010</v>
      </c>
      <c r="BR93" s="0" t="n">
        <v>1</v>
      </c>
      <c r="BS93" s="0" t="n">
        <v>1</v>
      </c>
      <c r="BT93" s="0" t="n">
        <v>0</v>
      </c>
      <c r="BU93" s="0" t="n">
        <v>0</v>
      </c>
      <c r="BV93" s="0" t="n">
        <v>0</v>
      </c>
      <c r="BW93" s="0" t="n">
        <v>1</v>
      </c>
    </row>
    <row r="94" customFormat="false" ht="12.8" hidden="false" customHeight="false" outlineLevel="0" collapsed="false">
      <c r="A94" s="0" t="n">
        <v>720.1103</v>
      </c>
      <c r="B94" s="0" t="n">
        <v>0.7364435</v>
      </c>
      <c r="C94" s="0" t="n">
        <v>1.163382</v>
      </c>
      <c r="D94" s="0" t="n">
        <v>1.218472</v>
      </c>
      <c r="E94" s="0" t="n">
        <v>1.079798E-007</v>
      </c>
      <c r="F94" s="0" t="n">
        <v>7.566394E-007</v>
      </c>
      <c r="G94" s="0" t="n">
        <v>8.495326E-008</v>
      </c>
      <c r="H94" s="0" t="n">
        <v>1</v>
      </c>
      <c r="I94" s="0" t="n">
        <v>0.1741443</v>
      </c>
      <c r="J94" s="0" t="n">
        <v>-0.004728145</v>
      </c>
      <c r="K94" s="0" t="n">
        <v>0.656297</v>
      </c>
      <c r="L94" s="0" t="n">
        <v>0.004112875</v>
      </c>
      <c r="M94" s="0" t="n">
        <v>0.7544766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84.79818</v>
      </c>
      <c r="S94" s="0" t="n">
        <v>107.5738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2.986426E-011</v>
      </c>
      <c r="Z94" s="0" t="n">
        <v>7.317502E-009</v>
      </c>
      <c r="AA94" s="0" t="n">
        <v>-6.112166E-011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-0.001118851</v>
      </c>
      <c r="AK94" s="0" t="n">
        <v>0.0003837919</v>
      </c>
      <c r="AL94" s="0" t="n">
        <v>0.01175144</v>
      </c>
      <c r="AM94" s="0" t="n">
        <v>2.445045E-011</v>
      </c>
      <c r="AN94" s="0" t="n">
        <v>1.166071E-008</v>
      </c>
      <c r="AO94" s="0" t="n">
        <v>-6.291025E-010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-6.533073E-012</v>
      </c>
      <c r="BB94" s="0" t="n">
        <v>-1.304735E-009</v>
      </c>
      <c r="BC94" s="0" t="n">
        <v>6.181899E-010</v>
      </c>
      <c r="BD94" s="0" t="n">
        <v>1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  <c r="BJ94" s="0" t="n">
        <v>3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1.288281E-011</v>
      </c>
      <c r="BP94" s="0" t="n">
        <v>5.723316E-009</v>
      </c>
      <c r="BQ94" s="0" t="n">
        <v>-1.011485E-010</v>
      </c>
      <c r="BR94" s="0" t="n">
        <v>1</v>
      </c>
      <c r="BS94" s="0" t="n">
        <v>1</v>
      </c>
      <c r="BT94" s="0" t="n">
        <v>0</v>
      </c>
      <c r="BU94" s="0" t="n">
        <v>0</v>
      </c>
      <c r="BV94" s="0" t="n">
        <v>0</v>
      </c>
      <c r="BW94" s="0" t="n">
        <v>1</v>
      </c>
    </row>
    <row r="95" customFormat="false" ht="12.8" hidden="false" customHeight="false" outlineLevel="0" collapsed="false">
      <c r="A95" s="0" t="n">
        <v>720.161</v>
      </c>
      <c r="B95" s="0" t="n">
        <v>0.7383268</v>
      </c>
      <c r="C95" s="0" t="n">
        <v>1.167424</v>
      </c>
      <c r="D95" s="0" t="n">
        <v>1.232297</v>
      </c>
      <c r="E95" s="0" t="n">
        <v>1.076129E-007</v>
      </c>
      <c r="F95" s="0" t="n">
        <v>7.795941E-007</v>
      </c>
      <c r="G95" s="0" t="n">
        <v>8.366341E-008</v>
      </c>
      <c r="H95" s="0" t="n">
        <v>1</v>
      </c>
      <c r="I95" s="0" t="n">
        <v>0.1741443</v>
      </c>
      <c r="J95" s="0" t="n">
        <v>-0.005906561</v>
      </c>
      <c r="K95" s="0" t="n">
        <v>0.6582314</v>
      </c>
      <c r="L95" s="0" t="n">
        <v>0.005164737</v>
      </c>
      <c r="M95" s="0" t="n">
        <v>0.7527748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87.90646</v>
      </c>
      <c r="S95" s="0" t="n">
        <v>111.5216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-7.721715E-011</v>
      </c>
      <c r="Z95" s="0" t="n">
        <v>6.443797E-009</v>
      </c>
      <c r="AA95" s="0" t="n">
        <v>-9.036633E-010</v>
      </c>
      <c r="AB95" s="0" t="n">
        <v>0.9999999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0.002530654</v>
      </c>
      <c r="AK95" s="0" t="n">
        <v>0.0009877848</v>
      </c>
      <c r="AL95" s="0" t="n">
        <v>0.0165647</v>
      </c>
      <c r="AM95" s="0" t="n">
        <v>-1.448133E-010</v>
      </c>
      <c r="AN95" s="0" t="n">
        <v>8.255448E-009</v>
      </c>
      <c r="AO95" s="0" t="n">
        <v>-1.93079E-010</v>
      </c>
      <c r="AP95" s="0" t="n">
        <v>0.9999999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1</v>
      </c>
      <c r="BE95" s="0" t="n">
        <v>1</v>
      </c>
      <c r="BF95" s="0" t="n">
        <v>0</v>
      </c>
      <c r="BG95" s="0" t="n">
        <v>0</v>
      </c>
      <c r="BH95" s="0" t="n">
        <v>0</v>
      </c>
      <c r="BI95" s="0" t="n">
        <v>1</v>
      </c>
      <c r="BJ95" s="0" t="n">
        <v>3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-1.448133E-010</v>
      </c>
      <c r="BP95" s="0" t="n">
        <v>8.255448E-009</v>
      </c>
      <c r="BQ95" s="0" t="n">
        <v>-1.93079E-010</v>
      </c>
      <c r="BR95" s="0" t="n">
        <v>0.9999999</v>
      </c>
      <c r="BS95" s="0" t="n">
        <v>1</v>
      </c>
      <c r="BT95" s="0" t="n">
        <v>0</v>
      </c>
      <c r="BU95" s="0" t="n">
        <v>0</v>
      </c>
      <c r="BV95" s="0" t="n">
        <v>0</v>
      </c>
      <c r="BW95" s="0" t="n">
        <v>1</v>
      </c>
    </row>
    <row r="96" customFormat="false" ht="12.8" hidden="false" customHeight="false" outlineLevel="0" collapsed="false">
      <c r="A96" s="0" t="n">
        <v>720.21</v>
      </c>
      <c r="B96" s="0" t="n">
        <v>0.7435291</v>
      </c>
      <c r="C96" s="0" t="n">
        <v>1.191071</v>
      </c>
      <c r="D96" s="0" t="n">
        <v>1.286187</v>
      </c>
      <c r="E96" s="0" t="n">
        <v>1.085078E-007</v>
      </c>
      <c r="F96" s="0" t="n">
        <v>7.138858E-007</v>
      </c>
      <c r="G96" s="0" t="n">
        <v>8.258343E-008</v>
      </c>
      <c r="H96" s="0" t="n">
        <v>1</v>
      </c>
      <c r="I96" s="0" t="n">
        <v>0.1741443</v>
      </c>
      <c r="J96" s="0" t="n">
        <v>-0.007025117</v>
      </c>
      <c r="K96" s="0" t="n">
        <v>0.6591939</v>
      </c>
      <c r="L96" s="0" t="n">
        <v>0.006158826</v>
      </c>
      <c r="M96" s="0" t="n">
        <v>0.751915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84.64859</v>
      </c>
      <c r="S96" s="0" t="n">
        <v>107.4333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1.524752E-010</v>
      </c>
      <c r="Z96" s="0" t="n">
        <v>-7.33453E-009</v>
      </c>
      <c r="AA96" s="0" t="n">
        <v>-1.357991E-009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0.001926993</v>
      </c>
      <c r="AK96" s="0" t="n">
        <v>0.0006907692</v>
      </c>
      <c r="AL96" s="0" t="n">
        <v>0.01360666</v>
      </c>
      <c r="AM96" s="0" t="n">
        <v>1.180715E-010</v>
      </c>
      <c r="AN96" s="0" t="n">
        <v>-1.157199E-008</v>
      </c>
      <c r="AO96" s="0" t="n">
        <v>-2.085625E-009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0.005340273</v>
      </c>
      <c r="AY96" s="0" t="n">
        <v>0.03612381</v>
      </c>
      <c r="AZ96" s="0" t="n">
        <v>0.06977119</v>
      </c>
      <c r="BA96" s="0" t="n">
        <v>4.739095E-010</v>
      </c>
      <c r="BB96" s="0" t="n">
        <v>-4.710087E-008</v>
      </c>
      <c r="BC96" s="0" t="n">
        <v>4.66586E-009</v>
      </c>
      <c r="BD96" s="0" t="n">
        <v>1</v>
      </c>
      <c r="BE96" s="0" t="n">
        <v>1</v>
      </c>
      <c r="BF96" s="0" t="n">
        <v>0</v>
      </c>
      <c r="BG96" s="0" t="n">
        <v>0</v>
      </c>
      <c r="BH96" s="0" t="n">
        <v>0</v>
      </c>
      <c r="BI96" s="0" t="n">
        <v>1</v>
      </c>
      <c r="BJ96" s="0" t="n">
        <v>3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1.505654E-010</v>
      </c>
      <c r="BP96" s="0" t="n">
        <v>2.986802E-010</v>
      </c>
      <c r="BQ96" s="0" t="n">
        <v>-2.302188E-009</v>
      </c>
      <c r="BR96" s="0" t="n">
        <v>1</v>
      </c>
      <c r="BS96" s="0" t="n">
        <v>1</v>
      </c>
      <c r="BT96" s="0" t="n">
        <v>0</v>
      </c>
      <c r="BU96" s="0" t="n">
        <v>0</v>
      </c>
      <c r="BV96" s="0" t="n">
        <v>0</v>
      </c>
      <c r="BW96" s="0" t="n">
        <v>1</v>
      </c>
    </row>
    <row r="97" customFormat="false" ht="12.8" hidden="false" customHeight="false" outlineLevel="0" collapsed="false">
      <c r="A97" s="0" t="n">
        <v>720.2603</v>
      </c>
      <c r="B97" s="0" t="n">
        <v>0.746052</v>
      </c>
      <c r="C97" s="0" t="n">
        <v>1.204837</v>
      </c>
      <c r="D97" s="0" t="n">
        <v>1.325319</v>
      </c>
      <c r="E97" s="0" t="n">
        <v>1.095561E-007</v>
      </c>
      <c r="F97" s="0" t="n">
        <v>7.678813E-007</v>
      </c>
      <c r="G97" s="0" t="n">
        <v>7.095957E-008</v>
      </c>
      <c r="H97" s="0" t="n">
        <v>1</v>
      </c>
      <c r="I97" s="0" t="n">
        <v>0.1741443</v>
      </c>
      <c r="J97" s="0" t="n">
        <v>-0.008272349</v>
      </c>
      <c r="K97" s="0" t="n">
        <v>0.6590152</v>
      </c>
      <c r="L97" s="0" t="n">
        <v>0.007249</v>
      </c>
      <c r="M97" s="0" t="n">
        <v>0.7520492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87.45834</v>
      </c>
      <c r="S97" s="0" t="n">
        <v>111.1303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3.401025E-010</v>
      </c>
      <c r="Z97" s="0" t="n">
        <v>1.645877E-008</v>
      </c>
      <c r="AA97" s="0" t="n">
        <v>-4.440741E-009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-0.0002712795</v>
      </c>
      <c r="AK97" s="0" t="n">
        <v>-6.829404E-005</v>
      </c>
      <c r="AL97" s="0" t="n">
        <v>-0.002486265</v>
      </c>
      <c r="AM97" s="0" t="n">
        <v>2.707743E-010</v>
      </c>
      <c r="AN97" s="0" t="n">
        <v>1.993872E-008</v>
      </c>
      <c r="AO97" s="0" t="n">
        <v>-3.151601E-009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0.0004404195</v>
      </c>
      <c r="AY97" s="0" t="n">
        <v>0.002703517</v>
      </c>
      <c r="AZ97" s="0" t="n">
        <v>0.01529244</v>
      </c>
      <c r="BA97" s="0" t="n">
        <v>2.297845E-010</v>
      </c>
      <c r="BB97" s="0" t="n">
        <v>-5.822714E-009</v>
      </c>
      <c r="BC97" s="0" t="n">
        <v>-1.661682E-009</v>
      </c>
      <c r="BD97" s="0" t="n">
        <v>1</v>
      </c>
      <c r="BE97" s="0" t="n">
        <v>1</v>
      </c>
      <c r="BF97" s="0" t="n">
        <v>0</v>
      </c>
      <c r="BG97" s="0" t="n">
        <v>0</v>
      </c>
      <c r="BH97" s="0" t="n">
        <v>0</v>
      </c>
      <c r="BI97" s="0" t="n">
        <v>1</v>
      </c>
      <c r="BJ97" s="0" t="n">
        <v>3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2.075945E-010</v>
      </c>
      <c r="BP97" s="0" t="n">
        <v>2.342059E-008</v>
      </c>
      <c r="BQ97" s="0" t="n">
        <v>-2.369854E-009</v>
      </c>
      <c r="BR97" s="0" t="n">
        <v>1</v>
      </c>
      <c r="BS97" s="0" t="n">
        <v>1</v>
      </c>
      <c r="BT97" s="0" t="n">
        <v>0</v>
      </c>
      <c r="BU97" s="0" t="n">
        <v>0</v>
      </c>
      <c r="BV97" s="0" t="n">
        <v>0</v>
      </c>
      <c r="BW97" s="0" t="n">
        <v>1</v>
      </c>
    </row>
    <row r="98" customFormat="false" ht="12.8" hidden="false" customHeight="false" outlineLevel="0" collapsed="false">
      <c r="A98" s="0" t="n">
        <v>720.3104</v>
      </c>
      <c r="B98" s="0" t="n">
        <v>0.7498511</v>
      </c>
      <c r="C98" s="0" t="n">
        <v>1.207698</v>
      </c>
      <c r="D98" s="0" t="n">
        <v>1.32666</v>
      </c>
      <c r="E98" s="0" t="n">
        <v>1.098585E-007</v>
      </c>
      <c r="F98" s="0" t="n">
        <v>7.655935E-007</v>
      </c>
      <c r="G98" s="0" t="n">
        <v>6.898689E-008</v>
      </c>
      <c r="H98" s="0" t="n">
        <v>1</v>
      </c>
      <c r="I98" s="0" t="n">
        <v>0.1741443</v>
      </c>
      <c r="J98" s="0" t="n">
        <v>-0.009334311</v>
      </c>
      <c r="K98" s="0" t="n">
        <v>0.6586738</v>
      </c>
      <c r="L98" s="0" t="n">
        <v>0.008172338</v>
      </c>
      <c r="M98" s="0" t="n">
        <v>0.7523264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87.23347</v>
      </c>
      <c r="S98" s="0" t="n">
        <v>110.9362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9.800304E-011</v>
      </c>
      <c r="Z98" s="0" t="n">
        <v>-1.834681E-009</v>
      </c>
      <c r="AA98" s="0" t="n">
        <v>-4.894742E-010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0.006171263</v>
      </c>
      <c r="AK98" s="0" t="n">
        <v>0.0007066437</v>
      </c>
      <c r="AL98" s="0" t="n">
        <v>-0.007096007</v>
      </c>
      <c r="AM98" s="0" t="n">
        <v>1.243297E-010</v>
      </c>
      <c r="AN98" s="0" t="n">
        <v>1.155366E-009</v>
      </c>
      <c r="AO98" s="0" t="n">
        <v>-9.092954E-010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1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1</v>
      </c>
      <c r="BJ98" s="0" t="n">
        <v>3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8.013095E-011</v>
      </c>
      <c r="BP98" s="0" t="n">
        <v>-1.608836E-009</v>
      </c>
      <c r="BQ98" s="0" t="n">
        <v>-5.739269E-010</v>
      </c>
      <c r="BR98" s="0" t="n">
        <v>1</v>
      </c>
      <c r="BS98" s="0" t="n">
        <v>1</v>
      </c>
      <c r="BT98" s="0" t="n">
        <v>0</v>
      </c>
      <c r="BU98" s="0" t="n">
        <v>0</v>
      </c>
      <c r="BV98" s="0" t="n">
        <v>0</v>
      </c>
      <c r="BW98" s="0" t="n">
        <v>1</v>
      </c>
    </row>
    <row r="99" customFormat="false" ht="12.8" hidden="false" customHeight="false" outlineLevel="0" collapsed="false">
      <c r="A99" s="0" t="n">
        <v>720.3607</v>
      </c>
      <c r="B99" s="0" t="n">
        <v>0.7524602</v>
      </c>
      <c r="C99" s="0" t="n">
        <v>1.204976</v>
      </c>
      <c r="D99" s="0" t="n">
        <v>1.432417</v>
      </c>
      <c r="E99" s="0" t="n">
        <v>1.134904E-007</v>
      </c>
      <c r="F99" s="0" t="n">
        <v>8.057939E-007</v>
      </c>
      <c r="G99" s="0" t="n">
        <v>5.689459E-008</v>
      </c>
      <c r="H99" s="0" t="n">
        <v>1</v>
      </c>
      <c r="I99" s="0" t="n">
        <v>0.1728776</v>
      </c>
      <c r="J99" s="0" t="n">
        <v>-0.01016171</v>
      </c>
      <c r="K99" s="0" t="n">
        <v>0.6575966</v>
      </c>
      <c r="L99" s="0" t="n">
        <v>0.008871304</v>
      </c>
      <c r="M99" s="0" t="n">
        <v>0.7532495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83.95117</v>
      </c>
      <c r="S99" s="0" t="n">
        <v>106.821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2.146416E-010</v>
      </c>
      <c r="Z99" s="0" t="n">
        <v>1.325613E-008</v>
      </c>
      <c r="AA99" s="0" t="n">
        <v>-3.620286E-009</v>
      </c>
      <c r="AB99" s="0" t="n">
        <v>1</v>
      </c>
      <c r="AC99" s="0" t="n">
        <v>0.9927261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0.002114842</v>
      </c>
      <c r="AK99" s="0" t="n">
        <v>0.0002594595</v>
      </c>
      <c r="AL99" s="0" t="n">
        <v>-0.0001619036</v>
      </c>
      <c r="AM99" s="0" t="n">
        <v>1.715594E-010</v>
      </c>
      <c r="AN99" s="0" t="n">
        <v>1.261842E-008</v>
      </c>
      <c r="AO99" s="0" t="n">
        <v>-2.412789E-009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-0.0008424741</v>
      </c>
      <c r="AY99" s="0" t="n">
        <v>-0.007372158</v>
      </c>
      <c r="AZ99" s="0" t="n">
        <v>0.1707158</v>
      </c>
      <c r="BA99" s="0" t="n">
        <v>2.941098E-009</v>
      </c>
      <c r="BB99" s="0" t="n">
        <v>6.802311E-009</v>
      </c>
      <c r="BC99" s="0" t="n">
        <v>-3.041591E-009</v>
      </c>
      <c r="BD99" s="0" t="n">
        <v>1</v>
      </c>
      <c r="BE99" s="0" t="n">
        <v>1</v>
      </c>
      <c r="BF99" s="0" t="n">
        <v>0</v>
      </c>
      <c r="BG99" s="0" t="n">
        <v>0</v>
      </c>
      <c r="BH99" s="0" t="n">
        <v>0</v>
      </c>
      <c r="BI99" s="0" t="n">
        <v>1</v>
      </c>
      <c r="BJ99" s="0" t="n">
        <v>3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3.045939E-010</v>
      </c>
      <c r="BP99" s="0" t="n">
        <v>7.523234E-009</v>
      </c>
      <c r="BQ99" s="0" t="n">
        <v>-3.01764E-009</v>
      </c>
      <c r="BR99" s="0" t="n">
        <v>1</v>
      </c>
      <c r="BS99" s="0" t="n">
        <v>1</v>
      </c>
      <c r="BT99" s="0" t="n">
        <v>0</v>
      </c>
      <c r="BU99" s="0" t="n">
        <v>0</v>
      </c>
      <c r="BV99" s="0" t="n">
        <v>0</v>
      </c>
      <c r="BW99" s="0" t="n">
        <v>1</v>
      </c>
    </row>
    <row r="100" customFormat="false" ht="12.8" hidden="false" customHeight="false" outlineLevel="0" collapsed="false">
      <c r="A100" s="0" t="n">
        <v>720.4103</v>
      </c>
      <c r="B100" s="0" t="n">
        <v>0.7549646</v>
      </c>
      <c r="C100" s="0" t="n">
        <v>1.199084</v>
      </c>
      <c r="D100" s="0" t="n">
        <v>1.497444</v>
      </c>
      <c r="E100" s="0" t="n">
        <v>1.138251E-007</v>
      </c>
      <c r="F100" s="0" t="n">
        <v>7.781738E-007</v>
      </c>
      <c r="G100" s="0" t="n">
        <v>5.65547E-008</v>
      </c>
      <c r="H100" s="0" t="n">
        <v>1</v>
      </c>
      <c r="I100" s="0" t="n">
        <v>0.1724427</v>
      </c>
      <c r="J100" s="0" t="n">
        <v>-0.01070812</v>
      </c>
      <c r="K100" s="0" t="n">
        <v>0.6549913</v>
      </c>
      <c r="L100" s="0" t="n">
        <v>0.009283512</v>
      </c>
      <c r="M100" s="0" t="n">
        <v>0.7555035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83.58964</v>
      </c>
      <c r="S100" s="0" t="n">
        <v>106.5185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8.229819E-011</v>
      </c>
      <c r="Z100" s="0" t="n">
        <v>-6.873309E-009</v>
      </c>
      <c r="AA100" s="0" t="n">
        <v>5.894913E-010</v>
      </c>
      <c r="AB100" s="0" t="n">
        <v>1</v>
      </c>
      <c r="AC100" s="0" t="n">
        <v>0.9974841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0.003357211</v>
      </c>
      <c r="AK100" s="0" t="n">
        <v>0.0004080856</v>
      </c>
      <c r="AL100" s="0" t="n">
        <v>-0.000211821</v>
      </c>
      <c r="AM100" s="0" t="n">
        <v>-3.053618E-012</v>
      </c>
      <c r="AN100" s="0" t="n">
        <v>-4.174208E-009</v>
      </c>
      <c r="AO100" s="0" t="n">
        <v>5.817382E-010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-0.0005260669</v>
      </c>
      <c r="AY100" s="0" t="n">
        <v>-0.003776434</v>
      </c>
      <c r="AZ100" s="0" t="n">
        <v>0.01366587</v>
      </c>
      <c r="BA100" s="0" t="n">
        <v>8.480567E-012</v>
      </c>
      <c r="BB100" s="0" t="n">
        <v>-2.684091E-009</v>
      </c>
      <c r="BC100" s="0" t="n">
        <v>-7.391714E-010</v>
      </c>
      <c r="BD100" s="0" t="n">
        <v>1</v>
      </c>
      <c r="BE100" s="0" t="n">
        <v>1</v>
      </c>
      <c r="BF100" s="0" t="n">
        <v>0</v>
      </c>
      <c r="BG100" s="0" t="n">
        <v>0</v>
      </c>
      <c r="BH100" s="0" t="n">
        <v>0</v>
      </c>
      <c r="BI100" s="0" t="n">
        <v>1</v>
      </c>
      <c r="BJ100" s="0" t="n">
        <v>3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2.469517E-010</v>
      </c>
      <c r="BP100" s="0" t="n">
        <v>-1.388862E-008</v>
      </c>
      <c r="BQ100" s="0" t="n">
        <v>-7.719488E-010</v>
      </c>
      <c r="BR100" s="0" t="n">
        <v>1</v>
      </c>
      <c r="BS100" s="0" t="n">
        <v>1</v>
      </c>
      <c r="BT100" s="0" t="n">
        <v>0</v>
      </c>
      <c r="BU100" s="0" t="n">
        <v>0</v>
      </c>
      <c r="BV100" s="0" t="n">
        <v>0</v>
      </c>
      <c r="BW100" s="0" t="n">
        <v>1</v>
      </c>
    </row>
    <row r="101" customFormat="false" ht="12.8" hidden="false" customHeight="false" outlineLevel="0" collapsed="false">
      <c r="A101" s="0" t="n">
        <v>720.4611</v>
      </c>
      <c r="B101" s="0" t="n">
        <v>0.7645468</v>
      </c>
      <c r="C101" s="0" t="n">
        <v>1.199186</v>
      </c>
      <c r="D101" s="0" t="n">
        <v>1.50791</v>
      </c>
      <c r="E101" s="0" t="n">
        <v>1.123033E-007</v>
      </c>
      <c r="F101" s="0" t="n">
        <v>7.903496E-007</v>
      </c>
      <c r="G101" s="0" t="n">
        <v>6.349759E-008</v>
      </c>
      <c r="H101" s="0" t="n">
        <v>1</v>
      </c>
      <c r="I101" s="0" t="n">
        <v>0.1722073</v>
      </c>
      <c r="J101" s="0" t="n">
        <v>-0.01110582</v>
      </c>
      <c r="K101" s="0" t="n">
        <v>0.6525822</v>
      </c>
      <c r="L101" s="0" t="n">
        <v>0.009566646</v>
      </c>
      <c r="M101" s="0" t="n">
        <v>0.7575761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83.31487</v>
      </c>
      <c r="S101" s="0" t="n">
        <v>106.2798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-4.721939E-010</v>
      </c>
      <c r="Z101" s="0" t="n">
        <v>-1.345744E-009</v>
      </c>
      <c r="AA101" s="0" t="n">
        <v>2.932323E-009</v>
      </c>
      <c r="AB101" s="0" t="n">
        <v>1</v>
      </c>
      <c r="AC101" s="0" t="n">
        <v>0.9986349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0.01522661</v>
      </c>
      <c r="AK101" s="0" t="n">
        <v>0.001801242</v>
      </c>
      <c r="AL101" s="0" t="n">
        <v>-0.000708396</v>
      </c>
      <c r="AM101" s="0" t="n">
        <v>-5.715511E-010</v>
      </c>
      <c r="AN101" s="0" t="n">
        <v>4.136021E-009</v>
      </c>
      <c r="AO101" s="0" t="n">
        <v>2.457035E-009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1</v>
      </c>
      <c r="BE101" s="0" t="n">
        <v>1</v>
      </c>
      <c r="BF101" s="0" t="n">
        <v>0</v>
      </c>
      <c r="BG101" s="0" t="n">
        <v>0</v>
      </c>
      <c r="BH101" s="0" t="n">
        <v>0</v>
      </c>
      <c r="BI101" s="0" t="n">
        <v>1</v>
      </c>
      <c r="BJ101" s="0" t="n">
        <v>3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-4.781986E-010</v>
      </c>
      <c r="BP101" s="0" t="n">
        <v>9.385371E-009</v>
      </c>
      <c r="BQ101" s="0" t="n">
        <v>1.553504E-009</v>
      </c>
      <c r="BR101" s="0" t="n">
        <v>1</v>
      </c>
      <c r="BS101" s="0" t="n">
        <v>1</v>
      </c>
      <c r="BT101" s="0" t="n">
        <v>0</v>
      </c>
      <c r="BU101" s="0" t="n">
        <v>0</v>
      </c>
      <c r="BV101" s="0" t="n">
        <v>0</v>
      </c>
      <c r="BW101" s="0" t="n">
        <v>1</v>
      </c>
    </row>
    <row r="102" customFormat="false" ht="12.8" hidden="false" customHeight="false" outlineLevel="0" collapsed="false">
      <c r="A102" s="0" t="n">
        <v>720.5107</v>
      </c>
      <c r="B102" s="0" t="n">
        <v>0.7725295</v>
      </c>
      <c r="C102" s="0" t="n">
        <v>1.183025</v>
      </c>
      <c r="D102" s="0" t="n">
        <v>1.559646</v>
      </c>
      <c r="E102" s="0" t="n">
        <v>1.167065E-007</v>
      </c>
      <c r="F102" s="0" t="n">
        <v>6.385258E-007</v>
      </c>
      <c r="G102" s="0" t="n">
        <v>7.074147E-008</v>
      </c>
      <c r="H102" s="0" t="n">
        <v>1</v>
      </c>
      <c r="I102" s="0" t="n">
        <v>0.1720736</v>
      </c>
      <c r="J102" s="0" t="n">
        <v>-0.01129366</v>
      </c>
      <c r="K102" s="0" t="n">
        <v>0.6502966</v>
      </c>
      <c r="L102" s="0" t="n">
        <v>0.009669376</v>
      </c>
      <c r="M102" s="0" t="n">
        <v>0.759535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79.95599</v>
      </c>
      <c r="S102" s="0" t="n">
        <v>102.081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6.443212E-010</v>
      </c>
      <c r="Z102" s="0" t="n">
        <v>-2.176568E-008</v>
      </c>
      <c r="AA102" s="0" t="n">
        <v>2.170256E-009</v>
      </c>
      <c r="AB102" s="0" t="n">
        <v>1</v>
      </c>
      <c r="AC102" s="0" t="n">
        <v>0.9992239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0.008303036</v>
      </c>
      <c r="AK102" s="0" t="n">
        <v>0.0009731232</v>
      </c>
      <c r="AL102" s="0" t="n">
        <v>-0.0003020575</v>
      </c>
      <c r="AM102" s="0" t="n">
        <v>6.102733E-010</v>
      </c>
      <c r="AN102" s="0" t="n">
        <v>-1.993866E-008</v>
      </c>
      <c r="AO102" s="0" t="n">
        <v>2.315381E-009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-0.005553367</v>
      </c>
      <c r="AY102" s="0" t="n">
        <v>-0.0284225</v>
      </c>
      <c r="AZ102" s="0" t="n">
        <v>0.08412512</v>
      </c>
      <c r="BA102" s="0" t="n">
        <v>2.634965E-009</v>
      </c>
      <c r="BB102" s="0" t="n">
        <v>-9.281428E-008</v>
      </c>
      <c r="BC102" s="0" t="n">
        <v>5.115727E-010</v>
      </c>
      <c r="BD102" s="0" t="n">
        <v>1</v>
      </c>
      <c r="BE102" s="0" t="n">
        <v>1</v>
      </c>
      <c r="BF102" s="0" t="n">
        <v>0</v>
      </c>
      <c r="BG102" s="0" t="n">
        <v>0</v>
      </c>
      <c r="BH102" s="0" t="n">
        <v>0</v>
      </c>
      <c r="BI102" s="0" t="n">
        <v>1</v>
      </c>
      <c r="BJ102" s="0" t="n">
        <v>3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5.136349E-010</v>
      </c>
      <c r="BP102" s="0" t="n">
        <v>-1.730482E-008</v>
      </c>
      <c r="BQ102" s="0" t="n">
        <v>2.246664E-009</v>
      </c>
      <c r="BR102" s="0" t="n">
        <v>1</v>
      </c>
      <c r="BS102" s="0" t="n">
        <v>1</v>
      </c>
      <c r="BT102" s="0" t="n">
        <v>0</v>
      </c>
      <c r="BU102" s="0" t="n">
        <v>0</v>
      </c>
      <c r="BV102" s="0" t="n">
        <v>0</v>
      </c>
      <c r="BW102" s="0" t="n">
        <v>1</v>
      </c>
    </row>
    <row r="103" customFormat="false" ht="12.8" hidden="false" customHeight="false" outlineLevel="0" collapsed="false">
      <c r="A103" s="0" t="n">
        <v>720.5616</v>
      </c>
      <c r="B103" s="0" t="n">
        <v>0.7849858</v>
      </c>
      <c r="C103" s="0" t="n">
        <v>1.172346</v>
      </c>
      <c r="D103" s="0" t="n">
        <v>1.600389</v>
      </c>
      <c r="E103" s="0" t="n">
        <v>1.177523E-007</v>
      </c>
      <c r="F103" s="0" t="n">
        <v>6.467844E-007</v>
      </c>
      <c r="G103" s="0" t="n">
        <v>6.601228E-008</v>
      </c>
      <c r="H103" s="0" t="n">
        <v>1</v>
      </c>
      <c r="I103" s="0" t="n">
        <v>0.1720736</v>
      </c>
      <c r="J103" s="0" t="n">
        <v>-0.01114624</v>
      </c>
      <c r="K103" s="0" t="n">
        <v>0.647567</v>
      </c>
      <c r="L103" s="0" t="n">
        <v>0.009473999</v>
      </c>
      <c r="M103" s="0" t="n">
        <v>0.7618681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82.71652</v>
      </c>
      <c r="S103" s="0" t="n">
        <v>105.7112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4.933616E-010</v>
      </c>
      <c r="Z103" s="0" t="n">
        <v>-1.35497E-009</v>
      </c>
      <c r="AA103" s="0" t="n">
        <v>-1.976974E-009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0.01934038</v>
      </c>
      <c r="AK103" s="0" t="n">
        <v>0.00226635</v>
      </c>
      <c r="AL103" s="0" t="n">
        <v>-0.0004497884</v>
      </c>
      <c r="AM103" s="0" t="n">
        <v>4.209229E-010</v>
      </c>
      <c r="AN103" s="0" t="n">
        <v>3.36346E-009</v>
      </c>
      <c r="AO103" s="0" t="n">
        <v>-1.429547E-009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-0.0009592549</v>
      </c>
      <c r="AY103" s="0" t="n">
        <v>-0.00382237</v>
      </c>
      <c r="AZ103" s="0" t="n">
        <v>0.01534112</v>
      </c>
      <c r="BA103" s="0" t="n">
        <v>-1.73469E-010</v>
      </c>
      <c r="BB103" s="0" t="n">
        <v>2.78724E-009</v>
      </c>
      <c r="BC103" s="0" t="n">
        <v>-1.651877E-010</v>
      </c>
      <c r="BD103" s="0" t="n">
        <v>1</v>
      </c>
      <c r="BE103" s="0" t="n">
        <v>1</v>
      </c>
      <c r="BF103" s="0" t="n">
        <v>0</v>
      </c>
      <c r="BG103" s="0" t="n">
        <v>0</v>
      </c>
      <c r="BH103" s="0" t="n">
        <v>0</v>
      </c>
      <c r="BI103" s="0" t="n">
        <v>1</v>
      </c>
      <c r="BJ103" s="0" t="n">
        <v>3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3.050083E-010</v>
      </c>
      <c r="BP103" s="0" t="n">
        <v>3.462617E-009</v>
      </c>
      <c r="BQ103" s="0" t="n">
        <v>-1.15748E-009</v>
      </c>
      <c r="BR103" s="0" t="n">
        <v>1</v>
      </c>
      <c r="BS103" s="0" t="n">
        <v>1</v>
      </c>
      <c r="BT103" s="0" t="n">
        <v>0</v>
      </c>
      <c r="BU103" s="0" t="n">
        <v>0</v>
      </c>
      <c r="BV103" s="0" t="n">
        <v>0</v>
      </c>
      <c r="BW103" s="0" t="n">
        <v>1</v>
      </c>
    </row>
    <row r="104" customFormat="false" ht="12.8" hidden="false" customHeight="false" outlineLevel="0" collapsed="false">
      <c r="A104" s="0" t="n">
        <v>720.6113</v>
      </c>
      <c r="B104" s="0" t="n">
        <v>0.7976778</v>
      </c>
      <c r="C104" s="0" t="n">
        <v>1.171783</v>
      </c>
      <c r="D104" s="0" t="n">
        <v>1.607064</v>
      </c>
      <c r="E104" s="0" t="n">
        <v>1.187116E-007</v>
      </c>
      <c r="F104" s="0" t="n">
        <v>6.487751E-007</v>
      </c>
      <c r="G104" s="0" t="n">
        <v>7.17349E-008</v>
      </c>
      <c r="H104" s="0" t="n">
        <v>1</v>
      </c>
      <c r="I104" s="0" t="n">
        <v>0.1720736</v>
      </c>
      <c r="J104" s="0" t="n">
        <v>-0.01097511</v>
      </c>
      <c r="K104" s="0" t="n">
        <v>0.645237</v>
      </c>
      <c r="L104" s="0" t="n">
        <v>0.009270891</v>
      </c>
      <c r="M104" s="0" t="n">
        <v>0.7638474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82.34598</v>
      </c>
      <c r="S104" s="0" t="n">
        <v>105.3521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1.857708E-010</v>
      </c>
      <c r="Z104" s="0" t="n">
        <v>-1.072082E-010</v>
      </c>
      <c r="AA104" s="0" t="n">
        <v>2.895583E-009</v>
      </c>
      <c r="AB104" s="0" t="n">
        <v>0.9999998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0.01106701</v>
      </c>
      <c r="AK104" s="0" t="n">
        <v>0.001276783</v>
      </c>
      <c r="AL104" s="0" t="n">
        <v>-0.0001322784</v>
      </c>
      <c r="AM104" s="0" t="n">
        <v>2.458192E-010</v>
      </c>
      <c r="AN104" s="0" t="n">
        <v>2.281861E-009</v>
      </c>
      <c r="AO104" s="0" t="n">
        <v>2.349087E-009</v>
      </c>
      <c r="AP104" s="0" t="n">
        <v>0.9999999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1</v>
      </c>
      <c r="BE104" s="0" t="n">
        <v>1</v>
      </c>
      <c r="BF104" s="0" t="n">
        <v>0</v>
      </c>
      <c r="BG104" s="0" t="n">
        <v>0</v>
      </c>
      <c r="BH104" s="0" t="n">
        <v>0</v>
      </c>
      <c r="BI104" s="0" t="n">
        <v>1</v>
      </c>
      <c r="BJ104" s="0" t="n">
        <v>3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5.276984E-010</v>
      </c>
      <c r="BP104" s="0" t="n">
        <v>-1.838615E-010</v>
      </c>
      <c r="BQ104" s="0" t="n">
        <v>4.779507E-010</v>
      </c>
      <c r="BR104" s="0" t="n">
        <v>0.9999999</v>
      </c>
      <c r="BS104" s="0" t="n">
        <v>1</v>
      </c>
      <c r="BT104" s="0" t="n">
        <v>0</v>
      </c>
      <c r="BU104" s="0" t="n">
        <v>0</v>
      </c>
      <c r="BV104" s="0" t="n">
        <v>0</v>
      </c>
      <c r="BW104" s="0" t="n">
        <v>1</v>
      </c>
    </row>
    <row r="105" customFormat="false" ht="12.8" hidden="false" customHeight="false" outlineLevel="0" collapsed="false">
      <c r="A105" s="0" t="n">
        <v>720.66</v>
      </c>
      <c r="B105" s="0" t="n">
        <v>0.8113631</v>
      </c>
      <c r="C105" s="0" t="n">
        <v>1.147214</v>
      </c>
      <c r="D105" s="0" t="n">
        <v>1.677074</v>
      </c>
      <c r="E105" s="0" t="n">
        <v>1.209137E-007</v>
      </c>
      <c r="F105" s="0" t="n">
        <v>7.029712E-007</v>
      </c>
      <c r="G105" s="0" t="n">
        <v>7.337595E-008</v>
      </c>
      <c r="H105" s="0" t="n">
        <v>1</v>
      </c>
      <c r="I105" s="0" t="n">
        <v>0.1720736</v>
      </c>
      <c r="J105" s="0" t="n">
        <v>-0.01063673</v>
      </c>
      <c r="K105" s="0" t="n">
        <v>0.6428658</v>
      </c>
      <c r="L105" s="0" t="n">
        <v>0.008928594</v>
      </c>
      <c r="M105" s="0" t="n">
        <v>0.7658529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81.98679</v>
      </c>
      <c r="S105" s="0" t="n">
        <v>104.9973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-2.695671E-011</v>
      </c>
      <c r="Z105" s="0" t="n">
        <v>1.293561E-008</v>
      </c>
      <c r="AA105" s="0" t="n">
        <v>-6.852299E-010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0.02329214</v>
      </c>
      <c r="AK105" s="0" t="n">
        <v>0.002700958</v>
      </c>
      <c r="AL105" s="0" t="n">
        <v>-0.0001066235</v>
      </c>
      <c r="AM105" s="0" t="n">
        <v>6.915146E-011</v>
      </c>
      <c r="AN105" s="0" t="n">
        <v>1.037494E-008</v>
      </c>
      <c r="AO105" s="0" t="n">
        <v>-7.977027E-010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-0.009841576</v>
      </c>
      <c r="AY105" s="0" t="n">
        <v>-0.04059886</v>
      </c>
      <c r="AZ105" s="0" t="n">
        <v>0.105408</v>
      </c>
      <c r="BA105" s="0" t="n">
        <v>2.078167E-009</v>
      </c>
      <c r="BB105" s="0" t="n">
        <v>2.052305E-008</v>
      </c>
      <c r="BC105" s="0" t="n">
        <v>4.30821E-009</v>
      </c>
      <c r="BD105" s="0" t="n">
        <v>1</v>
      </c>
      <c r="BE105" s="0" t="n">
        <v>1</v>
      </c>
      <c r="BF105" s="0" t="n">
        <v>0</v>
      </c>
      <c r="BG105" s="0" t="n">
        <v>0</v>
      </c>
      <c r="BH105" s="0" t="n">
        <v>0</v>
      </c>
      <c r="BI105" s="0" t="n">
        <v>1</v>
      </c>
      <c r="BJ105" s="0" t="n">
        <v>3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8.16968E-011</v>
      </c>
      <c r="BP105" s="0" t="n">
        <v>1.036251E-008</v>
      </c>
      <c r="BQ105" s="0" t="n">
        <v>-1.18424E-009</v>
      </c>
      <c r="BR105" s="0" t="n">
        <v>1</v>
      </c>
      <c r="BS105" s="0" t="n">
        <v>1</v>
      </c>
      <c r="BT105" s="0" t="n">
        <v>0</v>
      </c>
      <c r="BU105" s="0" t="n">
        <v>0</v>
      </c>
      <c r="BV105" s="0" t="n">
        <v>0</v>
      </c>
      <c r="BW105" s="0" t="n">
        <v>1</v>
      </c>
    </row>
    <row r="106" customFormat="false" ht="12.8" hidden="false" customHeight="false" outlineLevel="0" collapsed="false">
      <c r="A106" s="0" t="n">
        <v>720.7101</v>
      </c>
      <c r="B106" s="0" t="n">
        <v>0.8323594</v>
      </c>
      <c r="C106" s="0" t="n">
        <v>1.135136</v>
      </c>
      <c r="D106" s="0" t="n">
        <v>1.717117</v>
      </c>
      <c r="E106" s="0" t="n">
        <v>1.204214E-007</v>
      </c>
      <c r="F106" s="0" t="n">
        <v>6.422114E-007</v>
      </c>
      <c r="G106" s="0" t="n">
        <v>6.824915E-008</v>
      </c>
      <c r="H106" s="0" t="n">
        <v>1</v>
      </c>
      <c r="I106" s="0" t="n">
        <v>0.1720736</v>
      </c>
      <c r="J106" s="0" t="n">
        <v>-0.009992219</v>
      </c>
      <c r="K106" s="0" t="n">
        <v>0.6399804</v>
      </c>
      <c r="L106" s="0" t="n">
        <v>0.008323546</v>
      </c>
      <c r="M106" s="0" t="n">
        <v>0.7682812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81.55081</v>
      </c>
      <c r="S106" s="0" t="n">
        <v>104.5684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-1.293903E-010</v>
      </c>
      <c r="Z106" s="0" t="n">
        <v>-1.490386E-008</v>
      </c>
      <c r="AA106" s="0" t="n">
        <v>-1.570001E-009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0.02239404</v>
      </c>
      <c r="AK106" s="0" t="n">
        <v>0.002591207</v>
      </c>
      <c r="AL106" s="0" t="n">
        <v>5.677553E-005</v>
      </c>
      <c r="AM106" s="0" t="n">
        <v>-1.217992E-010</v>
      </c>
      <c r="AN106" s="0" t="n">
        <v>-1.911058E-008</v>
      </c>
      <c r="AO106" s="0" t="n">
        <v>-2.150861E-009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-0.001061943</v>
      </c>
      <c r="AY106" s="0" t="n">
        <v>-0.003847437</v>
      </c>
      <c r="AZ106" s="0" t="n">
        <v>0.01148662</v>
      </c>
      <c r="BA106" s="0" t="n">
        <v>-1.353652E-010</v>
      </c>
      <c r="BB106" s="0" t="n">
        <v>-8.125195E-009</v>
      </c>
      <c r="BC106" s="0" t="n">
        <v>-4.04873E-010</v>
      </c>
      <c r="BD106" s="0" t="n">
        <v>1</v>
      </c>
      <c r="BE106" s="0" t="n">
        <v>1</v>
      </c>
      <c r="BF106" s="0" t="n">
        <v>0</v>
      </c>
      <c r="BG106" s="0" t="n">
        <v>0</v>
      </c>
      <c r="BH106" s="0" t="n">
        <v>0</v>
      </c>
      <c r="BI106" s="0" t="n">
        <v>1</v>
      </c>
      <c r="BJ106" s="0" t="n">
        <v>3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-1.05705E-010</v>
      </c>
      <c r="BP106" s="0" t="n">
        <v>-1.862036E-008</v>
      </c>
      <c r="BQ106" s="0" t="n">
        <v>-1.001086E-009</v>
      </c>
      <c r="BR106" s="0" t="n">
        <v>1</v>
      </c>
      <c r="BS106" s="0" t="n">
        <v>1</v>
      </c>
      <c r="BT106" s="0" t="n">
        <v>0</v>
      </c>
      <c r="BU106" s="0" t="n">
        <v>0</v>
      </c>
      <c r="BV106" s="0" t="n">
        <v>0</v>
      </c>
      <c r="BW106" s="0" t="n">
        <v>1</v>
      </c>
    </row>
    <row r="107" customFormat="false" ht="12.8" hidden="false" customHeight="false" outlineLevel="0" collapsed="false">
      <c r="A107" s="0" t="n">
        <v>720.7604</v>
      </c>
      <c r="B107" s="0" t="n">
        <v>0.8732798</v>
      </c>
      <c r="C107" s="0" t="n">
        <v>1.137386</v>
      </c>
      <c r="D107" s="0" t="n">
        <v>1.724247</v>
      </c>
      <c r="E107" s="0" t="n">
        <v>1.217258E-007</v>
      </c>
      <c r="F107" s="0" t="n">
        <v>6.205126E-007</v>
      </c>
      <c r="G107" s="0" t="n">
        <v>7.448261E-008</v>
      </c>
      <c r="H107" s="0" t="n">
        <v>1</v>
      </c>
      <c r="I107" s="0" t="n">
        <v>0.1720736</v>
      </c>
      <c r="J107" s="0" t="n">
        <v>-0.009451418</v>
      </c>
      <c r="K107" s="0" t="n">
        <v>0.6375993</v>
      </c>
      <c r="L107" s="0" t="n">
        <v>0.00782351</v>
      </c>
      <c r="M107" s="0" t="n">
        <v>0.7702704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80.8865</v>
      </c>
      <c r="S107" s="0" t="n">
        <v>103.9065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5.003091E-010</v>
      </c>
      <c r="Z107" s="0" t="n">
        <v>-1.792449E-009</v>
      </c>
      <c r="AA107" s="0" t="n">
        <v>2.329053E-009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0.04803248</v>
      </c>
      <c r="AK107" s="0" t="n">
        <v>0.005492094</v>
      </c>
      <c r="AL107" s="0" t="n">
        <v>0.0005467408</v>
      </c>
      <c r="AM107" s="0" t="n">
        <v>4.406665E-010</v>
      </c>
      <c r="AN107" s="0" t="n">
        <v>-1.266099E-008</v>
      </c>
      <c r="AO107" s="0" t="n">
        <v>2.115077E-009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1</v>
      </c>
      <c r="BE107" s="0" t="n">
        <v>1</v>
      </c>
      <c r="BF107" s="0" t="n">
        <v>0</v>
      </c>
      <c r="BG107" s="0" t="n">
        <v>0</v>
      </c>
      <c r="BH107" s="0" t="n">
        <v>0</v>
      </c>
      <c r="BI107" s="0" t="n">
        <v>1</v>
      </c>
      <c r="BJ107" s="0" t="n">
        <v>3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3.633352E-010</v>
      </c>
      <c r="BP107" s="0" t="n">
        <v>-7.245541E-009</v>
      </c>
      <c r="BQ107" s="0" t="n">
        <v>1.78931E-009</v>
      </c>
      <c r="BR107" s="0" t="n">
        <v>1</v>
      </c>
      <c r="BS107" s="0" t="n">
        <v>1</v>
      </c>
      <c r="BT107" s="0" t="n">
        <v>0</v>
      </c>
      <c r="BU107" s="0" t="n">
        <v>0</v>
      </c>
      <c r="BV107" s="0" t="n">
        <v>0</v>
      </c>
      <c r="BW107" s="0" t="n">
        <v>1</v>
      </c>
    </row>
    <row r="108" customFormat="false" ht="12.8" hidden="false" customHeight="false" outlineLevel="0" collapsed="false">
      <c r="A108" s="0" t="n">
        <v>720.8102</v>
      </c>
      <c r="B108" s="0" t="n">
        <v>0.9043455</v>
      </c>
      <c r="C108" s="0" t="n">
        <v>1.12001</v>
      </c>
      <c r="D108" s="0" t="n">
        <v>1.774254</v>
      </c>
      <c r="E108" s="0" t="n">
        <v>1.212954E-007</v>
      </c>
      <c r="F108" s="0" t="n">
        <v>5.33191E-007</v>
      </c>
      <c r="G108" s="0" t="n">
        <v>4.976181E-008</v>
      </c>
      <c r="H108" s="0" t="n">
        <v>1</v>
      </c>
      <c r="I108" s="0" t="n">
        <v>0.1720736</v>
      </c>
      <c r="J108" s="0" t="n">
        <v>-0.008904062</v>
      </c>
      <c r="K108" s="0" t="n">
        <v>0.6354337</v>
      </c>
      <c r="L108" s="0" t="n">
        <v>0.007328281</v>
      </c>
      <c r="M108" s="0" t="n">
        <v>0.7720693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77.0016</v>
      </c>
      <c r="S108" s="0" t="n">
        <v>99.17028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-4.593756E-010</v>
      </c>
      <c r="Z108" s="0" t="n">
        <v>-3.156277E-008</v>
      </c>
      <c r="AA108" s="0" t="n">
        <v>-7.723855E-010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0.03898547</v>
      </c>
      <c r="AK108" s="0" t="n">
        <v>0.004387443</v>
      </c>
      <c r="AL108" s="0" t="n">
        <v>0.0007498478</v>
      </c>
      <c r="AM108" s="0" t="n">
        <v>-1.44135E-010</v>
      </c>
      <c r="AN108" s="0" t="n">
        <v>-8.420039E-009</v>
      </c>
      <c r="AO108" s="0" t="n">
        <v>-2.829087E-009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-0.009320027</v>
      </c>
      <c r="AY108" s="0" t="n">
        <v>-0.03449381</v>
      </c>
      <c r="AZ108" s="0" t="n">
        <v>0.07888835</v>
      </c>
      <c r="BA108" s="0" t="n">
        <v>5.099205E-010</v>
      </c>
      <c r="BB108" s="0" t="n">
        <v>-2.509026E-008</v>
      </c>
      <c r="BC108" s="0" t="n">
        <v>-1.982839E-008</v>
      </c>
      <c r="BD108" s="0" t="n">
        <v>1</v>
      </c>
      <c r="BE108" s="0" t="n">
        <v>1</v>
      </c>
      <c r="BF108" s="0" t="n">
        <v>0</v>
      </c>
      <c r="BG108" s="0" t="n">
        <v>0</v>
      </c>
      <c r="BH108" s="0" t="n">
        <v>0</v>
      </c>
      <c r="BI108" s="0" t="n">
        <v>1</v>
      </c>
      <c r="BJ108" s="0" t="n">
        <v>3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-3.368308E-010</v>
      </c>
      <c r="BP108" s="0" t="n">
        <v>-2.224853E-008</v>
      </c>
      <c r="BQ108" s="0" t="n">
        <v>-1.290972E-009</v>
      </c>
      <c r="BR108" s="0" t="n">
        <v>1</v>
      </c>
      <c r="BS108" s="0" t="n">
        <v>1</v>
      </c>
      <c r="BT108" s="0" t="n">
        <v>0</v>
      </c>
      <c r="BU108" s="0" t="n">
        <v>0</v>
      </c>
      <c r="BV108" s="0" t="n">
        <v>0</v>
      </c>
      <c r="BW108" s="0" t="n">
        <v>1</v>
      </c>
    </row>
    <row r="109" customFormat="false" ht="12.8" hidden="false" customHeight="false" outlineLevel="0" collapsed="false">
      <c r="A109" s="0" t="n">
        <v>720.8605</v>
      </c>
      <c r="B109" s="0" t="n">
        <v>0.9418422</v>
      </c>
      <c r="C109" s="0" t="n">
        <v>1.110268</v>
      </c>
      <c r="D109" s="0" t="n">
        <v>1.808753</v>
      </c>
      <c r="E109" s="0" t="n">
        <v>1.215587E-007</v>
      </c>
      <c r="F109" s="0" t="n">
        <v>5.495718E-007</v>
      </c>
      <c r="G109" s="0" t="n">
        <v>4.815198E-008</v>
      </c>
      <c r="H109" s="0" t="n">
        <v>1</v>
      </c>
      <c r="I109" s="0" t="n">
        <v>0.1720736</v>
      </c>
      <c r="J109" s="0" t="n">
        <v>-0.0081674</v>
      </c>
      <c r="K109" s="0" t="n">
        <v>0.6330066</v>
      </c>
      <c r="L109" s="0" t="n">
        <v>0.006678968</v>
      </c>
      <c r="M109" s="0" t="n">
        <v>0.7740745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79.08268</v>
      </c>
      <c r="S109" s="0" t="n">
        <v>102.1032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-5.789728E-011</v>
      </c>
      <c r="Z109" s="0" t="n">
        <v>1.174414E-008</v>
      </c>
      <c r="AA109" s="0" t="n">
        <v>-3.266374E-010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0.04795936</v>
      </c>
      <c r="AK109" s="0" t="n">
        <v>0.005354594</v>
      </c>
      <c r="AL109" s="0" t="n">
        <v>0.001286379</v>
      </c>
      <c r="AM109" s="0" t="n">
        <v>-5.789728E-011</v>
      </c>
      <c r="AN109" s="0" t="n">
        <v>1.174414E-008</v>
      </c>
      <c r="AO109" s="0" t="n">
        <v>-3.266374E-010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-0.001095471</v>
      </c>
      <c r="AY109" s="0" t="n">
        <v>-0.003841797</v>
      </c>
      <c r="AZ109" s="0" t="n">
        <v>0.009445</v>
      </c>
      <c r="BA109" s="0" t="n">
        <v>1.615516E-010</v>
      </c>
      <c r="BB109" s="0" t="n">
        <v>-5.738219E-009</v>
      </c>
      <c r="BC109" s="0" t="n">
        <v>-6.984899E-010</v>
      </c>
      <c r="BD109" s="0" t="n">
        <v>1</v>
      </c>
      <c r="BE109" s="0" t="n">
        <v>1</v>
      </c>
      <c r="BF109" s="0" t="n">
        <v>0</v>
      </c>
      <c r="BG109" s="0" t="n">
        <v>0</v>
      </c>
      <c r="BH109" s="0" t="n">
        <v>0</v>
      </c>
      <c r="BI109" s="0" t="n">
        <v>1</v>
      </c>
      <c r="BJ109" s="0" t="n">
        <v>3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2.175851E-010</v>
      </c>
      <c r="BP109" s="0" t="n">
        <v>-1.369421E-009</v>
      </c>
      <c r="BQ109" s="0" t="n">
        <v>-2.580591E-010</v>
      </c>
      <c r="BR109" s="0" t="n">
        <v>1</v>
      </c>
      <c r="BS109" s="0" t="n">
        <v>1</v>
      </c>
      <c r="BT109" s="0" t="n">
        <v>0</v>
      </c>
      <c r="BU109" s="0" t="n">
        <v>0</v>
      </c>
      <c r="BV109" s="0" t="n">
        <v>0</v>
      </c>
      <c r="BW109" s="0" t="n">
        <v>1</v>
      </c>
    </row>
    <row r="110" customFormat="false" ht="12.8" hidden="false" customHeight="false" outlineLevel="0" collapsed="false">
      <c r="A110" s="0" t="n">
        <v>720.911</v>
      </c>
      <c r="B110" s="0" t="n">
        <v>0.9941006</v>
      </c>
      <c r="C110" s="0" t="n">
        <v>1.113677</v>
      </c>
      <c r="D110" s="0" t="n">
        <v>1.816027</v>
      </c>
      <c r="E110" s="0" t="n">
        <v>1.223979E-007</v>
      </c>
      <c r="F110" s="0" t="n">
        <v>5.809933E-007</v>
      </c>
      <c r="G110" s="0" t="n">
        <v>4.804854E-008</v>
      </c>
      <c r="H110" s="0" t="n">
        <v>1</v>
      </c>
      <c r="I110" s="0" t="n">
        <v>0.1720736</v>
      </c>
      <c r="J110" s="0" t="n">
        <v>-0.007579228</v>
      </c>
      <c r="K110" s="0" t="n">
        <v>0.6310647</v>
      </c>
      <c r="L110" s="0" t="n">
        <v>0.006166271</v>
      </c>
      <c r="M110" s="0" t="n">
        <v>0.7756687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80.92361</v>
      </c>
      <c r="S110" s="0" t="n">
        <v>104.7946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2.469894E-010</v>
      </c>
      <c r="Z110" s="0" t="n">
        <v>6.670257E-009</v>
      </c>
      <c r="AA110" s="0" t="n">
        <v>-4.870961E-010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0.05063599</v>
      </c>
      <c r="AK110" s="0" t="n">
        <v>0.005534595</v>
      </c>
      <c r="AL110" s="0" t="n">
        <v>0.001688539</v>
      </c>
      <c r="AM110" s="0" t="n">
        <v>2.960742E-010</v>
      </c>
      <c r="AN110" s="0" t="n">
        <v>1.237553E-008</v>
      </c>
      <c r="AO110" s="0" t="n">
        <v>1.91827E-010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1</v>
      </c>
      <c r="BE110" s="0" t="n">
        <v>1</v>
      </c>
      <c r="BF110" s="0" t="n">
        <v>0</v>
      </c>
      <c r="BG110" s="0" t="n">
        <v>0</v>
      </c>
      <c r="BH110" s="0" t="n">
        <v>0</v>
      </c>
      <c r="BI110" s="0" t="n">
        <v>1</v>
      </c>
      <c r="BJ110" s="0" t="n">
        <v>3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2.960742E-010</v>
      </c>
      <c r="BP110" s="0" t="n">
        <v>1.237553E-008</v>
      </c>
      <c r="BQ110" s="0" t="n">
        <v>1.91827E-010</v>
      </c>
      <c r="BR110" s="0" t="n">
        <v>1</v>
      </c>
      <c r="BS110" s="0" t="n">
        <v>1</v>
      </c>
      <c r="BT110" s="0" t="n">
        <v>0</v>
      </c>
      <c r="BU110" s="0" t="n">
        <v>0</v>
      </c>
      <c r="BV110" s="0" t="n">
        <v>0</v>
      </c>
      <c r="BW110" s="0" t="n">
        <v>1</v>
      </c>
    </row>
    <row r="111" customFormat="false" ht="12.8" hidden="false" customHeight="false" outlineLevel="0" collapsed="false">
      <c r="A111" s="0" t="n">
        <v>720.9603</v>
      </c>
      <c r="B111" s="0" t="n">
        <v>1.035375</v>
      </c>
      <c r="C111" s="0" t="n">
        <v>1.102419</v>
      </c>
      <c r="D111" s="0" t="n">
        <v>1.857649</v>
      </c>
      <c r="E111" s="0" t="n">
        <v>1.240425E-007</v>
      </c>
      <c r="F111" s="0" t="n">
        <v>5.428358E-007</v>
      </c>
      <c r="G111" s="0" t="n">
        <v>3.743488E-008</v>
      </c>
      <c r="H111" s="0" t="n">
        <v>1</v>
      </c>
      <c r="I111" s="0" t="n">
        <v>0.1720736</v>
      </c>
      <c r="J111" s="0" t="n">
        <v>-0.007041014</v>
      </c>
      <c r="K111" s="0" t="n">
        <v>0.6293237</v>
      </c>
      <c r="L111" s="0" t="n">
        <v>0.005702137</v>
      </c>
      <c r="M111" s="0" t="n">
        <v>0.7770904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76.764</v>
      </c>
      <c r="S111" s="0" t="n">
        <v>99.78001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9.426173E-011</v>
      </c>
      <c r="Z111" s="0" t="n">
        <v>-7.102285E-009</v>
      </c>
      <c r="AA111" s="0" t="n">
        <v>-1.732746E-009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0.05882312</v>
      </c>
      <c r="AK111" s="0" t="n">
        <v>0.006420319</v>
      </c>
      <c r="AL111" s="0" t="n">
        <v>0.002267503</v>
      </c>
      <c r="AM111" s="0" t="n">
        <v>1.842465E-011</v>
      </c>
      <c r="AN111" s="0" t="n">
        <v>-5.330559E-009</v>
      </c>
      <c r="AO111" s="0" t="n">
        <v>-1.449951E-009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-0.007473901</v>
      </c>
      <c r="AY111" s="0" t="n">
        <v>-0.02304579</v>
      </c>
      <c r="AZ111" s="0" t="n">
        <v>0.05818533</v>
      </c>
      <c r="BA111" s="0" t="n">
        <v>1.518356E-009</v>
      </c>
      <c r="BB111" s="0" t="n">
        <v>-1.680305E-008</v>
      </c>
      <c r="BC111" s="0" t="n">
        <v>-6.439414E-009</v>
      </c>
      <c r="BD111" s="0" t="n">
        <v>1</v>
      </c>
      <c r="BE111" s="0" t="n">
        <v>1</v>
      </c>
      <c r="BF111" s="0" t="n">
        <v>0</v>
      </c>
      <c r="BG111" s="0" t="n">
        <v>0</v>
      </c>
      <c r="BH111" s="0" t="n">
        <v>0</v>
      </c>
      <c r="BI111" s="0" t="n">
        <v>1</v>
      </c>
      <c r="BJ111" s="0" t="n">
        <v>3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1.361565E-011</v>
      </c>
      <c r="BP111" s="0" t="n">
        <v>-8.922135E-009</v>
      </c>
      <c r="BQ111" s="0" t="n">
        <v>-9.91591E-010</v>
      </c>
      <c r="BR111" s="0" t="n">
        <v>1</v>
      </c>
      <c r="BS111" s="0" t="n">
        <v>1</v>
      </c>
      <c r="BT111" s="0" t="n">
        <v>0</v>
      </c>
      <c r="BU111" s="0" t="n">
        <v>0</v>
      </c>
      <c r="BV111" s="0" t="n">
        <v>0</v>
      </c>
      <c r="BW111" s="0" t="n">
        <v>1</v>
      </c>
    </row>
    <row r="112" customFormat="false" ht="12.8" hidden="false" customHeight="false" outlineLevel="0" collapsed="false">
      <c r="A112" s="0" t="n">
        <v>721.01</v>
      </c>
      <c r="B112" s="0" t="n">
        <v>1.075804</v>
      </c>
      <c r="C112" s="0" t="n">
        <v>1.101081</v>
      </c>
      <c r="D112" s="0" t="n">
        <v>1.878659</v>
      </c>
      <c r="E112" s="0" t="n">
        <v>1.229421E-007</v>
      </c>
      <c r="F112" s="0" t="n">
        <v>5.139638E-007</v>
      </c>
      <c r="G112" s="0" t="n">
        <v>3.47721E-008</v>
      </c>
      <c r="H112" s="0" t="n">
        <v>1</v>
      </c>
      <c r="I112" s="0" t="n">
        <v>0.1720736</v>
      </c>
      <c r="J112" s="0" t="n">
        <v>-0.006490268</v>
      </c>
      <c r="K112" s="0" t="n">
        <v>0.6275501</v>
      </c>
      <c r="L112" s="0" t="n">
        <v>0.005231604</v>
      </c>
      <c r="M112" s="0" t="n">
        <v>0.7785316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75.62104</v>
      </c>
      <c r="S112" s="0" t="n">
        <v>98.63364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-3.678235E-010</v>
      </c>
      <c r="Z112" s="0" t="n">
        <v>-1.112882E-008</v>
      </c>
      <c r="AA112" s="0" t="n">
        <v>-8.185914E-010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0.02524334</v>
      </c>
      <c r="AK112" s="0" t="n">
        <v>0.002747657</v>
      </c>
      <c r="AL112" s="0" t="n">
        <v>0.001088634</v>
      </c>
      <c r="AM112" s="0" t="n">
        <v>-2.067476E-010</v>
      </c>
      <c r="AN112" s="0" t="n">
        <v>-1.615512E-008</v>
      </c>
      <c r="AO112" s="0" t="n">
        <v>-7.075709E-010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-0.0003073606</v>
      </c>
      <c r="AY112" s="0" t="n">
        <v>-9.722086E-006</v>
      </c>
      <c r="AZ112" s="0" t="n">
        <v>0.003823622</v>
      </c>
      <c r="BA112" s="0" t="n">
        <v>-2.099637E-010</v>
      </c>
      <c r="BB112" s="0" t="n">
        <v>1.092774E-008</v>
      </c>
      <c r="BC112" s="0" t="n">
        <v>-5.620933E-010</v>
      </c>
      <c r="BD112" s="0" t="n">
        <v>1</v>
      </c>
      <c r="BE112" s="0" t="n">
        <v>1</v>
      </c>
      <c r="BF112" s="0" t="n">
        <v>0</v>
      </c>
      <c r="BG112" s="0" t="n">
        <v>0</v>
      </c>
      <c r="BH112" s="0" t="n">
        <v>0</v>
      </c>
      <c r="BI112" s="0" t="n">
        <v>1</v>
      </c>
      <c r="BJ112" s="0" t="n">
        <v>3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-3.15888E-010</v>
      </c>
      <c r="BP112" s="0" t="n">
        <v>-1.251607E-008</v>
      </c>
      <c r="BQ112" s="0" t="n">
        <v>-5.745404E-010</v>
      </c>
      <c r="BR112" s="0" t="n">
        <v>1</v>
      </c>
      <c r="BS112" s="0" t="n">
        <v>1</v>
      </c>
      <c r="BT112" s="0" t="n">
        <v>0</v>
      </c>
      <c r="BU112" s="0" t="n">
        <v>0</v>
      </c>
      <c r="BV112" s="0" t="n">
        <v>0</v>
      </c>
      <c r="BW112" s="0" t="n">
        <v>1</v>
      </c>
    </row>
    <row r="113" customFormat="false" ht="12.8" hidden="false" customHeight="false" outlineLevel="0" collapsed="false">
      <c r="A113" s="0" t="n">
        <v>721.0604</v>
      </c>
      <c r="B113" s="0" t="n">
        <v>1.11289</v>
      </c>
      <c r="C113" s="0" t="n">
        <v>1.104121</v>
      </c>
      <c r="D113" s="0" t="n">
        <v>1.883601</v>
      </c>
      <c r="E113" s="0" t="n">
        <v>1.236432E-007</v>
      </c>
      <c r="F113" s="0" t="n">
        <v>4.73523E-007</v>
      </c>
      <c r="G113" s="0" t="n">
        <v>2.931323E-008</v>
      </c>
      <c r="H113" s="0" t="n">
        <v>1</v>
      </c>
      <c r="I113" s="0" t="n">
        <v>0.1720736</v>
      </c>
      <c r="J113" s="0" t="n">
        <v>-0.006085794</v>
      </c>
      <c r="K113" s="0" t="n">
        <v>0.6261715</v>
      </c>
      <c r="L113" s="0" t="n">
        <v>0.004887795</v>
      </c>
      <c r="M113" s="0" t="n">
        <v>0.7796463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74.56228</v>
      </c>
      <c r="S113" s="0" t="n">
        <v>97.57253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2.669491E-010</v>
      </c>
      <c r="Z113" s="0" t="n">
        <v>-1.364056E-008</v>
      </c>
      <c r="AA113" s="0" t="n">
        <v>-1.599535E-009</v>
      </c>
      <c r="AB113" s="0" t="n">
        <v>0.9999998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0.03700462</v>
      </c>
      <c r="AK113" s="0" t="n">
        <v>0.00398148</v>
      </c>
      <c r="AL113" s="0" t="n">
        <v>0.001751589</v>
      </c>
      <c r="AM113" s="0" t="n">
        <v>2.770188E-010</v>
      </c>
      <c r="AN113" s="0" t="n">
        <v>-1.500131E-008</v>
      </c>
      <c r="AO113" s="0" t="n">
        <v>-1.935274E-009</v>
      </c>
      <c r="AP113" s="0" t="n">
        <v>0.9999999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1</v>
      </c>
      <c r="BE113" s="0" t="n">
        <v>1</v>
      </c>
      <c r="BF113" s="0" t="n">
        <v>0</v>
      </c>
      <c r="BG113" s="0" t="n">
        <v>0</v>
      </c>
      <c r="BH113" s="0" t="n">
        <v>0</v>
      </c>
      <c r="BI113" s="0" t="n">
        <v>1</v>
      </c>
      <c r="BJ113" s="0" t="n">
        <v>3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1.570508E-010</v>
      </c>
      <c r="BP113" s="0" t="n">
        <v>-1.179911E-008</v>
      </c>
      <c r="BQ113" s="0" t="n">
        <v>-1.924076E-009</v>
      </c>
      <c r="BR113" s="0" t="n">
        <v>0.9999999</v>
      </c>
      <c r="BS113" s="0" t="n">
        <v>1</v>
      </c>
      <c r="BT113" s="0" t="n">
        <v>0</v>
      </c>
      <c r="BU113" s="0" t="n">
        <v>0</v>
      </c>
      <c r="BV113" s="0" t="n">
        <v>0</v>
      </c>
      <c r="BW113" s="0" t="n">
        <v>1</v>
      </c>
    </row>
    <row r="114" customFormat="false" ht="12.8" hidden="false" customHeight="false" outlineLevel="0" collapsed="false">
      <c r="A114" s="0" t="n">
        <v>721.11</v>
      </c>
      <c r="B114" s="0" t="n">
        <v>1.141674</v>
      </c>
      <c r="C114" s="0" t="n">
        <v>1.107107</v>
      </c>
      <c r="D114" s="0" t="n">
        <v>1.888304</v>
      </c>
      <c r="E114" s="0" t="n">
        <v>1.254054E-007</v>
      </c>
      <c r="F114" s="0" t="n">
        <v>3.079207E-007</v>
      </c>
      <c r="G114" s="0" t="n">
        <v>2.090681E-008</v>
      </c>
      <c r="H114" s="0" t="n">
        <v>1</v>
      </c>
      <c r="I114" s="0" t="n">
        <v>0.1720736</v>
      </c>
      <c r="J114" s="0" t="n">
        <v>-0.005821776</v>
      </c>
      <c r="K114" s="0" t="n">
        <v>0.6251807</v>
      </c>
      <c r="L114" s="0" t="n">
        <v>0.004663575</v>
      </c>
      <c r="M114" s="0" t="n">
        <v>0.7804444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73.55711</v>
      </c>
      <c r="S114" s="0" t="n">
        <v>96.56539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1.818822E-010</v>
      </c>
      <c r="Z114" s="0" t="n">
        <v>-4.691089E-008</v>
      </c>
      <c r="AA114" s="0" t="n">
        <v>-5.648113E-010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0.02290067</v>
      </c>
      <c r="AK114" s="0" t="n">
        <v>0.002480397</v>
      </c>
      <c r="AL114" s="0" t="n">
        <v>-0.001839798</v>
      </c>
      <c r="AM114" s="0" t="n">
        <v>2.641843E-010</v>
      </c>
      <c r="AN114" s="0" t="n">
        <v>-3.237072E-008</v>
      </c>
      <c r="AO114" s="0" t="n">
        <v>-9.435327E-010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-0.0008346647</v>
      </c>
      <c r="AY114" s="0" t="n">
        <v>-1.682634E-005</v>
      </c>
      <c r="AZ114" s="0" t="n">
        <v>0.009442257</v>
      </c>
      <c r="BA114" s="0" t="n">
        <v>1.093174E-009</v>
      </c>
      <c r="BB114" s="0" t="n">
        <v>-4.667986E-008</v>
      </c>
      <c r="BC114" s="0" t="n">
        <v>-6.143916E-009</v>
      </c>
      <c r="BD114" s="0" t="n">
        <v>1</v>
      </c>
      <c r="BE114" s="0" t="n">
        <v>1</v>
      </c>
      <c r="BF114" s="0" t="n">
        <v>0</v>
      </c>
      <c r="BG114" s="0" t="n">
        <v>0</v>
      </c>
      <c r="BH114" s="0" t="n">
        <v>0</v>
      </c>
      <c r="BI114" s="0" t="n">
        <v>1</v>
      </c>
      <c r="BJ114" s="0" t="n">
        <v>3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2.230333E-010</v>
      </c>
      <c r="BP114" s="0" t="n">
        <v>-3.964081E-008</v>
      </c>
      <c r="BQ114" s="0" t="n">
        <v>-7.54172E-010</v>
      </c>
      <c r="BR114" s="0" t="n">
        <v>1</v>
      </c>
      <c r="BS114" s="0" t="n">
        <v>1</v>
      </c>
      <c r="BT114" s="0" t="n">
        <v>0</v>
      </c>
      <c r="BU114" s="0" t="n">
        <v>0</v>
      </c>
      <c r="BV114" s="0" t="n">
        <v>0</v>
      </c>
      <c r="BW114" s="0" t="n">
        <v>1</v>
      </c>
    </row>
    <row r="115" customFormat="false" ht="12.8" hidden="false" customHeight="false" outlineLevel="0" collapsed="false">
      <c r="A115" s="0" t="n">
        <v>721.1601</v>
      </c>
      <c r="B115" s="0" t="n">
        <v>1.182981</v>
      </c>
      <c r="C115" s="0" t="n">
        <v>1.111544</v>
      </c>
      <c r="D115" s="0" t="n">
        <v>1.887072</v>
      </c>
      <c r="E115" s="0" t="n">
        <v>1.255684E-007</v>
      </c>
      <c r="F115" s="0" t="n">
        <v>3.479553E-007</v>
      </c>
      <c r="G115" s="0" t="n">
        <v>1.408605E-008</v>
      </c>
      <c r="H115" s="0" t="n">
        <v>1</v>
      </c>
      <c r="I115" s="0" t="n">
        <v>0.1720736</v>
      </c>
      <c r="J115" s="0" t="n">
        <v>-0.005674453</v>
      </c>
      <c r="K115" s="0" t="n">
        <v>0.6245227</v>
      </c>
      <c r="L115" s="0" t="n">
        <v>0.004537705</v>
      </c>
      <c r="M115" s="0" t="n">
        <v>0.7809728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72.66289</v>
      </c>
      <c r="S115" s="0" t="n">
        <v>95.6697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2.550614E-011</v>
      </c>
      <c r="Z115" s="0" t="n">
        <v>1.59314E-008</v>
      </c>
      <c r="AA115" s="0" t="n">
        <v>-1.347367E-009</v>
      </c>
      <c r="AB115" s="0" t="n">
        <v>0.9999999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0.04814712</v>
      </c>
      <c r="AK115" s="0" t="n">
        <v>0.005224835</v>
      </c>
      <c r="AL115" s="0" t="n">
        <v>-0.000435031</v>
      </c>
      <c r="AM115" s="0" t="n">
        <v>-3.366321E-011</v>
      </c>
      <c r="AN115" s="0" t="n">
        <v>1.404684E-008</v>
      </c>
      <c r="AO115" s="0" t="n">
        <v>-2.417721E-009</v>
      </c>
      <c r="AP115" s="0" t="n">
        <v>0.9999999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0.0003967039</v>
      </c>
      <c r="AY115" s="0" t="n">
        <v>-1.212567E-005</v>
      </c>
      <c r="AZ115" s="0" t="n">
        <v>-0.004985938</v>
      </c>
      <c r="BA115" s="0" t="n">
        <v>1.38891E-010</v>
      </c>
      <c r="BB115" s="0" t="n">
        <v>-7.586346E-010</v>
      </c>
      <c r="BC115" s="0" t="n">
        <v>-1.018659E-009</v>
      </c>
      <c r="BD115" s="0" t="n">
        <v>1</v>
      </c>
      <c r="BE115" s="0" t="n">
        <v>1</v>
      </c>
      <c r="BF115" s="0" t="n">
        <v>0</v>
      </c>
      <c r="BG115" s="0" t="n">
        <v>0</v>
      </c>
      <c r="BH115" s="0" t="n">
        <v>0</v>
      </c>
      <c r="BI115" s="0" t="n">
        <v>1</v>
      </c>
      <c r="BJ115" s="0" t="n">
        <v>3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3.220935E-011</v>
      </c>
      <c r="BP115" s="0" t="n">
        <v>1.081488E-008</v>
      </c>
      <c r="BQ115" s="0" t="n">
        <v>-2.037004E-009</v>
      </c>
      <c r="BR115" s="0" t="n">
        <v>1</v>
      </c>
      <c r="BS115" s="0" t="n">
        <v>1</v>
      </c>
      <c r="BT115" s="0" t="n">
        <v>0</v>
      </c>
      <c r="BU115" s="0" t="n">
        <v>0</v>
      </c>
      <c r="BV115" s="0" t="n">
        <v>0</v>
      </c>
      <c r="BW115" s="0" t="n">
        <v>1</v>
      </c>
    </row>
    <row r="116" customFormat="false" ht="12.8" hidden="false" customHeight="false" outlineLevel="0" collapsed="false">
      <c r="A116" s="0" t="n">
        <v>721.2114</v>
      </c>
      <c r="B116" s="0" t="n">
        <v>1.219752</v>
      </c>
      <c r="C116" s="0" t="n">
        <v>1.115523</v>
      </c>
      <c r="D116" s="0" t="n">
        <v>1.888438</v>
      </c>
      <c r="E116" s="0" t="n">
        <v>1.25157E-007</v>
      </c>
      <c r="F116" s="0" t="n">
        <v>3.807857E-007</v>
      </c>
      <c r="G116" s="0" t="n">
        <v>9.55884E-009</v>
      </c>
      <c r="H116" s="0" t="n">
        <v>1</v>
      </c>
      <c r="I116" s="0" t="n">
        <v>0.1720736</v>
      </c>
      <c r="J116" s="0" t="n">
        <v>-0.005621227</v>
      </c>
      <c r="K116" s="0" t="n">
        <v>0.6241508</v>
      </c>
      <c r="L116" s="0" t="n">
        <v>0.004490753</v>
      </c>
      <c r="M116" s="0" t="n">
        <v>0.7812707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71.64047</v>
      </c>
      <c r="S116" s="0" t="n">
        <v>94.64552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-5.849003E-011</v>
      </c>
      <c r="Z116" s="0" t="n">
        <v>1.062466E-008</v>
      </c>
      <c r="AA116" s="0" t="n">
        <v>-1.556688E-009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0.03381931</v>
      </c>
      <c r="AK116" s="0" t="n">
        <v>0.003663588</v>
      </c>
      <c r="AL116" s="0" t="n">
        <v>0.001851232</v>
      </c>
      <c r="AM116" s="0" t="n">
        <v>-1.889562E-010</v>
      </c>
      <c r="AN116" s="0" t="n">
        <v>1.111801E-008</v>
      </c>
      <c r="AO116" s="0" t="n">
        <v>-1.260765E-009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1</v>
      </c>
      <c r="BE116" s="0" t="n">
        <v>1</v>
      </c>
      <c r="BF116" s="0" t="n">
        <v>0</v>
      </c>
      <c r="BG116" s="0" t="n">
        <v>0</v>
      </c>
      <c r="BH116" s="0" t="n">
        <v>0</v>
      </c>
      <c r="BI116" s="0" t="n">
        <v>1</v>
      </c>
      <c r="BJ116" s="0" t="n">
        <v>3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-1.639389E-010</v>
      </c>
      <c r="BP116" s="0" t="n">
        <v>1.108762E-008</v>
      </c>
      <c r="BQ116" s="0" t="n">
        <v>-1.709755E-009</v>
      </c>
      <c r="BR116" s="0" t="n">
        <v>1</v>
      </c>
      <c r="BS116" s="0" t="n">
        <v>1</v>
      </c>
      <c r="BT116" s="0" t="n">
        <v>0</v>
      </c>
      <c r="BU116" s="0" t="n">
        <v>0</v>
      </c>
      <c r="BV116" s="0" t="n">
        <v>0</v>
      </c>
      <c r="BW116" s="0" t="n">
        <v>1</v>
      </c>
    </row>
    <row r="117" customFormat="false" ht="12.8" hidden="false" customHeight="false" outlineLevel="0" collapsed="false">
      <c r="A117" s="0" t="n">
        <v>721.2613</v>
      </c>
      <c r="B117" s="0" t="n">
        <v>1.252156</v>
      </c>
      <c r="C117" s="0" t="n">
        <v>1.118835</v>
      </c>
      <c r="D117" s="0" t="n">
        <v>1.874457</v>
      </c>
      <c r="E117" s="0" t="n">
        <v>1.282664E-007</v>
      </c>
      <c r="F117" s="0" t="n">
        <v>2.615002E-007</v>
      </c>
      <c r="G117" s="0" t="n">
        <v>-8.944373E-009</v>
      </c>
      <c r="H117" s="0" t="n">
        <v>1</v>
      </c>
      <c r="I117" s="0" t="n">
        <v>0.1720736</v>
      </c>
      <c r="J117" s="0" t="n">
        <v>-0.005632395</v>
      </c>
      <c r="K117" s="0" t="n">
        <v>0.6240528</v>
      </c>
      <c r="L117" s="0" t="n">
        <v>0.004498518</v>
      </c>
      <c r="M117" s="0" t="n">
        <v>0.7813489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65.44015</v>
      </c>
      <c r="S117" s="0" t="n">
        <v>86.73952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1.97607E-010</v>
      </c>
      <c r="Z117" s="0" t="n">
        <v>-1.252356E-008</v>
      </c>
      <c r="AA117" s="0" t="n">
        <v>-2.044704E-009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0.03667186</v>
      </c>
      <c r="AK117" s="0" t="n">
        <v>0.003980102</v>
      </c>
      <c r="AL117" s="0" t="n">
        <v>0.002029262</v>
      </c>
      <c r="AM117" s="0" t="n">
        <v>2.141903E-010</v>
      </c>
      <c r="AN117" s="0" t="n">
        <v>-1.159768E-008</v>
      </c>
      <c r="AO117" s="0" t="n">
        <v>-1.810198E-009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0.002225722</v>
      </c>
      <c r="AY117" s="0" t="n">
        <v>-0.0001491365</v>
      </c>
      <c r="AZ117" s="0" t="n">
        <v>-0.03057986</v>
      </c>
      <c r="BA117" s="0" t="n">
        <v>2.372027E-009</v>
      </c>
      <c r="BB117" s="0" t="n">
        <v>-8.557901E-008</v>
      </c>
      <c r="BC117" s="0" t="n">
        <v>-1.202668E-008</v>
      </c>
      <c r="BD117" s="0" t="n">
        <v>1</v>
      </c>
      <c r="BE117" s="0" t="n">
        <v>1</v>
      </c>
      <c r="BF117" s="0" t="n">
        <v>0</v>
      </c>
      <c r="BG117" s="0" t="n">
        <v>0</v>
      </c>
      <c r="BH117" s="0" t="n">
        <v>0</v>
      </c>
      <c r="BI117" s="0" t="n">
        <v>1</v>
      </c>
      <c r="BJ117" s="0" t="n">
        <v>3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3.255418E-010</v>
      </c>
      <c r="BP117" s="0" t="n">
        <v>-9.585325E-009</v>
      </c>
      <c r="BQ117" s="0" t="n">
        <v>-2.621644E-009</v>
      </c>
      <c r="BR117" s="0" t="n">
        <v>1</v>
      </c>
      <c r="BS117" s="0" t="n">
        <v>1</v>
      </c>
      <c r="BT117" s="0" t="n">
        <v>0</v>
      </c>
      <c r="BU117" s="0" t="n">
        <v>0</v>
      </c>
      <c r="BV117" s="0" t="n">
        <v>0</v>
      </c>
      <c r="BW117" s="0" t="n">
        <v>1</v>
      </c>
    </row>
    <row r="118" customFormat="false" ht="12.8" hidden="false" customHeight="false" outlineLevel="0" collapsed="false">
      <c r="A118" s="0" t="n">
        <v>721.3107</v>
      </c>
      <c r="B118" s="0" t="n">
        <v>1.296772</v>
      </c>
      <c r="C118" s="0" t="n">
        <v>1.123516</v>
      </c>
      <c r="D118" s="0" t="n">
        <v>1.861167</v>
      </c>
      <c r="E118" s="0" t="n">
        <v>1.289239E-007</v>
      </c>
      <c r="F118" s="0" t="n">
        <v>1.742836E-007</v>
      </c>
      <c r="G118" s="0" t="n">
        <v>-7.404279E-009</v>
      </c>
      <c r="H118" s="0" t="n">
        <v>1</v>
      </c>
      <c r="I118" s="0" t="n">
        <v>0.1720736</v>
      </c>
      <c r="J118" s="0" t="n">
        <v>-0.005700585</v>
      </c>
      <c r="K118" s="0" t="n">
        <v>0.6244652</v>
      </c>
      <c r="L118" s="0" t="n">
        <v>0.004557916</v>
      </c>
      <c r="M118" s="0" t="n">
        <v>0.7810185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61.97394</v>
      </c>
      <c r="S118" s="0" t="n">
        <v>82.42306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2.124107E-010</v>
      </c>
      <c r="Z118" s="0" t="n">
        <v>-2.589347E-008</v>
      </c>
      <c r="AA118" s="0" t="n">
        <v>5.377439E-010</v>
      </c>
      <c r="AB118" s="0" t="n">
        <v>0.9999999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0.04277455</v>
      </c>
      <c r="AK118" s="0" t="n">
        <v>0.004703258</v>
      </c>
      <c r="AL118" s="0" t="n">
        <v>0.002335926</v>
      </c>
      <c r="AM118" s="0" t="n">
        <v>2.124107E-010</v>
      </c>
      <c r="AN118" s="0" t="n">
        <v>-2.589347E-008</v>
      </c>
      <c r="AO118" s="0" t="n">
        <v>5.377439E-010</v>
      </c>
      <c r="AP118" s="0" t="n">
        <v>0.9999999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0.0002447961</v>
      </c>
      <c r="AY118" s="0" t="n">
        <v>-2.504572E-005</v>
      </c>
      <c r="AZ118" s="0" t="n">
        <v>-0.003837058</v>
      </c>
      <c r="BA118" s="0" t="n">
        <v>2.716875E-011</v>
      </c>
      <c r="BB118" s="0" t="n">
        <v>-1.612237E-008</v>
      </c>
      <c r="BC118" s="0" t="n">
        <v>-1.346167E-010</v>
      </c>
      <c r="BD118" s="0" t="n">
        <v>1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  <c r="BJ118" s="0" t="n">
        <v>3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2.055308E-010</v>
      </c>
      <c r="BP118" s="0" t="n">
        <v>-1.930728E-008</v>
      </c>
      <c r="BQ118" s="0" t="n">
        <v>5.992014E-010</v>
      </c>
      <c r="BR118" s="0" t="n">
        <v>0.9999999</v>
      </c>
      <c r="BS118" s="0" t="n">
        <v>1</v>
      </c>
      <c r="BT118" s="0" t="n">
        <v>0</v>
      </c>
      <c r="BU118" s="0" t="n">
        <v>0</v>
      </c>
      <c r="BV118" s="0" t="n">
        <v>0</v>
      </c>
      <c r="BW118" s="0" t="n">
        <v>1</v>
      </c>
    </row>
    <row r="119" customFormat="false" ht="12.8" hidden="false" customHeight="false" outlineLevel="0" collapsed="false">
      <c r="A119" s="0" t="n">
        <v>721.3613</v>
      </c>
      <c r="B119" s="0" t="n">
        <v>1.33435</v>
      </c>
      <c r="C119" s="0" t="n">
        <v>1.127638</v>
      </c>
      <c r="D119" s="0" t="n">
        <v>1.859643</v>
      </c>
      <c r="E119" s="0" t="n">
        <v>1.288444E-007</v>
      </c>
      <c r="F119" s="0" t="n">
        <v>1.729694E-007</v>
      </c>
      <c r="G119" s="0" t="n">
        <v>-7.512473E-009</v>
      </c>
      <c r="H119" s="0" t="n">
        <v>1</v>
      </c>
      <c r="I119" s="0" t="n">
        <v>0.1720736</v>
      </c>
      <c r="J119" s="0" t="n">
        <v>-0.00581632</v>
      </c>
      <c r="K119" s="0" t="n">
        <v>0.6250004</v>
      </c>
      <c r="L119" s="0" t="n">
        <v>0.004656999</v>
      </c>
      <c r="M119" s="0" t="n">
        <v>0.7805889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58.43506</v>
      </c>
      <c r="S119" s="0" t="n">
        <v>78.0344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-5.409976E-011</v>
      </c>
      <c r="Z119" s="0" t="n">
        <v>-1.047825E-009</v>
      </c>
      <c r="AA119" s="0" t="n">
        <v>1.06338E-010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0.04496396</v>
      </c>
      <c r="AK119" s="0" t="n">
        <v>0.005003667</v>
      </c>
      <c r="AL119" s="0" t="n">
        <v>-0.0006224002</v>
      </c>
      <c r="AM119" s="0" t="n">
        <v>2.864101E-011</v>
      </c>
      <c r="AN119" s="0" t="n">
        <v>7.814696E-010</v>
      </c>
      <c r="AO119" s="0" t="n">
        <v>-3.208755E-010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  <c r="BJ119" s="0" t="n">
        <v>3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-5.409976E-011</v>
      </c>
      <c r="BP119" s="0" t="n">
        <v>-1.047825E-009</v>
      </c>
      <c r="BQ119" s="0" t="n">
        <v>1.06338E-010</v>
      </c>
      <c r="BR119" s="0" t="n">
        <v>1</v>
      </c>
      <c r="BS119" s="0" t="n">
        <v>1</v>
      </c>
      <c r="BT119" s="0" t="n">
        <v>0</v>
      </c>
      <c r="BU119" s="0" t="n">
        <v>0</v>
      </c>
      <c r="BV119" s="0" t="n">
        <v>0</v>
      </c>
      <c r="BW119" s="0" t="n">
        <v>1</v>
      </c>
    </row>
    <row r="120" customFormat="false" ht="12.8" hidden="false" customHeight="false" outlineLevel="0" collapsed="false">
      <c r="A120" s="0" t="n">
        <v>721.4102</v>
      </c>
      <c r="B120" s="0" t="n">
        <v>1.367722</v>
      </c>
      <c r="C120" s="0" t="n">
        <v>1.131119</v>
      </c>
      <c r="D120" s="0" t="n">
        <v>1.83959</v>
      </c>
      <c r="E120" s="0" t="n">
        <v>1.264983E-007</v>
      </c>
      <c r="F120" s="0" t="n">
        <v>1.764043E-007</v>
      </c>
      <c r="G120" s="0" t="n">
        <v>-8.187562E-010</v>
      </c>
      <c r="H120" s="0" t="n">
        <v>1</v>
      </c>
      <c r="I120" s="0" t="n">
        <v>0.1720736</v>
      </c>
      <c r="J120" s="0" t="n">
        <v>-0.005963643</v>
      </c>
      <c r="K120" s="0" t="n">
        <v>0.6257206</v>
      </c>
      <c r="L120" s="0" t="n">
        <v>0.004784008</v>
      </c>
      <c r="M120" s="0" t="n">
        <v>0.7800099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60.06807</v>
      </c>
      <c r="S120" s="0" t="n">
        <v>80.52003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-2.855452E-010</v>
      </c>
      <c r="Z120" s="0" t="n">
        <v>8.022378E-009</v>
      </c>
      <c r="AA120" s="0" t="n">
        <v>4.669202E-010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0.02258328</v>
      </c>
      <c r="AK120" s="0" t="n">
        <v>0.002566883</v>
      </c>
      <c r="AL120" s="0" t="n">
        <v>0.001143434</v>
      </c>
      <c r="AM120" s="0" t="n">
        <v>-2.777303E-010</v>
      </c>
      <c r="AN120" s="0" t="n">
        <v>3.630614E-009</v>
      </c>
      <c r="AO120" s="0" t="n">
        <v>4.812798E-010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0.001672774</v>
      </c>
      <c r="AY120" s="0" t="n">
        <v>-0.0002109947</v>
      </c>
      <c r="AZ120" s="0" t="n">
        <v>-0.03060629</v>
      </c>
      <c r="BA120" s="0" t="n">
        <v>-1.557764E-009</v>
      </c>
      <c r="BB120" s="0" t="n">
        <v>-1.546424E-008</v>
      </c>
      <c r="BC120" s="0" t="n">
        <v>5.258795E-009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  <c r="BJ120" s="0" t="n">
        <v>3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-2.250853E-010</v>
      </c>
      <c r="BP120" s="0" t="n">
        <v>7.24602E-009</v>
      </c>
      <c r="BQ120" s="0" t="n">
        <v>4.867088E-010</v>
      </c>
      <c r="BR120" s="0" t="n">
        <v>1</v>
      </c>
      <c r="BS120" s="0" t="n">
        <v>1</v>
      </c>
      <c r="BT120" s="0" t="n">
        <v>0</v>
      </c>
      <c r="BU120" s="0" t="n">
        <v>0</v>
      </c>
      <c r="BV120" s="0" t="n">
        <v>0</v>
      </c>
      <c r="BW120" s="0" t="n">
        <v>1</v>
      </c>
    </row>
    <row r="121" customFormat="false" ht="12.8" hidden="false" customHeight="false" outlineLevel="0" collapsed="false">
      <c r="A121" s="0" t="n">
        <v>721.4603</v>
      </c>
      <c r="B121" s="0" t="n">
        <v>1.40099</v>
      </c>
      <c r="C121" s="0" t="n">
        <v>1.134717</v>
      </c>
      <c r="D121" s="0" t="n">
        <v>1.825538</v>
      </c>
      <c r="E121" s="0" t="n">
        <v>1.254907E-007</v>
      </c>
      <c r="F121" s="0" t="n">
        <v>2.106781E-007</v>
      </c>
      <c r="G121" s="0" t="n">
        <v>-1.649452E-009</v>
      </c>
      <c r="H121" s="0" t="n">
        <v>1</v>
      </c>
      <c r="I121" s="0" t="n">
        <v>0.1720736</v>
      </c>
      <c r="J121" s="0" t="n">
        <v>-0.00612586</v>
      </c>
      <c r="K121" s="0" t="n">
        <v>0.6267481</v>
      </c>
      <c r="L121" s="0" t="n">
        <v>0.004927437</v>
      </c>
      <c r="M121" s="0" t="n">
        <v>0.7791823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61.69222</v>
      </c>
      <c r="S121" s="0" t="n">
        <v>82.9955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-2.357166E-010</v>
      </c>
      <c r="Z121" s="0" t="n">
        <v>1.569517E-008</v>
      </c>
      <c r="AA121" s="0" t="n">
        <v>-4.148467E-010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0.02867194</v>
      </c>
      <c r="AK121" s="0" t="n">
        <v>0.003295308</v>
      </c>
      <c r="AL121" s="0" t="n">
        <v>0.001395581</v>
      </c>
      <c r="AM121" s="0" t="n">
        <v>-3.159185E-010</v>
      </c>
      <c r="AN121" s="0" t="n">
        <v>3.617982E-009</v>
      </c>
      <c r="AO121" s="0" t="n">
        <v>-1.277043E-010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0.0003861157</v>
      </c>
      <c r="AY121" s="0" t="n">
        <v>-5.647174E-005</v>
      </c>
      <c r="AZ121" s="0" t="n">
        <v>-0.007651828</v>
      </c>
      <c r="BA121" s="0" t="n">
        <v>-1.936061E-010</v>
      </c>
      <c r="BB121" s="0" t="n">
        <v>8.145872E-009</v>
      </c>
      <c r="BC121" s="0" t="n">
        <v>9.443716E-011</v>
      </c>
      <c r="BD121" s="0" t="n">
        <v>1</v>
      </c>
      <c r="BE121" s="0" t="n">
        <v>1</v>
      </c>
      <c r="BF121" s="0" t="n">
        <v>0</v>
      </c>
      <c r="BG121" s="0" t="n">
        <v>0</v>
      </c>
      <c r="BH121" s="0" t="n">
        <v>0</v>
      </c>
      <c r="BI121" s="0" t="n">
        <v>1</v>
      </c>
      <c r="BJ121" s="0" t="n">
        <v>3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-2.623021E-010</v>
      </c>
      <c r="BP121" s="0" t="n">
        <v>6.81471E-009</v>
      </c>
      <c r="BQ121" s="0" t="n">
        <v>-3.825797E-010</v>
      </c>
      <c r="BR121" s="0" t="n">
        <v>1</v>
      </c>
      <c r="BS121" s="0" t="n">
        <v>1</v>
      </c>
      <c r="BT121" s="0" t="n">
        <v>0</v>
      </c>
      <c r="BU121" s="0" t="n">
        <v>0</v>
      </c>
      <c r="BV121" s="0" t="n">
        <v>0</v>
      </c>
      <c r="BW121" s="0" t="n">
        <v>1</v>
      </c>
    </row>
    <row r="122" customFormat="false" ht="12.8" hidden="false" customHeight="false" outlineLevel="0" collapsed="false">
      <c r="A122" s="0" t="n">
        <v>721.5114</v>
      </c>
      <c r="B122" s="0" t="n">
        <v>1.418604</v>
      </c>
      <c r="C122" s="0" t="n">
        <v>1.136709</v>
      </c>
      <c r="D122" s="0" t="n">
        <v>1.823462</v>
      </c>
      <c r="E122" s="0" t="n">
        <v>1.263315E-007</v>
      </c>
      <c r="F122" s="0" t="n">
        <v>2.940297E-007</v>
      </c>
      <c r="G122" s="0" t="n">
        <v>-8.55211E-009</v>
      </c>
      <c r="H122" s="0" t="n">
        <v>1</v>
      </c>
      <c r="I122" s="0" t="n">
        <v>0.1720736</v>
      </c>
      <c r="J122" s="0" t="n">
        <v>-0.006290337</v>
      </c>
      <c r="K122" s="0" t="n">
        <v>0.6277185</v>
      </c>
      <c r="L122" s="0" t="n">
        <v>0.005072673</v>
      </c>
      <c r="M122" s="0" t="n">
        <v>0.7783985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60.9009</v>
      </c>
      <c r="S122" s="0" t="n">
        <v>82.20732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2.803503E-010</v>
      </c>
      <c r="Z122" s="0" t="n">
        <v>1.630073E-008</v>
      </c>
      <c r="AA122" s="0" t="n">
        <v>-1.762866E-009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0.01125361</v>
      </c>
      <c r="AK122" s="0" t="n">
        <v>0.001304567</v>
      </c>
      <c r="AL122" s="0" t="n">
        <v>0.0005181985</v>
      </c>
      <c r="AM122" s="0" t="n">
        <v>3.427759E-010</v>
      </c>
      <c r="AN122" s="0" t="n">
        <v>3.361341E-008</v>
      </c>
      <c r="AO122" s="0" t="n">
        <v>-3.062395E-009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1</v>
      </c>
      <c r="BE122" s="0" t="n">
        <v>1</v>
      </c>
      <c r="BF122" s="0" t="n">
        <v>0</v>
      </c>
      <c r="BG122" s="0" t="n">
        <v>0</v>
      </c>
      <c r="BH122" s="0" t="n">
        <v>0</v>
      </c>
      <c r="BI122" s="0" t="n">
        <v>1</v>
      </c>
      <c r="BJ122" s="0" t="n">
        <v>3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2.176694E-010</v>
      </c>
      <c r="BP122" s="0" t="n">
        <v>3.343728E-008</v>
      </c>
      <c r="BQ122" s="0" t="n">
        <v>-2.077375E-009</v>
      </c>
      <c r="BR122" s="0" t="n">
        <v>1</v>
      </c>
      <c r="BS122" s="0" t="n">
        <v>1</v>
      </c>
      <c r="BT122" s="0" t="n">
        <v>0</v>
      </c>
      <c r="BU122" s="0" t="n">
        <v>0</v>
      </c>
      <c r="BV122" s="0" t="n">
        <v>0</v>
      </c>
      <c r="BW122" s="0" t="n">
        <v>1</v>
      </c>
    </row>
    <row r="123" customFormat="false" ht="12.8" hidden="false" customHeight="false" outlineLevel="0" collapsed="false">
      <c r="A123" s="0" t="n">
        <v>721.5608</v>
      </c>
      <c r="B123" s="0" t="n">
        <v>1.439699</v>
      </c>
      <c r="C123" s="0" t="n">
        <v>1.138967</v>
      </c>
      <c r="D123" s="0" t="n">
        <v>1.805664</v>
      </c>
      <c r="E123" s="0" t="n">
        <v>1.269603E-007</v>
      </c>
      <c r="F123" s="0" t="n">
        <v>2.060604E-007</v>
      </c>
      <c r="G123" s="0" t="n">
        <v>-2.956049E-008</v>
      </c>
      <c r="H123" s="0" t="n">
        <v>1</v>
      </c>
      <c r="I123" s="0" t="n">
        <v>0.1720736</v>
      </c>
      <c r="J123" s="0" t="n">
        <v>-0.006448023</v>
      </c>
      <c r="K123" s="0" t="n">
        <v>0.628677</v>
      </c>
      <c r="L123" s="0" t="n">
        <v>0.005212973</v>
      </c>
      <c r="M123" s="0" t="n">
        <v>0.7776223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57.93827</v>
      </c>
      <c r="S123" s="0" t="n">
        <v>78.39379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2.496317E-011</v>
      </c>
      <c r="Z123" s="0" t="n">
        <v>-2.927488E-008</v>
      </c>
      <c r="AA123" s="0" t="n">
        <v>-4.378431E-009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0.02243494</v>
      </c>
      <c r="AK123" s="0" t="n">
        <v>0.002635291</v>
      </c>
      <c r="AL123" s="0" t="n">
        <v>0.0009664795</v>
      </c>
      <c r="AM123" s="0" t="n">
        <v>1.373726E-010</v>
      </c>
      <c r="AN123" s="0" t="n">
        <v>-3.07927E-008</v>
      </c>
      <c r="AO123" s="0" t="n">
        <v>-4.564224E-009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0.001216398</v>
      </c>
      <c r="AY123" s="0" t="n">
        <v>-0.0002006228</v>
      </c>
      <c r="AZ123" s="0" t="n">
        <v>-0.03065047</v>
      </c>
      <c r="BA123" s="0" t="n">
        <v>4.639961E-010</v>
      </c>
      <c r="BB123" s="0" t="n">
        <v>-2.272483E-009</v>
      </c>
      <c r="BC123" s="0" t="n">
        <v>-8.177092E-009</v>
      </c>
      <c r="BD123" s="0" t="n">
        <v>1</v>
      </c>
      <c r="BE123" s="0" t="n">
        <v>1</v>
      </c>
      <c r="BF123" s="0" t="n">
        <v>0</v>
      </c>
      <c r="BG123" s="0" t="n">
        <v>0</v>
      </c>
      <c r="BH123" s="0" t="n">
        <v>0</v>
      </c>
      <c r="BI123" s="0" t="n">
        <v>1</v>
      </c>
      <c r="BJ123" s="0" t="n">
        <v>3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2.631796E-012</v>
      </c>
      <c r="BP123" s="0" t="n">
        <v>-2.562942E-008</v>
      </c>
      <c r="BQ123" s="0" t="n">
        <v>-3.888631E-009</v>
      </c>
      <c r="BR123" s="0" t="n">
        <v>1</v>
      </c>
      <c r="BS123" s="0" t="n">
        <v>1</v>
      </c>
      <c r="BT123" s="0" t="n">
        <v>0</v>
      </c>
      <c r="BU123" s="0" t="n">
        <v>0</v>
      </c>
      <c r="BV123" s="0" t="n">
        <v>0</v>
      </c>
      <c r="BW123" s="0" t="n">
        <v>1</v>
      </c>
    </row>
    <row r="124" customFormat="false" ht="12.8" hidden="false" customHeight="false" outlineLevel="0" collapsed="false">
      <c r="A124" s="0" t="n">
        <v>721.6113</v>
      </c>
      <c r="B124" s="0" t="n">
        <v>1.459821</v>
      </c>
      <c r="C124" s="0" t="n">
        <v>1.141215</v>
      </c>
      <c r="D124" s="0" t="n">
        <v>1.793111</v>
      </c>
      <c r="E124" s="0" t="n">
        <v>1.288567E-007</v>
      </c>
      <c r="F124" s="0" t="n">
        <v>1.842203E-007</v>
      </c>
      <c r="G124" s="0" t="n">
        <v>-3.505234E-008</v>
      </c>
      <c r="H124" s="0" t="n">
        <v>1</v>
      </c>
      <c r="I124" s="0" t="n">
        <v>0.1720736</v>
      </c>
      <c r="J124" s="0" t="n">
        <v>-0.006597191</v>
      </c>
      <c r="K124" s="0" t="n">
        <v>0.6298029</v>
      </c>
      <c r="L124" s="0" t="n">
        <v>0.005349407</v>
      </c>
      <c r="M124" s="0" t="n">
        <v>0.7767085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59.85813</v>
      </c>
      <c r="S124" s="0" t="n">
        <v>81.16904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6.589956E-010</v>
      </c>
      <c r="Z124" s="0" t="n">
        <v>-1.281504E-008</v>
      </c>
      <c r="AA124" s="0" t="n">
        <v>-1.605541E-009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0.02669888</v>
      </c>
      <c r="AK124" s="0" t="n">
        <v>0.003209813</v>
      </c>
      <c r="AL124" s="0" t="n">
        <v>0.001043122</v>
      </c>
      <c r="AM124" s="0" t="n">
        <v>5.617543E-010</v>
      </c>
      <c r="AN124" s="0" t="n">
        <v>-1.542236E-008</v>
      </c>
      <c r="AO124" s="0" t="n">
        <v>-1.642921E-009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0.0001410515</v>
      </c>
      <c r="AY124" s="0" t="n">
        <v>-2.65715E-005</v>
      </c>
      <c r="AZ124" s="0" t="n">
        <v>-0.003828426</v>
      </c>
      <c r="BA124" s="0" t="n">
        <v>2.100258E-010</v>
      </c>
      <c r="BB124" s="0" t="n">
        <v>7.301413E-009</v>
      </c>
      <c r="BC124" s="0" t="n">
        <v>-1.294804E-009</v>
      </c>
      <c r="BD124" s="0" t="n">
        <v>1</v>
      </c>
      <c r="BE124" s="0" t="n">
        <v>1</v>
      </c>
      <c r="BF124" s="0" t="n">
        <v>0</v>
      </c>
      <c r="BG124" s="0" t="n">
        <v>0</v>
      </c>
      <c r="BH124" s="0" t="n">
        <v>0</v>
      </c>
      <c r="BI124" s="0" t="n">
        <v>1</v>
      </c>
      <c r="BJ124" s="0" t="n">
        <v>3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4.655566E-010</v>
      </c>
      <c r="BP124" s="0" t="n">
        <v>-9.041523E-010</v>
      </c>
      <c r="BQ124" s="0" t="n">
        <v>-9.485874E-010</v>
      </c>
      <c r="BR124" s="0" t="n">
        <v>1</v>
      </c>
      <c r="BS124" s="0" t="n">
        <v>1</v>
      </c>
      <c r="BT124" s="0" t="n">
        <v>0</v>
      </c>
      <c r="BU124" s="0" t="n">
        <v>0</v>
      </c>
      <c r="BV124" s="0" t="n">
        <v>0</v>
      </c>
      <c r="BW124" s="0" t="n">
        <v>1</v>
      </c>
    </row>
    <row r="125" customFormat="false" ht="12.8" hidden="false" customHeight="false" outlineLevel="0" collapsed="false">
      <c r="A125" s="0" t="n">
        <v>721.6608</v>
      </c>
      <c r="B125" s="0" t="n">
        <v>1.480974</v>
      </c>
      <c r="C125" s="0" t="n">
        <v>1.143746</v>
      </c>
      <c r="D125" s="0" t="n">
        <v>1.791385</v>
      </c>
      <c r="E125" s="0" t="n">
        <v>1.296545E-007</v>
      </c>
      <c r="F125" s="0" t="n">
        <v>1.067199E-007</v>
      </c>
      <c r="G125" s="0" t="n">
        <v>-3.345846E-008</v>
      </c>
      <c r="H125" s="0" t="n">
        <v>1</v>
      </c>
      <c r="I125" s="0" t="n">
        <v>0.1720736</v>
      </c>
      <c r="J125" s="0" t="n">
        <v>-0.006749342</v>
      </c>
      <c r="K125" s="0" t="n">
        <v>0.6308291</v>
      </c>
      <c r="L125" s="0" t="n">
        <v>0.005487599</v>
      </c>
      <c r="M125" s="0" t="n">
        <v>0.7758731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59.35056</v>
      </c>
      <c r="S125" s="0" t="n">
        <v>80.66363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2.258436E-010</v>
      </c>
      <c r="Z125" s="0" t="n">
        <v>-2.372753E-008</v>
      </c>
      <c r="AA125" s="0" t="n">
        <v>8.751473E-010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0.01948082</v>
      </c>
      <c r="AK125" s="0" t="n">
        <v>0.002375131</v>
      </c>
      <c r="AL125" s="0" t="n">
        <v>0.0006933499</v>
      </c>
      <c r="AM125" s="0" t="n">
        <v>3.177538E-010</v>
      </c>
      <c r="AN125" s="0" t="n">
        <v>-2.718264E-008</v>
      </c>
      <c r="AO125" s="0" t="n">
        <v>2.570383E-010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1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  <c r="BJ125" s="0" t="n">
        <v>3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2.542131E-010</v>
      </c>
      <c r="BP125" s="0" t="n">
        <v>-2.659024E-008</v>
      </c>
      <c r="BQ125" s="0" t="n">
        <v>4.616812E-010</v>
      </c>
      <c r="BR125" s="0" t="n">
        <v>1</v>
      </c>
      <c r="BS125" s="0" t="n">
        <v>1</v>
      </c>
      <c r="BT125" s="0" t="n">
        <v>0</v>
      </c>
      <c r="BU125" s="0" t="n">
        <v>0</v>
      </c>
      <c r="BV125" s="0" t="n">
        <v>0</v>
      </c>
      <c r="BW125" s="0" t="n">
        <v>1</v>
      </c>
    </row>
    <row r="126" customFormat="false" ht="12.8" hidden="false" customHeight="false" outlineLevel="0" collapsed="false">
      <c r="A126" s="0" t="n">
        <v>721.7112</v>
      </c>
      <c r="B126" s="0" t="n">
        <v>1.515536</v>
      </c>
      <c r="C126" s="0" t="n">
        <v>1.149482</v>
      </c>
      <c r="D126" s="0" t="n">
        <v>1.745415</v>
      </c>
      <c r="E126" s="0" t="n">
        <v>1.297568E-007</v>
      </c>
      <c r="F126" s="0" t="n">
        <v>2.386429E-007</v>
      </c>
      <c r="G126" s="0" t="n">
        <v>-4.06788E-008</v>
      </c>
      <c r="H126" s="0" t="n">
        <v>1</v>
      </c>
      <c r="I126" s="0" t="n">
        <v>0.1720736</v>
      </c>
      <c r="J126" s="0" t="n">
        <v>-0.006924635</v>
      </c>
      <c r="K126" s="0" t="n">
        <v>0.6321589</v>
      </c>
      <c r="L126" s="0" t="n">
        <v>0.005649901</v>
      </c>
      <c r="M126" s="0" t="n">
        <v>0.7747872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58.75736</v>
      </c>
      <c r="S126" s="0" t="n">
        <v>80.07198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-1.700467E-010</v>
      </c>
      <c r="Z126" s="0" t="n">
        <v>2.0826E-008</v>
      </c>
      <c r="AA126" s="0" t="n">
        <v>-8.602892E-010</v>
      </c>
      <c r="AB126" s="0" t="n">
        <v>0.9999999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0.03350793</v>
      </c>
      <c r="AK126" s="0" t="n">
        <v>0.004140827</v>
      </c>
      <c r="AL126" s="0" t="n">
        <v>0.001133969</v>
      </c>
      <c r="AM126" s="0" t="n">
        <v>2.608243E-011</v>
      </c>
      <c r="AN126" s="0" t="n">
        <v>1.907563E-008</v>
      </c>
      <c r="AO126" s="0" t="n">
        <v>-1.531076E-009</v>
      </c>
      <c r="AP126" s="0" t="n">
        <v>0.9999999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0.002537838</v>
      </c>
      <c r="AY126" s="0" t="n">
        <v>0.003526148</v>
      </c>
      <c r="AZ126" s="0" t="n">
        <v>-0.06677641</v>
      </c>
      <c r="BA126" s="0" t="n">
        <v>2.202806E-010</v>
      </c>
      <c r="BB126" s="0" t="n">
        <v>7.294557E-008</v>
      </c>
      <c r="BC126" s="0" t="n">
        <v>-3.297886E-009</v>
      </c>
      <c r="BD126" s="0" t="n">
        <v>1</v>
      </c>
      <c r="BE126" s="0" t="n">
        <v>1</v>
      </c>
      <c r="BF126" s="0" t="n">
        <v>0</v>
      </c>
      <c r="BG126" s="0" t="n">
        <v>0</v>
      </c>
      <c r="BH126" s="0" t="n">
        <v>0</v>
      </c>
      <c r="BI126" s="0" t="n">
        <v>1</v>
      </c>
      <c r="BJ126" s="0" t="n">
        <v>3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2.608243E-011</v>
      </c>
      <c r="BP126" s="0" t="n">
        <v>1.907563E-008</v>
      </c>
      <c r="BQ126" s="0" t="n">
        <v>-1.531076E-009</v>
      </c>
      <c r="BR126" s="0" t="n">
        <v>0.9999999</v>
      </c>
      <c r="BS126" s="0" t="n">
        <v>1</v>
      </c>
      <c r="BT126" s="0" t="n">
        <v>0</v>
      </c>
      <c r="BU126" s="0" t="n">
        <v>0</v>
      </c>
      <c r="BV126" s="0" t="n">
        <v>0</v>
      </c>
      <c r="BW126" s="0" t="n">
        <v>1</v>
      </c>
    </row>
    <row r="127" customFormat="false" ht="12.8" hidden="false" customHeight="false" outlineLevel="0" collapsed="false">
      <c r="A127" s="0" t="n">
        <v>721.761</v>
      </c>
      <c r="B127" s="0" t="n">
        <v>1.549173</v>
      </c>
      <c r="C127" s="0" t="n">
        <v>1.155124</v>
      </c>
      <c r="D127" s="0" t="n">
        <v>1.729667</v>
      </c>
      <c r="E127" s="0" t="n">
        <v>1.290662E-007</v>
      </c>
      <c r="F127" s="0" t="n">
        <v>2.028344E-007</v>
      </c>
      <c r="G127" s="0" t="n">
        <v>-4.529997E-008</v>
      </c>
      <c r="H127" s="0" t="n">
        <v>1</v>
      </c>
      <c r="I127" s="0" t="n">
        <v>0.1720736</v>
      </c>
      <c r="J127" s="0" t="n">
        <v>-0.007154376</v>
      </c>
      <c r="K127" s="0" t="n">
        <v>0.6338437</v>
      </c>
      <c r="L127" s="0" t="n">
        <v>0.005863359</v>
      </c>
      <c r="M127" s="0" t="n">
        <v>0.7734058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53.31925</v>
      </c>
      <c r="S127" s="0" t="n">
        <v>72.93067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-1.702708E-010</v>
      </c>
      <c r="Z127" s="0" t="n">
        <v>-2.025088E-008</v>
      </c>
      <c r="AA127" s="0" t="n">
        <v>-1.70235E-009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0.0451082</v>
      </c>
      <c r="AK127" s="0" t="n">
        <v>0.005699319</v>
      </c>
      <c r="AL127" s="0" t="n">
        <v>0.00134281</v>
      </c>
      <c r="AM127" s="0" t="n">
        <v>-3.687708E-010</v>
      </c>
      <c r="AN127" s="0" t="n">
        <v>-3.319942E-009</v>
      </c>
      <c r="AO127" s="0" t="n">
        <v>-1.666232E-009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1</v>
      </c>
      <c r="BE127" s="0" t="n">
        <v>1</v>
      </c>
      <c r="BF127" s="0" t="n">
        <v>0</v>
      </c>
      <c r="BG127" s="0" t="n">
        <v>0</v>
      </c>
      <c r="BH127" s="0" t="n">
        <v>0</v>
      </c>
      <c r="BI127" s="0" t="n">
        <v>1</v>
      </c>
      <c r="BJ127" s="0" t="n">
        <v>3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-1.516504E-010</v>
      </c>
      <c r="BP127" s="0" t="n">
        <v>-1.223763E-008</v>
      </c>
      <c r="BQ127" s="0" t="n">
        <v>-1.252598E-009</v>
      </c>
      <c r="BR127" s="0" t="n">
        <v>1</v>
      </c>
      <c r="BS127" s="0" t="n">
        <v>1</v>
      </c>
      <c r="BT127" s="0" t="n">
        <v>0</v>
      </c>
      <c r="BU127" s="0" t="n">
        <v>0</v>
      </c>
      <c r="BV127" s="0" t="n">
        <v>0</v>
      </c>
      <c r="BW127" s="0" t="n">
        <v>1</v>
      </c>
    </row>
    <row r="128" customFormat="false" ht="12.8" hidden="false" customHeight="false" outlineLevel="0" collapsed="false">
      <c r="A128" s="0" t="n">
        <v>721.8112</v>
      </c>
      <c r="B128" s="0" t="n">
        <v>1.579884</v>
      </c>
      <c r="C128" s="0" t="n">
        <v>1.159264</v>
      </c>
      <c r="D128" s="0" t="n">
        <v>1.726826</v>
      </c>
      <c r="E128" s="0" t="n">
        <v>1.291271E-007</v>
      </c>
      <c r="F128" s="0" t="n">
        <v>2.05549E-007</v>
      </c>
      <c r="G128" s="0" t="n">
        <v>-4.356518E-008</v>
      </c>
      <c r="H128" s="0" t="n">
        <v>1</v>
      </c>
      <c r="I128" s="0" t="n">
        <v>0.1632715</v>
      </c>
      <c r="J128" s="0" t="n">
        <v>-0.00740548</v>
      </c>
      <c r="K128" s="0" t="n">
        <v>0.6353598</v>
      </c>
      <c r="L128" s="0" t="n">
        <v>0.006093511</v>
      </c>
      <c r="M128" s="0" t="n">
        <v>0.7721567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54.80281</v>
      </c>
      <c r="S128" s="0" t="n">
        <v>75.26587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2.163106E-011</v>
      </c>
      <c r="Z128" s="0" t="n">
        <v>-1.118438E-009</v>
      </c>
      <c r="AA128" s="0" t="n">
        <v>2.868352E-010</v>
      </c>
      <c r="AB128" s="0" t="n">
        <v>0.9999999</v>
      </c>
      <c r="AC128" s="0" t="n">
        <v>0.9488464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0.01272207</v>
      </c>
      <c r="AK128" s="0" t="n">
        <v>0.001633695</v>
      </c>
      <c r="AL128" s="0" t="n">
        <v>-0.0008422866</v>
      </c>
      <c r="AM128" s="0" t="n">
        <v>3.004693E-011</v>
      </c>
      <c r="AN128" s="0" t="n">
        <v>2.276889E-009</v>
      </c>
      <c r="AO128" s="0" t="n">
        <v>3.126606E-010</v>
      </c>
      <c r="AP128" s="0" t="n">
        <v>0.9999999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1</v>
      </c>
      <c r="BE128" s="0" t="n">
        <v>1</v>
      </c>
      <c r="BF128" s="0" t="n">
        <v>0</v>
      </c>
      <c r="BG128" s="0" t="n">
        <v>0</v>
      </c>
      <c r="BH128" s="0" t="n">
        <v>0</v>
      </c>
      <c r="BI128" s="0" t="n">
        <v>1</v>
      </c>
      <c r="BJ128" s="0" t="n">
        <v>3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9.255605E-012</v>
      </c>
      <c r="BP128" s="0" t="n">
        <v>1.55616E-009</v>
      </c>
      <c r="BQ128" s="0" t="n">
        <v>1.135307E-009</v>
      </c>
      <c r="BR128" s="0" t="n">
        <v>0.9999999</v>
      </c>
      <c r="BS128" s="0" t="n">
        <v>1</v>
      </c>
      <c r="BT128" s="0" t="n">
        <v>0</v>
      </c>
      <c r="BU128" s="0" t="n">
        <v>0</v>
      </c>
      <c r="BV128" s="0" t="n">
        <v>0</v>
      </c>
      <c r="BW128" s="0" t="n">
        <v>1</v>
      </c>
    </row>
    <row r="129" customFormat="false" ht="12.8" hidden="false" customHeight="false" outlineLevel="0" collapsed="false">
      <c r="A129" s="0" t="n">
        <v>721.861</v>
      </c>
      <c r="B129" s="0" t="n">
        <v>1.624785</v>
      </c>
      <c r="C129" s="0" t="n">
        <v>1.174556</v>
      </c>
      <c r="D129" s="0" t="n">
        <v>1.678329</v>
      </c>
      <c r="E129" s="0" t="n">
        <v>1.269209E-007</v>
      </c>
      <c r="F129" s="0" t="n">
        <v>3.260473E-007</v>
      </c>
      <c r="G129" s="0" t="n">
        <v>-3.52823E-008</v>
      </c>
      <c r="H129" s="0" t="n">
        <v>1</v>
      </c>
      <c r="I129" s="0" t="n">
        <v>0.1565039</v>
      </c>
      <c r="J129" s="0" t="n">
        <v>-0.007775555</v>
      </c>
      <c r="K129" s="0" t="n">
        <v>0.6371987</v>
      </c>
      <c r="L129" s="0" t="n">
        <v>0.006429221</v>
      </c>
      <c r="M129" s="0" t="n">
        <v>0.7706335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51.66263</v>
      </c>
      <c r="S129" s="0" t="n">
        <v>71.27028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-5.673005E-010</v>
      </c>
      <c r="Z129" s="0" t="n">
        <v>2.779853E-008</v>
      </c>
      <c r="AA129" s="0" t="n">
        <v>1.240424E-009</v>
      </c>
      <c r="AB129" s="0" t="n">
        <v>1</v>
      </c>
      <c r="AC129" s="0" t="n">
        <v>0.9585501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0.05540358</v>
      </c>
      <c r="AK129" s="0" t="n">
        <v>0.007302332</v>
      </c>
      <c r="AL129" s="0" t="n">
        <v>-0.000575105</v>
      </c>
      <c r="AM129" s="0" t="n">
        <v>-6.776248E-010</v>
      </c>
      <c r="AN129" s="0" t="n">
        <v>1.425459E-008</v>
      </c>
      <c r="AO129" s="0" t="n">
        <v>3.839953E-009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0.002590057</v>
      </c>
      <c r="AY129" s="0" t="n">
        <v>0.01208342</v>
      </c>
      <c r="AZ129" s="0" t="n">
        <v>-0.0605543</v>
      </c>
      <c r="BA129" s="0" t="n">
        <v>-2.402314E-010</v>
      </c>
      <c r="BB129" s="0" t="n">
        <v>6.665827E-008</v>
      </c>
      <c r="BC129" s="0" t="n">
        <v>-7.875556E-010</v>
      </c>
      <c r="BD129" s="0" t="n">
        <v>1</v>
      </c>
      <c r="BE129" s="0" t="n">
        <v>1</v>
      </c>
      <c r="BF129" s="0" t="n">
        <v>0</v>
      </c>
      <c r="BG129" s="0" t="n">
        <v>0</v>
      </c>
      <c r="BH129" s="0" t="n">
        <v>0</v>
      </c>
      <c r="BI129" s="0" t="n">
        <v>1</v>
      </c>
      <c r="BJ129" s="0" t="n">
        <v>3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-7.211911E-010</v>
      </c>
      <c r="BP129" s="0" t="n">
        <v>1.178706E-008</v>
      </c>
      <c r="BQ129" s="0" t="n">
        <v>3.990079E-009</v>
      </c>
      <c r="BR129" s="0" t="n">
        <v>1</v>
      </c>
      <c r="BS129" s="0" t="n">
        <v>1</v>
      </c>
      <c r="BT129" s="0" t="n">
        <v>0</v>
      </c>
      <c r="BU129" s="0" t="n">
        <v>0</v>
      </c>
      <c r="BV129" s="0" t="n">
        <v>0</v>
      </c>
      <c r="BW129" s="0" t="n">
        <v>1</v>
      </c>
    </row>
    <row r="130" customFormat="false" ht="12.8" hidden="false" customHeight="false" outlineLevel="0" collapsed="false">
      <c r="A130" s="0" t="n">
        <v>721.9113</v>
      </c>
      <c r="B130" s="0" t="n">
        <v>1.661883</v>
      </c>
      <c r="C130" s="0" t="n">
        <v>1.181486</v>
      </c>
      <c r="D130" s="0" t="n">
        <v>1.66715</v>
      </c>
      <c r="E130" s="0" t="n">
        <v>1.270523E-007</v>
      </c>
      <c r="F130" s="0" t="n">
        <v>3.291718E-007</v>
      </c>
      <c r="G130" s="0" t="n">
        <v>-3.377735E-008</v>
      </c>
      <c r="H130" s="0" t="n">
        <v>1</v>
      </c>
      <c r="I130" s="0" t="n">
        <v>0.1467686</v>
      </c>
      <c r="J130" s="0" t="n">
        <v>-0.008211972</v>
      </c>
      <c r="K130" s="0" t="n">
        <v>0.6391574</v>
      </c>
      <c r="L130" s="0" t="n">
        <v>0.006825398</v>
      </c>
      <c r="M130" s="0" t="n">
        <v>0.7690018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52.84098</v>
      </c>
      <c r="S130" s="0" t="n">
        <v>73.2949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2.846405E-011</v>
      </c>
      <c r="Z130" s="0" t="n">
        <v>-1.966386E-009</v>
      </c>
      <c r="AA130" s="0" t="n">
        <v>5.524753E-010</v>
      </c>
      <c r="AB130" s="0" t="n">
        <v>1</v>
      </c>
      <c r="AC130" s="0" t="n">
        <v>0.9377951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0.03342387</v>
      </c>
      <c r="AK130" s="0" t="n">
        <v>0.004505464</v>
      </c>
      <c r="AL130" s="0" t="n">
        <v>-0.0010305</v>
      </c>
      <c r="AM130" s="0" t="n">
        <v>5.65479E-012</v>
      </c>
      <c r="AN130" s="0" t="n">
        <v>2.546098E-009</v>
      </c>
      <c r="AO130" s="0" t="n">
        <v>6.376323E-010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1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1</v>
      </c>
      <c r="BJ130" s="0" t="n">
        <v>3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9.723031E-011</v>
      </c>
      <c r="BP130" s="0" t="n">
        <v>2.544881E-009</v>
      </c>
      <c r="BQ130" s="0" t="n">
        <v>3.148453E-010</v>
      </c>
      <c r="BR130" s="0" t="n">
        <v>1</v>
      </c>
      <c r="BS130" s="0" t="n">
        <v>1</v>
      </c>
      <c r="BT130" s="0" t="n">
        <v>0</v>
      </c>
      <c r="BU130" s="0" t="n">
        <v>0</v>
      </c>
      <c r="BV130" s="0" t="n">
        <v>0</v>
      </c>
      <c r="BW130" s="0" t="n">
        <v>1</v>
      </c>
    </row>
    <row r="131" customFormat="false" ht="12.8" hidden="false" customHeight="false" outlineLevel="0" collapsed="false">
      <c r="A131" s="0" t="n">
        <v>721.9617</v>
      </c>
      <c r="B131" s="0" t="n">
        <v>1.699134</v>
      </c>
      <c r="C131" s="0" t="n">
        <v>1.187539</v>
      </c>
      <c r="D131" s="0" t="n">
        <v>1.650835</v>
      </c>
      <c r="E131" s="0" t="n">
        <v>1.266641E-007</v>
      </c>
      <c r="F131" s="0" t="n">
        <v>3.505931E-007</v>
      </c>
      <c r="G131" s="0" t="n">
        <v>-3.040391E-008</v>
      </c>
      <c r="H131" s="0" t="n">
        <v>1</v>
      </c>
      <c r="I131" s="0" t="n">
        <v>0.1367476</v>
      </c>
      <c r="J131" s="0" t="n">
        <v>-0.008632025</v>
      </c>
      <c r="K131" s="0" t="n">
        <v>0.6409671</v>
      </c>
      <c r="L131" s="0" t="n">
        <v>0.007209049</v>
      </c>
      <c r="M131" s="0" t="n">
        <v>0.7674859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45.35107</v>
      </c>
      <c r="S131" s="0" t="n">
        <v>63.25131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-5.026822E-010</v>
      </c>
      <c r="Z131" s="0" t="n">
        <v>4.757782E-009</v>
      </c>
      <c r="AA131" s="0" t="n">
        <v>1.337687E-009</v>
      </c>
      <c r="AB131" s="0" t="n">
        <v>1</v>
      </c>
      <c r="AC131" s="0" t="n">
        <v>0.9317223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0.03419456</v>
      </c>
      <c r="AK131" s="0" t="n">
        <v>0.004677559</v>
      </c>
      <c r="AL131" s="0" t="n">
        <v>-0.00102772</v>
      </c>
      <c r="AM131" s="0" t="n">
        <v>-4.196665E-010</v>
      </c>
      <c r="AN131" s="0" t="n">
        <v>4.535924E-009</v>
      </c>
      <c r="AO131" s="0" t="n">
        <v>1.292269E-009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0.0003874597</v>
      </c>
      <c r="AY131" s="0" t="n">
        <v>0.001055147</v>
      </c>
      <c r="AZ131" s="0" t="n">
        <v>-0.02003632</v>
      </c>
      <c r="BA131" s="0" t="n">
        <v>9.587848E-010</v>
      </c>
      <c r="BB131" s="0" t="n">
        <v>6.423814E-009</v>
      </c>
      <c r="BC131" s="0" t="n">
        <v>-4.99577E-010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  <c r="BJ131" s="0" t="n">
        <v>3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-4.246746E-010</v>
      </c>
      <c r="BP131" s="0" t="n">
        <v>5.70369E-009</v>
      </c>
      <c r="BQ131" s="0" t="n">
        <v>1.243054E-009</v>
      </c>
      <c r="BR131" s="0" t="n">
        <v>1</v>
      </c>
      <c r="BS131" s="0" t="n">
        <v>1</v>
      </c>
      <c r="BT131" s="0" t="n">
        <v>0</v>
      </c>
      <c r="BU131" s="0" t="n">
        <v>0</v>
      </c>
      <c r="BV131" s="0" t="n">
        <v>0</v>
      </c>
      <c r="BW131" s="0" t="n">
        <v>1</v>
      </c>
    </row>
    <row r="132" customFormat="false" ht="12.8" hidden="false" customHeight="false" outlineLevel="0" collapsed="false">
      <c r="A132" s="0" t="n">
        <v>722.011</v>
      </c>
      <c r="B132" s="0" t="n">
        <v>1.735406</v>
      </c>
      <c r="C132" s="0" t="n">
        <v>1.198996</v>
      </c>
      <c r="D132" s="0" t="n">
        <v>1.640184</v>
      </c>
      <c r="E132" s="0" t="n">
        <v>1.256343E-007</v>
      </c>
      <c r="F132" s="0" t="n">
        <v>3.858532E-007</v>
      </c>
      <c r="G132" s="0" t="n">
        <v>-4.208902E-008</v>
      </c>
      <c r="H132" s="0" t="n">
        <v>1</v>
      </c>
      <c r="I132" s="0" t="n">
        <v>0.1239368</v>
      </c>
      <c r="J132" s="0" t="n">
        <v>-0.009097739</v>
      </c>
      <c r="K132" s="0" t="n">
        <v>0.6427228</v>
      </c>
      <c r="L132" s="0" t="n">
        <v>0.007633517</v>
      </c>
      <c r="M132" s="0" t="n">
        <v>0.7660067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50.76215</v>
      </c>
      <c r="S132" s="0" t="n">
        <v>71.2208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-2.835324E-010</v>
      </c>
      <c r="Z132" s="0" t="n">
        <v>7.284421E-009</v>
      </c>
      <c r="AA132" s="0" t="n">
        <v>-3.398416E-009</v>
      </c>
      <c r="AB132" s="0" t="n">
        <v>0.9999999</v>
      </c>
      <c r="AC132" s="0" t="n">
        <v>0.9063181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0.03334595</v>
      </c>
      <c r="AK132" s="0" t="n">
        <v>0.004639109</v>
      </c>
      <c r="AL132" s="0" t="n">
        <v>0.0002410089</v>
      </c>
      <c r="AM132" s="0" t="n">
        <v>-2.297588E-010</v>
      </c>
      <c r="AN132" s="0" t="n">
        <v>6.702903E-009</v>
      </c>
      <c r="AO132" s="0" t="n">
        <v>-2.94395E-009</v>
      </c>
      <c r="AP132" s="0" t="n">
        <v>0.9999999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0.001085359</v>
      </c>
      <c r="AY132" s="0" t="n">
        <v>0.008970068</v>
      </c>
      <c r="AZ132" s="0" t="n">
        <v>-0.006400503</v>
      </c>
      <c r="BA132" s="0" t="n">
        <v>-1.837478E-010</v>
      </c>
      <c r="BB132" s="0" t="n">
        <v>9.36782E-009</v>
      </c>
      <c r="BC132" s="0" t="n">
        <v>-3.054877E-009</v>
      </c>
      <c r="BD132" s="0" t="n">
        <v>0.9999999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  <c r="BJ132" s="0" t="n">
        <v>3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-3.32706E-010</v>
      </c>
      <c r="BP132" s="0" t="n">
        <v>1.190504E-008</v>
      </c>
      <c r="BQ132" s="0" t="n">
        <v>-2.28784E-009</v>
      </c>
      <c r="BR132" s="0" t="n">
        <v>0.9999999</v>
      </c>
      <c r="BS132" s="0" t="n">
        <v>1</v>
      </c>
      <c r="BT132" s="0" t="n">
        <v>0</v>
      </c>
      <c r="BU132" s="0" t="n">
        <v>0</v>
      </c>
      <c r="BV132" s="0" t="n">
        <v>0</v>
      </c>
      <c r="BW132" s="0" t="n">
        <v>1</v>
      </c>
    </row>
    <row r="133" customFormat="false" ht="12.8" hidden="false" customHeight="false" outlineLevel="0" collapsed="false">
      <c r="A133" s="0" t="n">
        <v>722.0612</v>
      </c>
      <c r="B133" s="0" t="n">
        <v>1.769084</v>
      </c>
      <c r="C133" s="0" t="n">
        <v>1.2142</v>
      </c>
      <c r="D133" s="0" t="n">
        <v>1.634939</v>
      </c>
      <c r="E133" s="0" t="n">
        <v>1.25648E-007</v>
      </c>
      <c r="F133" s="0" t="n">
        <v>3.698626E-007</v>
      </c>
      <c r="G133" s="0" t="n">
        <v>-3.309314E-008</v>
      </c>
      <c r="H133" s="0" t="n">
        <v>1</v>
      </c>
      <c r="I133" s="0" t="n">
        <v>0.1171548</v>
      </c>
      <c r="J133" s="0" t="n">
        <v>-0.009664605</v>
      </c>
      <c r="K133" s="0" t="n">
        <v>0.6442915</v>
      </c>
      <c r="L133" s="0" t="n">
        <v>0.00814309</v>
      </c>
      <c r="M133" s="0" t="n">
        <v>0.7646757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53.92553</v>
      </c>
      <c r="S133" s="0" t="n">
        <v>76.08784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1.741417E-010</v>
      </c>
      <c r="Z133" s="0" t="n">
        <v>-6.614423E-009</v>
      </c>
      <c r="AA133" s="0" t="n">
        <v>1.534575E-009</v>
      </c>
      <c r="AB133" s="0" t="n">
        <v>1</v>
      </c>
      <c r="AC133" s="0" t="n">
        <v>0.9452789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0.03382362</v>
      </c>
      <c r="AK133" s="0" t="n">
        <v>0.004774115</v>
      </c>
      <c r="AL133" s="0" t="n">
        <v>0.0001020685</v>
      </c>
      <c r="AM133" s="0" t="n">
        <v>-6.063398E-011</v>
      </c>
      <c r="AN133" s="0" t="n">
        <v>-2.714279E-009</v>
      </c>
      <c r="AO133" s="0" t="n">
        <v>2.307024E-009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0.001583533</v>
      </c>
      <c r="AY133" s="0" t="n">
        <v>0.01376642</v>
      </c>
      <c r="AZ133" s="0" t="n">
        <v>-0.003043876</v>
      </c>
      <c r="BA133" s="0" t="n">
        <v>-2.144954E-011</v>
      </c>
      <c r="BB133" s="0" t="n">
        <v>-4.39733E-009</v>
      </c>
      <c r="BC133" s="0" t="n">
        <v>2.572603E-009</v>
      </c>
      <c r="BD133" s="0" t="n">
        <v>1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  <c r="BJ133" s="0" t="n">
        <v>3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-7.846509E-011</v>
      </c>
      <c r="BP133" s="0" t="n">
        <v>-2.264397E-009</v>
      </c>
      <c r="BQ133" s="0" t="n">
        <v>2.581682E-009</v>
      </c>
      <c r="BR133" s="0" t="n">
        <v>1</v>
      </c>
      <c r="BS133" s="0" t="n">
        <v>1</v>
      </c>
      <c r="BT133" s="0" t="n">
        <v>0</v>
      </c>
      <c r="BU133" s="0" t="n">
        <v>0</v>
      </c>
      <c r="BV133" s="0" t="n">
        <v>0</v>
      </c>
      <c r="BW133" s="0" t="n">
        <v>1</v>
      </c>
    </row>
    <row r="134" customFormat="false" ht="12.8" hidden="false" customHeight="false" outlineLevel="0" collapsed="false">
      <c r="A134" s="0" t="n">
        <v>722.11</v>
      </c>
      <c r="B134" s="0" t="n">
        <v>1.803534</v>
      </c>
      <c r="C134" s="0" t="n">
        <v>1.225542</v>
      </c>
      <c r="D134" s="0" t="n">
        <v>1.63401</v>
      </c>
      <c r="E134" s="0" t="n">
        <v>1.241938E-007</v>
      </c>
      <c r="F134" s="0" t="n">
        <v>3.553866E-007</v>
      </c>
      <c r="G134" s="0" t="n">
        <v>-2.670639E-008</v>
      </c>
      <c r="H134" s="0" t="n">
        <v>1</v>
      </c>
      <c r="I134" s="0" t="n">
        <v>0.1171548</v>
      </c>
      <c r="J134" s="0" t="n">
        <v>-0.01031099</v>
      </c>
      <c r="K134" s="0" t="n">
        <v>0.6456267</v>
      </c>
      <c r="L134" s="0" t="n">
        <v>0.008718737</v>
      </c>
      <c r="M134" s="0" t="n">
        <v>0.7635338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52.99855</v>
      </c>
      <c r="S134" s="0" t="n">
        <v>75.15903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-3.872029E-010</v>
      </c>
      <c r="Z134" s="0" t="n">
        <v>5.646328E-010</v>
      </c>
      <c r="AA134" s="0" t="n">
        <v>1.442972E-009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0.0334754</v>
      </c>
      <c r="AK134" s="0" t="n">
        <v>0.004809946</v>
      </c>
      <c r="AL134" s="0" t="n">
        <v>-1.441527E-005</v>
      </c>
      <c r="AM134" s="0" t="n">
        <v>-3.494587E-010</v>
      </c>
      <c r="AN134" s="0" t="n">
        <v>-7.656674E-009</v>
      </c>
      <c r="AO134" s="0" t="n">
        <v>1.998711E-009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0.0003454076</v>
      </c>
      <c r="AY134" s="0" t="n">
        <v>0.003105897</v>
      </c>
      <c r="AZ134" s="0" t="n">
        <v>-3.534203E-005</v>
      </c>
      <c r="BA134" s="0" t="n">
        <v>-3.737371E-010</v>
      </c>
      <c r="BB134" s="0" t="n">
        <v>-8.609683E-009</v>
      </c>
      <c r="BC134" s="0" t="n">
        <v>1.63641E-009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  <c r="BJ134" s="0" t="n">
        <v>3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-3.438194E-010</v>
      </c>
      <c r="BP134" s="0" t="n">
        <v>1.225743E-009</v>
      </c>
      <c r="BQ134" s="0" t="n">
        <v>1.308649E-009</v>
      </c>
      <c r="BR134" s="0" t="n">
        <v>1</v>
      </c>
      <c r="BS134" s="0" t="n">
        <v>1</v>
      </c>
      <c r="BT134" s="0" t="n">
        <v>0</v>
      </c>
      <c r="BU134" s="0" t="n">
        <v>0</v>
      </c>
      <c r="BV134" s="0" t="n">
        <v>0</v>
      </c>
      <c r="BW134" s="0" t="n">
        <v>1</v>
      </c>
    </row>
    <row r="135" customFormat="false" ht="12.8" hidden="false" customHeight="false" outlineLevel="0" collapsed="false">
      <c r="A135" s="0" t="n">
        <v>722.1608</v>
      </c>
      <c r="B135" s="0" t="n">
        <v>1.837973</v>
      </c>
      <c r="C135" s="0" t="n">
        <v>1.234373</v>
      </c>
      <c r="D135" s="0" t="n">
        <v>1.63374</v>
      </c>
      <c r="E135" s="0" t="n">
        <v>1.26685E-007</v>
      </c>
      <c r="F135" s="0" t="n">
        <v>3.24019E-007</v>
      </c>
      <c r="G135" s="0" t="n">
        <v>-2.591961E-008</v>
      </c>
      <c r="H135" s="0" t="n">
        <v>1</v>
      </c>
      <c r="I135" s="0" t="n">
        <v>0.1171548</v>
      </c>
      <c r="J135" s="0" t="n">
        <v>-0.01094523</v>
      </c>
      <c r="K135" s="0" t="n">
        <v>0.6467529</v>
      </c>
      <c r="L135" s="0" t="n">
        <v>0.009282962</v>
      </c>
      <c r="M135" s="0" t="n">
        <v>0.7625645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56.12529</v>
      </c>
      <c r="S135" s="0" t="n">
        <v>79.98677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7.836967E-010</v>
      </c>
      <c r="Z135" s="0" t="n">
        <v>-1.364423E-008</v>
      </c>
      <c r="AA135" s="0" t="n">
        <v>3.082425E-010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0.04442737</v>
      </c>
      <c r="AK135" s="0" t="n">
        <v>0.006513242</v>
      </c>
      <c r="AL135" s="0" t="n">
        <v>-0.0001636901</v>
      </c>
      <c r="AM135" s="0" t="n">
        <v>6.352251E-010</v>
      </c>
      <c r="AN135" s="0" t="n">
        <v>-4.917381E-009</v>
      </c>
      <c r="AO135" s="0" t="n">
        <v>4.142838E-010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0.0004729312</v>
      </c>
      <c r="AY135" s="0" t="n">
        <v>0.004332438</v>
      </c>
      <c r="AZ135" s="0" t="n">
        <v>-4.981956E-005</v>
      </c>
      <c r="BA135" s="0" t="n">
        <v>5.356795E-010</v>
      </c>
      <c r="BB135" s="0" t="n">
        <v>-3.949012E-009</v>
      </c>
      <c r="BC135" s="0" t="n">
        <v>1.935006E-012</v>
      </c>
      <c r="BD135" s="0" t="n">
        <v>1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  <c r="BJ135" s="0" t="n">
        <v>3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5.365188E-010</v>
      </c>
      <c r="BP135" s="0" t="n">
        <v>-8.856941E-009</v>
      </c>
      <c r="BQ135" s="0" t="n">
        <v>6.230944E-011</v>
      </c>
      <c r="BR135" s="0" t="n">
        <v>1</v>
      </c>
      <c r="BS135" s="0" t="n">
        <v>1</v>
      </c>
      <c r="BT135" s="0" t="n">
        <v>0</v>
      </c>
      <c r="BU135" s="0" t="n">
        <v>0</v>
      </c>
      <c r="BV135" s="0" t="n">
        <v>0</v>
      </c>
      <c r="BW135" s="0" t="n">
        <v>1</v>
      </c>
    </row>
    <row r="136" customFormat="false" ht="12.8" hidden="false" customHeight="false" outlineLevel="0" collapsed="false">
      <c r="A136" s="0" t="n">
        <v>722.2115</v>
      </c>
      <c r="B136" s="0" t="n">
        <v>1.872319</v>
      </c>
      <c r="C136" s="0" t="n">
        <v>1.24527</v>
      </c>
      <c r="D136" s="0" t="n">
        <v>1.634219</v>
      </c>
      <c r="E136" s="0" t="n">
        <v>1.261648E-007</v>
      </c>
      <c r="F136" s="0" t="n">
        <v>2.946481E-007</v>
      </c>
      <c r="G136" s="0" t="n">
        <v>-2.395595E-008</v>
      </c>
      <c r="H136" s="0" t="n">
        <v>1</v>
      </c>
      <c r="I136" s="0" t="n">
        <v>0.1171548</v>
      </c>
      <c r="J136" s="0" t="n">
        <v>-0.01158086</v>
      </c>
      <c r="K136" s="0" t="n">
        <v>0.6477169</v>
      </c>
      <c r="L136" s="0" t="n">
        <v>0.00984749</v>
      </c>
      <c r="M136" s="0" t="n">
        <v>0.7617294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53.186</v>
      </c>
      <c r="S136" s="0" t="n">
        <v>76.19187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1.000451E-011</v>
      </c>
      <c r="Z136" s="0" t="n">
        <v>-1.562931E-009</v>
      </c>
      <c r="AA136" s="0" t="n">
        <v>-5.880044E-010</v>
      </c>
      <c r="AB136" s="0" t="n">
        <v>0.9999999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0.02231679</v>
      </c>
      <c r="AK136" s="0" t="n">
        <v>0.003304165</v>
      </c>
      <c r="AL136" s="0" t="n">
        <v>0.001290667</v>
      </c>
      <c r="AM136" s="0" t="n">
        <v>-7.730491E-011</v>
      </c>
      <c r="AN136" s="0" t="n">
        <v>-9.073267E-009</v>
      </c>
      <c r="AO136" s="0" t="n">
        <v>4.05161E-010</v>
      </c>
      <c r="AP136" s="0" t="n">
        <v>0.9999999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0.0009040042</v>
      </c>
      <c r="AY136" s="0" t="n">
        <v>0.008421902</v>
      </c>
      <c r="AZ136" s="0" t="n">
        <v>-9.606306E-005</v>
      </c>
      <c r="BA136" s="0" t="n">
        <v>-1.630771E-010</v>
      </c>
      <c r="BB136" s="0" t="n">
        <v>-1.049966E-008</v>
      </c>
      <c r="BC136" s="0" t="n">
        <v>9.626573E-010</v>
      </c>
      <c r="BD136" s="0" t="n">
        <v>0.9999999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  <c r="BJ136" s="0" t="n">
        <v>3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-2.899164E-010</v>
      </c>
      <c r="BP136" s="0" t="n">
        <v>-8.235091E-009</v>
      </c>
      <c r="BQ136" s="0" t="n">
        <v>1.183831E-009</v>
      </c>
      <c r="BR136" s="0" t="n">
        <v>0.9999999</v>
      </c>
      <c r="BS136" s="0" t="n">
        <v>1</v>
      </c>
      <c r="BT136" s="0" t="n">
        <v>0</v>
      </c>
      <c r="BU136" s="0" t="n">
        <v>0</v>
      </c>
      <c r="BV136" s="0" t="n">
        <v>0</v>
      </c>
      <c r="BW136" s="0" t="n">
        <v>1</v>
      </c>
    </row>
    <row r="137" customFormat="false" ht="12.8" hidden="false" customHeight="false" outlineLevel="0" collapsed="false">
      <c r="A137" s="0" t="n">
        <v>722.2612</v>
      </c>
      <c r="B137" s="0" t="n">
        <v>1.896647</v>
      </c>
      <c r="C137" s="0" t="n">
        <v>1.256662</v>
      </c>
      <c r="D137" s="0" t="n">
        <v>1.637227</v>
      </c>
      <c r="E137" s="0" t="n">
        <v>1.247161E-007</v>
      </c>
      <c r="F137" s="0" t="n">
        <v>2.236913E-007</v>
      </c>
      <c r="G137" s="0" t="n">
        <v>-2.540371E-008</v>
      </c>
      <c r="H137" s="0" t="n">
        <v>1</v>
      </c>
      <c r="I137" s="0" t="n">
        <v>0.1171548</v>
      </c>
      <c r="J137" s="0" t="n">
        <v>-0.01225048</v>
      </c>
      <c r="K137" s="0" t="n">
        <v>0.6484994</v>
      </c>
      <c r="L137" s="0" t="n">
        <v>0.01043885</v>
      </c>
      <c r="M137" s="0" t="n">
        <v>0.761045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54.25308</v>
      </c>
      <c r="S137" s="0" t="n">
        <v>78.1069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-4.02603E-010</v>
      </c>
      <c r="Z137" s="0" t="n">
        <v>-2.195209E-008</v>
      </c>
      <c r="AA137" s="0" t="n">
        <v>-2.115086E-010</v>
      </c>
      <c r="AB137" s="0" t="n">
        <v>0.9999999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0.0213167</v>
      </c>
      <c r="AK137" s="0" t="n">
        <v>0.003171946</v>
      </c>
      <c r="AL137" s="0" t="n">
        <v>0.001426159</v>
      </c>
      <c r="AM137" s="0" t="n">
        <v>-4.349095E-010</v>
      </c>
      <c r="AN137" s="0" t="n">
        <v>-1.223384E-008</v>
      </c>
      <c r="AO137" s="0" t="n">
        <v>-5.119167E-010</v>
      </c>
      <c r="AP137" s="0" t="n">
        <v>0.9999999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0.0007755113</v>
      </c>
      <c r="AY137" s="0" t="n">
        <v>0.007501732</v>
      </c>
      <c r="AZ137" s="0" t="n">
        <v>0.004377524</v>
      </c>
      <c r="BA137" s="0" t="n">
        <v>-3.542941E-010</v>
      </c>
      <c r="BB137" s="0" t="n">
        <v>-1.958607E-008</v>
      </c>
      <c r="BC137" s="0" t="n">
        <v>-1.092291E-010</v>
      </c>
      <c r="BD137" s="0" t="n">
        <v>0.9999999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  <c r="BJ137" s="0" t="n">
        <v>3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-2.569671E-010</v>
      </c>
      <c r="BP137" s="0" t="n">
        <v>-1.718476E-008</v>
      </c>
      <c r="BQ137" s="0" t="n">
        <v>-6.15141E-010</v>
      </c>
      <c r="BR137" s="0" t="n">
        <v>0.9999999</v>
      </c>
      <c r="BS137" s="0" t="n">
        <v>1</v>
      </c>
      <c r="BT137" s="0" t="n">
        <v>0</v>
      </c>
      <c r="BU137" s="0" t="n">
        <v>0</v>
      </c>
      <c r="BV137" s="0" t="n">
        <v>0</v>
      </c>
      <c r="BW137" s="0" t="n">
        <v>1</v>
      </c>
    </row>
    <row r="138" customFormat="false" ht="12.8" hidden="false" customHeight="false" outlineLevel="0" collapsed="false">
      <c r="A138" s="0" t="n">
        <v>722.3113</v>
      </c>
      <c r="B138" s="0" t="n">
        <v>1.910578</v>
      </c>
      <c r="C138" s="0" t="n">
        <v>1.269414</v>
      </c>
      <c r="D138" s="0" t="n">
        <v>1.650938</v>
      </c>
      <c r="E138" s="0" t="n">
        <v>1.255783E-007</v>
      </c>
      <c r="F138" s="0" t="n">
        <v>1.780958E-007</v>
      </c>
      <c r="G138" s="0" t="n">
        <v>-3.547315E-008</v>
      </c>
      <c r="H138" s="0" t="n">
        <v>1</v>
      </c>
      <c r="I138" s="0" t="n">
        <v>0.1171548</v>
      </c>
      <c r="J138" s="0" t="n">
        <v>-0.01296426</v>
      </c>
      <c r="K138" s="0" t="n">
        <v>0.6490098</v>
      </c>
      <c r="L138" s="0" t="n">
        <v>0.01106239</v>
      </c>
      <c r="M138" s="0" t="n">
        <v>0.7605891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55.47193</v>
      </c>
      <c r="S138" s="0" t="n">
        <v>80.17374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4.711176E-011</v>
      </c>
      <c r="Z138" s="0" t="n">
        <v>-5.813734E-009</v>
      </c>
      <c r="AA138" s="0" t="n">
        <v>-4.004647E-009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0.005553348</v>
      </c>
      <c r="AK138" s="0" t="n">
        <v>0.0008238252</v>
      </c>
      <c r="AL138" s="0" t="n">
        <v>-5.379874E-005</v>
      </c>
      <c r="AM138" s="0" t="n">
        <v>1.768456E-010</v>
      </c>
      <c r="AN138" s="0" t="n">
        <v>-8.841275E-009</v>
      </c>
      <c r="AO138" s="0" t="n">
        <v>-3.30223E-009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0.001120679</v>
      </c>
      <c r="AY138" s="0" t="n">
        <v>0.01163634</v>
      </c>
      <c r="AZ138" s="0" t="n">
        <v>0.02129838</v>
      </c>
      <c r="BA138" s="0" t="n">
        <v>1.801605E-010</v>
      </c>
      <c r="BB138" s="0" t="n">
        <v>-1.354217E-008</v>
      </c>
      <c r="BC138" s="0" t="n">
        <v>-1.716727E-009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  <c r="BJ138" s="0" t="n">
        <v>3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2.833749E-010</v>
      </c>
      <c r="BP138" s="0" t="n">
        <v>-1.162302E-008</v>
      </c>
      <c r="BQ138" s="0" t="n">
        <v>-1.981106E-009</v>
      </c>
      <c r="BR138" s="0" t="n">
        <v>1</v>
      </c>
      <c r="BS138" s="0" t="n">
        <v>1</v>
      </c>
      <c r="BT138" s="0" t="n">
        <v>0</v>
      </c>
      <c r="BU138" s="0" t="n">
        <v>0</v>
      </c>
      <c r="BV138" s="0" t="n">
        <v>0</v>
      </c>
      <c r="BW138" s="0" t="n">
        <v>1</v>
      </c>
    </row>
    <row r="139" customFormat="false" ht="12.8" hidden="false" customHeight="false" outlineLevel="0" collapsed="false">
      <c r="A139" s="0" t="n">
        <v>722.3601</v>
      </c>
      <c r="B139" s="0" t="n">
        <v>1.911242</v>
      </c>
      <c r="C139" s="0" t="n">
        <v>1.280845</v>
      </c>
      <c r="D139" s="0" t="n">
        <v>1.685479</v>
      </c>
      <c r="E139" s="0" t="n">
        <v>1.271751E-007</v>
      </c>
      <c r="F139" s="0" t="n">
        <v>1.602794E-007</v>
      </c>
      <c r="G139" s="0" t="n">
        <v>-3.194737E-008</v>
      </c>
      <c r="H139" s="0" t="n">
        <v>1</v>
      </c>
      <c r="I139" s="0" t="n">
        <v>0.1171548</v>
      </c>
      <c r="J139" s="0" t="n">
        <v>-0.01372557</v>
      </c>
      <c r="K139" s="0" t="n">
        <v>0.648967</v>
      </c>
      <c r="L139" s="0" t="n">
        <v>0.01171103</v>
      </c>
      <c r="M139" s="0" t="n">
        <v>0.7606027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53.17389</v>
      </c>
      <c r="S139" s="0" t="n">
        <v>77.02648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5.965581E-010</v>
      </c>
      <c r="Z139" s="0" t="n">
        <v>-6.95919E-009</v>
      </c>
      <c r="AA139" s="0" t="n">
        <v>-2.996491E-010</v>
      </c>
      <c r="AB139" s="0" t="n">
        <v>0.9999999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-0.003004254</v>
      </c>
      <c r="AK139" s="0" t="n">
        <v>-0.0004569096</v>
      </c>
      <c r="AL139" s="0" t="n">
        <v>-0.00295698</v>
      </c>
      <c r="AM139" s="0" t="n">
        <v>2.106375E-010</v>
      </c>
      <c r="AN139" s="0" t="n">
        <v>-3.624495E-009</v>
      </c>
      <c r="AO139" s="0" t="n">
        <v>2.409434E-009</v>
      </c>
      <c r="AP139" s="0" t="n">
        <v>0.9999999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0.0008062123</v>
      </c>
      <c r="AY139" s="0" t="n">
        <v>0.01040664</v>
      </c>
      <c r="AZ139" s="0" t="n">
        <v>0.04934492</v>
      </c>
      <c r="BA139" s="0" t="n">
        <v>5.965581E-010</v>
      </c>
      <c r="BB139" s="0" t="n">
        <v>-6.95919E-009</v>
      </c>
      <c r="BC139" s="0" t="n">
        <v>-2.996491E-010</v>
      </c>
      <c r="BD139" s="0" t="n">
        <v>0.9999999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  <c r="BJ139" s="0" t="n">
        <v>3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1.930033E-010</v>
      </c>
      <c r="BP139" s="0" t="n">
        <v>-2.734842E-010</v>
      </c>
      <c r="BQ139" s="0" t="n">
        <v>1.715651E-009</v>
      </c>
      <c r="BR139" s="0" t="n">
        <v>0.9999999</v>
      </c>
      <c r="BS139" s="0" t="n">
        <v>1</v>
      </c>
      <c r="BT139" s="0" t="n">
        <v>0</v>
      </c>
      <c r="BU139" s="0" t="n">
        <v>0</v>
      </c>
      <c r="BV139" s="0" t="n">
        <v>0</v>
      </c>
      <c r="BW139" s="0" t="n">
        <v>1</v>
      </c>
    </row>
    <row r="140" customFormat="false" ht="12.8" hidden="false" customHeight="false" outlineLevel="0" collapsed="false">
      <c r="A140" s="0" t="n">
        <v>722.4111</v>
      </c>
      <c r="B140" s="0" t="n">
        <v>1.911163</v>
      </c>
      <c r="C140" s="0" t="n">
        <v>1.283294</v>
      </c>
      <c r="D140" s="0" t="n">
        <v>1.732855</v>
      </c>
      <c r="E140" s="0" t="n">
        <v>1.272203E-007</v>
      </c>
      <c r="F140" s="0" t="n">
        <v>1.876211E-007</v>
      </c>
      <c r="G140" s="0" t="n">
        <v>-2.848225E-008</v>
      </c>
      <c r="H140" s="0" t="n">
        <v>1</v>
      </c>
      <c r="I140" s="0" t="n">
        <v>0.1171548</v>
      </c>
      <c r="J140" s="0" t="n">
        <v>-0.01443392</v>
      </c>
      <c r="K140" s="0" t="n">
        <v>0.6481849</v>
      </c>
      <c r="L140" s="0" t="n">
        <v>0.01229016</v>
      </c>
      <c r="M140" s="0" t="n">
        <v>0.761247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54.97982</v>
      </c>
      <c r="S140" s="0" t="n">
        <v>79.68242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2.037936E-011</v>
      </c>
      <c r="Z140" s="0" t="n">
        <v>1.033249E-008</v>
      </c>
      <c r="AA140" s="0" t="n">
        <v>1.553956E-009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2.342165E-011</v>
      </c>
      <c r="AN140" s="0" t="n">
        <v>5.030262E-009</v>
      </c>
      <c r="AO140" s="0" t="n">
        <v>9.931457E-010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-0.0007760136</v>
      </c>
      <c r="AY140" s="0" t="n">
        <v>-0.004551319</v>
      </c>
      <c r="AZ140" s="0" t="n">
        <v>0.04958345</v>
      </c>
      <c r="BA140" s="0" t="n">
        <v>-2.016574E-011</v>
      </c>
      <c r="BB140" s="0" t="n">
        <v>7.646219E-009</v>
      </c>
      <c r="BC140" s="0" t="n">
        <v>7.541605E-010</v>
      </c>
      <c r="BD140" s="0" t="n">
        <v>1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  <c r="BJ140" s="0" t="n">
        <v>3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2.157861E-011</v>
      </c>
      <c r="BP140" s="0" t="n">
        <v>4.332759E-009</v>
      </c>
      <c r="BQ140" s="0" t="n">
        <v>1.638698E-010</v>
      </c>
      <c r="BR140" s="0" t="n">
        <v>1</v>
      </c>
      <c r="BS140" s="0" t="n">
        <v>1</v>
      </c>
      <c r="BT140" s="0" t="n">
        <v>0</v>
      </c>
      <c r="BU140" s="0" t="n">
        <v>0</v>
      </c>
      <c r="BV140" s="0" t="n">
        <v>0</v>
      </c>
      <c r="BW140" s="0" t="n">
        <v>1</v>
      </c>
    </row>
    <row r="141" customFormat="false" ht="12.8" hidden="false" customHeight="false" outlineLevel="0" collapsed="false">
      <c r="A141" s="0" t="n">
        <v>722.4606</v>
      </c>
      <c r="B141" s="0" t="n">
        <v>1.910179</v>
      </c>
      <c r="C141" s="0" t="n">
        <v>1.276049</v>
      </c>
      <c r="D141" s="0" t="n">
        <v>1.766404</v>
      </c>
      <c r="E141" s="0" t="n">
        <v>1.292417E-007</v>
      </c>
      <c r="F141" s="0" t="n">
        <v>1.610946E-007</v>
      </c>
      <c r="G141" s="0" t="n">
        <v>-1.856291E-008</v>
      </c>
      <c r="H141" s="0" t="n">
        <v>1</v>
      </c>
      <c r="I141" s="0" t="n">
        <v>0.1171548</v>
      </c>
      <c r="J141" s="0" t="n">
        <v>-0.01491617</v>
      </c>
      <c r="K141" s="0" t="n">
        <v>0.6468972</v>
      </c>
      <c r="L141" s="0" t="n">
        <v>0.01265761</v>
      </c>
      <c r="M141" s="0" t="n">
        <v>0.7623263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53.05826</v>
      </c>
      <c r="S141" s="0" t="n">
        <v>76.91387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6.98003E-010</v>
      </c>
      <c r="Z141" s="0" t="n">
        <v>-1.551702E-008</v>
      </c>
      <c r="AA141" s="0" t="n">
        <v>4.723741E-010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5.618123E-010</v>
      </c>
      <c r="AN141" s="0" t="n">
        <v>-8.149027E-009</v>
      </c>
      <c r="AO141" s="0" t="n">
        <v>2.434084E-009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-0.00136139</v>
      </c>
      <c r="AY141" s="0" t="n">
        <v>-0.01125382</v>
      </c>
      <c r="AZ141" s="0" t="n">
        <v>0.02361645</v>
      </c>
      <c r="BA141" s="0" t="n">
        <v>1.902726E-010</v>
      </c>
      <c r="BB141" s="0" t="n">
        <v>2.711E-009</v>
      </c>
      <c r="BC141" s="0" t="n">
        <v>4.309177E-009</v>
      </c>
      <c r="BD141" s="0" t="n">
        <v>1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  <c r="BJ141" s="0" t="n">
        <v>3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5.712667E-010</v>
      </c>
      <c r="BP141" s="0" t="n">
        <v>-5.571548E-009</v>
      </c>
      <c r="BQ141" s="0" t="n">
        <v>2.703709E-009</v>
      </c>
      <c r="BR141" s="0" t="n">
        <v>1</v>
      </c>
      <c r="BS141" s="0" t="n">
        <v>1</v>
      </c>
      <c r="BT141" s="0" t="n">
        <v>0</v>
      </c>
      <c r="BU141" s="0" t="n">
        <v>0</v>
      </c>
      <c r="BV141" s="0" t="n">
        <v>0</v>
      </c>
      <c r="BW141" s="0" t="n">
        <v>1</v>
      </c>
    </row>
    <row r="142" customFormat="false" ht="12.8" hidden="false" customHeight="false" outlineLevel="0" collapsed="false">
      <c r="A142" s="0" t="n">
        <v>722.5103</v>
      </c>
      <c r="B142" s="0" t="n">
        <v>1.908638</v>
      </c>
      <c r="C142" s="0" t="n">
        <v>1.263325</v>
      </c>
      <c r="D142" s="0" t="n">
        <v>1.786567</v>
      </c>
      <c r="E142" s="0" t="n">
        <v>1.311642E-007</v>
      </c>
      <c r="F142" s="0" t="n">
        <v>1.602443E-007</v>
      </c>
      <c r="G142" s="0" t="n">
        <v>-1.353679E-008</v>
      </c>
      <c r="H142" s="0" t="n">
        <v>1</v>
      </c>
      <c r="I142" s="0" t="n">
        <v>0.1171548</v>
      </c>
      <c r="J142" s="0" t="n">
        <v>-0.01510782</v>
      </c>
      <c r="K142" s="0" t="n">
        <v>0.6454913</v>
      </c>
      <c r="L142" s="0" t="n">
        <v>0.01277252</v>
      </c>
      <c r="M142" s="0" t="n">
        <v>0.7635114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54.96121</v>
      </c>
      <c r="S142" s="0" t="n">
        <v>79.67363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4.81618E-010</v>
      </c>
      <c r="Z142" s="0" t="n">
        <v>-1.110022E-009</v>
      </c>
      <c r="AA142" s="0" t="n">
        <v>1.496179E-009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4.988059E-010</v>
      </c>
      <c r="AN142" s="0" t="n">
        <v>-2.336679E-009</v>
      </c>
      <c r="AO142" s="0" t="n">
        <v>1.380771E-009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-0.001350289</v>
      </c>
      <c r="AY142" s="0" t="n">
        <v>-0.01127359</v>
      </c>
      <c r="AZ142" s="0" t="n">
        <v>0.01151695</v>
      </c>
      <c r="BA142" s="0" t="n">
        <v>4.81618E-010</v>
      </c>
      <c r="BB142" s="0" t="n">
        <v>-1.110022E-009</v>
      </c>
      <c r="BC142" s="0" t="n">
        <v>1.496179E-009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  <c r="BJ142" s="0" t="n">
        <v>3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4.60447E-010</v>
      </c>
      <c r="BP142" s="0" t="n">
        <v>3.706365E-009</v>
      </c>
      <c r="BQ142" s="0" t="n">
        <v>6.529957E-010</v>
      </c>
      <c r="BR142" s="0" t="n">
        <v>1</v>
      </c>
      <c r="BS142" s="0" t="n">
        <v>1</v>
      </c>
      <c r="BT142" s="0" t="n">
        <v>0</v>
      </c>
      <c r="BU142" s="0" t="n">
        <v>0</v>
      </c>
      <c r="BV142" s="0" t="n">
        <v>0</v>
      </c>
      <c r="BW142" s="0" t="n">
        <v>1</v>
      </c>
    </row>
    <row r="143" customFormat="false" ht="12.8" hidden="false" customHeight="false" outlineLevel="0" collapsed="false">
      <c r="A143" s="0" t="n">
        <v>722.5615</v>
      </c>
      <c r="B143" s="0" t="n">
        <v>1.907127</v>
      </c>
      <c r="C143" s="0" t="n">
        <v>1.251712</v>
      </c>
      <c r="D143" s="0" t="n">
        <v>1.799639</v>
      </c>
      <c r="E143" s="0" t="n">
        <v>1.269855E-007</v>
      </c>
      <c r="F143" s="0" t="n">
        <v>1.658499E-007</v>
      </c>
      <c r="G143" s="0" t="n">
        <v>-1.39038E-008</v>
      </c>
      <c r="H143" s="0" t="n">
        <v>1</v>
      </c>
      <c r="I143" s="0" t="n">
        <v>0.1171548</v>
      </c>
      <c r="J143" s="0" t="n">
        <v>-0.01505773</v>
      </c>
      <c r="K143" s="0" t="n">
        <v>0.6441478</v>
      </c>
      <c r="L143" s="0" t="n">
        <v>0.01268481</v>
      </c>
      <c r="M143" s="0" t="n">
        <v>0.7646476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56.92358</v>
      </c>
      <c r="S143" s="0" t="n">
        <v>82.4802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-1.099141E-009</v>
      </c>
      <c r="Z143" s="0" t="n">
        <v>-1.181466E-009</v>
      </c>
      <c r="AA143" s="0" t="n">
        <v>-2.250573E-010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-1.118505E-009</v>
      </c>
      <c r="AN143" s="0" t="n">
        <v>1.013612E-008</v>
      </c>
      <c r="AO143" s="0" t="n">
        <v>-9.528677E-010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-0.001538302</v>
      </c>
      <c r="AY143" s="0" t="n">
        <v>-0.01140058</v>
      </c>
      <c r="AZ143" s="0" t="n">
        <v>0.01164929</v>
      </c>
      <c r="BA143" s="0" t="n">
        <v>-1.023716E-009</v>
      </c>
      <c r="BB143" s="0" t="n">
        <v>9.611866E-012</v>
      </c>
      <c r="BC143" s="0" t="n">
        <v>3.273184E-010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  <c r="BJ143" s="0" t="n">
        <v>3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-8.793362E-010</v>
      </c>
      <c r="BP143" s="0" t="n">
        <v>-2.215304E-009</v>
      </c>
      <c r="BQ143" s="0" t="n">
        <v>-8.26128E-010</v>
      </c>
      <c r="BR143" s="0" t="n">
        <v>1</v>
      </c>
      <c r="BS143" s="0" t="n">
        <v>1</v>
      </c>
      <c r="BT143" s="0" t="n">
        <v>0</v>
      </c>
      <c r="BU143" s="0" t="n">
        <v>0</v>
      </c>
      <c r="BV143" s="0" t="n">
        <v>0</v>
      </c>
      <c r="BW143" s="0" t="n">
        <v>1</v>
      </c>
    </row>
    <row r="144" customFormat="false" ht="12.8" hidden="false" customHeight="false" outlineLevel="0" collapsed="false">
      <c r="A144" s="0" t="n">
        <v>722.6102</v>
      </c>
      <c r="B144" s="0" t="n">
        <v>1.905564</v>
      </c>
      <c r="C144" s="0" t="n">
        <v>1.240343</v>
      </c>
      <c r="D144" s="0" t="n">
        <v>1.811442</v>
      </c>
      <c r="E144" s="0" t="n">
        <v>1.275075E-007</v>
      </c>
      <c r="F144" s="0" t="n">
        <v>1.182054E-007</v>
      </c>
      <c r="G144" s="0" t="n">
        <v>-5.387584E-009</v>
      </c>
      <c r="H144" s="0" t="n">
        <v>1</v>
      </c>
      <c r="I144" s="0" t="n">
        <v>0.1171548</v>
      </c>
      <c r="J144" s="0" t="n">
        <v>-0.0148257</v>
      </c>
      <c r="K144" s="0" t="n">
        <v>0.6428983</v>
      </c>
      <c r="L144" s="0" t="n">
        <v>0.01244787</v>
      </c>
      <c r="M144" s="0" t="n">
        <v>0.7657068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53.17308</v>
      </c>
      <c r="S144" s="0" t="n">
        <v>77.02515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6.581476E-011</v>
      </c>
      <c r="Z144" s="0" t="n">
        <v>-1.339041E-008</v>
      </c>
      <c r="AA144" s="0" t="n">
        <v>3.470618E-009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1.385918E-010</v>
      </c>
      <c r="AN144" s="0" t="n">
        <v>-1.483706E-008</v>
      </c>
      <c r="AO144" s="0" t="n">
        <v>2.857121E-009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-0.001578231</v>
      </c>
      <c r="AY144" s="0" t="n">
        <v>-0.01131264</v>
      </c>
      <c r="AZ144" s="0" t="n">
        <v>0.01153391</v>
      </c>
      <c r="BA144" s="0" t="n">
        <v>3.096297E-010</v>
      </c>
      <c r="BB144" s="0" t="n">
        <v>-5.997397E-009</v>
      </c>
      <c r="BC144" s="0" t="n">
        <v>8.479122E-010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  <c r="BJ144" s="0" t="n">
        <v>3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-5.006998E-011</v>
      </c>
      <c r="BP144" s="0" t="n">
        <v>-1.456301E-008</v>
      </c>
      <c r="BQ144" s="0" t="n">
        <v>2.650271E-009</v>
      </c>
      <c r="BR144" s="0" t="n">
        <v>1</v>
      </c>
      <c r="BS144" s="0" t="n">
        <v>1</v>
      </c>
      <c r="BT144" s="0" t="n">
        <v>0</v>
      </c>
      <c r="BU144" s="0" t="n">
        <v>0</v>
      </c>
      <c r="BV144" s="0" t="n">
        <v>0</v>
      </c>
      <c r="BW144" s="0" t="n">
        <v>1</v>
      </c>
    </row>
    <row r="145" customFormat="false" ht="12.8" hidden="false" customHeight="false" outlineLevel="0" collapsed="false">
      <c r="A145" s="0" t="n">
        <v>722.6602</v>
      </c>
      <c r="B145" s="0" t="n">
        <v>1.904254</v>
      </c>
      <c r="C145" s="0" t="n">
        <v>1.22975</v>
      </c>
      <c r="D145" s="0" t="n">
        <v>1.817879</v>
      </c>
      <c r="E145" s="0" t="n">
        <v>1.28287E-007</v>
      </c>
      <c r="F145" s="0" t="n">
        <v>1.168663E-007</v>
      </c>
      <c r="G145" s="0" t="n">
        <v>-7.447145E-009</v>
      </c>
      <c r="H145" s="0" t="n">
        <v>1</v>
      </c>
      <c r="I145" s="0" t="n">
        <v>0.1171548</v>
      </c>
      <c r="J145" s="0" t="n">
        <v>-0.01446008</v>
      </c>
      <c r="K145" s="0" t="n">
        <v>0.6417695</v>
      </c>
      <c r="L145" s="0" t="n">
        <v>0.01210441</v>
      </c>
      <c r="M145" s="0" t="n">
        <v>0.7666657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51.31548</v>
      </c>
      <c r="S145" s="0" t="n">
        <v>74.31549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2.883499E-010</v>
      </c>
      <c r="Z145" s="0" t="n">
        <v>7.950653E-010</v>
      </c>
      <c r="AA145" s="0" t="n">
        <v>-1.256477E-009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3.357472E-010</v>
      </c>
      <c r="AN145" s="0" t="n">
        <v>-6.567449E-010</v>
      </c>
      <c r="AO145" s="0" t="n">
        <v>-1.219336E-009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-0.001271833</v>
      </c>
      <c r="AY145" s="0" t="n">
        <v>-0.01141889</v>
      </c>
      <c r="AZ145" s="0" t="n">
        <v>0.003074728</v>
      </c>
      <c r="BA145" s="0" t="n">
        <v>7.766823E-011</v>
      </c>
      <c r="BB145" s="0" t="n">
        <v>-7.387388E-010</v>
      </c>
      <c r="BC145" s="0" t="n">
        <v>2.08126E-010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  <c r="BJ145" s="0" t="n">
        <v>3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7.766823E-011</v>
      </c>
      <c r="BP145" s="0" t="n">
        <v>-7.387388E-010</v>
      </c>
      <c r="BQ145" s="0" t="n">
        <v>2.08126E-010</v>
      </c>
      <c r="BR145" s="0" t="n">
        <v>1</v>
      </c>
      <c r="BS145" s="0" t="n">
        <v>1</v>
      </c>
      <c r="BT145" s="0" t="n">
        <v>0</v>
      </c>
      <c r="BU145" s="0" t="n">
        <v>0</v>
      </c>
      <c r="BV145" s="0" t="n">
        <v>0</v>
      </c>
      <c r="BW145" s="0" t="n">
        <v>1</v>
      </c>
    </row>
    <row r="146" customFormat="false" ht="12.8" hidden="false" customHeight="false" outlineLevel="0" collapsed="false">
      <c r="A146" s="0" t="n">
        <v>722.7113</v>
      </c>
      <c r="B146" s="0" t="n">
        <v>1.903269</v>
      </c>
      <c r="C146" s="0" t="n">
        <v>1.220354</v>
      </c>
      <c r="D146" s="0" t="n">
        <v>1.819</v>
      </c>
      <c r="E146" s="0" t="n">
        <v>1.254025E-007</v>
      </c>
      <c r="F146" s="0" t="n">
        <v>8.153874E-008</v>
      </c>
      <c r="G146" s="0" t="n">
        <v>-1.453171E-008</v>
      </c>
      <c r="H146" s="0" t="n">
        <v>1</v>
      </c>
      <c r="I146" s="0" t="n">
        <v>0.1171548</v>
      </c>
      <c r="J146" s="0" t="n">
        <v>-0.01399648</v>
      </c>
      <c r="K146" s="0" t="n">
        <v>0.6408507</v>
      </c>
      <c r="L146" s="0" t="n">
        <v>0.01168763</v>
      </c>
      <c r="M146" s="0" t="n">
        <v>0.7674489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47.54594</v>
      </c>
      <c r="S146" s="0" t="n">
        <v>68.84296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-7.847162E-010</v>
      </c>
      <c r="Z146" s="0" t="n">
        <v>-9.226954E-009</v>
      </c>
      <c r="AA146" s="0" t="n">
        <v>-1.700042E-009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-6.421394E-010</v>
      </c>
      <c r="AN146" s="0" t="n">
        <v>-7.618081E-009</v>
      </c>
      <c r="AO146" s="0" t="n">
        <v>-1.857128E-009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-0.0006462614</v>
      </c>
      <c r="AY146" s="0" t="n">
        <v>-0.006477505</v>
      </c>
      <c r="AZ146" s="0" t="n">
        <v>3.445294E-005</v>
      </c>
      <c r="BA146" s="0" t="n">
        <v>-8.154961E-010</v>
      </c>
      <c r="BB146" s="0" t="n">
        <v>-1.086449E-008</v>
      </c>
      <c r="BC146" s="0" t="n">
        <v>-1.67029E-009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  <c r="BJ146" s="0" t="n">
        <v>3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-6.421394E-010</v>
      </c>
      <c r="BP146" s="0" t="n">
        <v>-7.618081E-009</v>
      </c>
      <c r="BQ146" s="0" t="n">
        <v>-1.857128E-009</v>
      </c>
      <c r="BR146" s="0" t="n">
        <v>1</v>
      </c>
      <c r="BS146" s="0" t="n">
        <v>1</v>
      </c>
      <c r="BT146" s="0" t="n">
        <v>0</v>
      </c>
      <c r="BU146" s="0" t="n">
        <v>0</v>
      </c>
      <c r="BV146" s="0" t="n">
        <v>0</v>
      </c>
      <c r="BW146" s="0" t="n">
        <v>1</v>
      </c>
    </row>
    <row r="147" customFormat="false" ht="12.8" hidden="false" customHeight="false" outlineLevel="0" collapsed="false">
      <c r="A147" s="0" t="n">
        <v>722.7601</v>
      </c>
      <c r="B147" s="0" t="n">
        <v>1.903058</v>
      </c>
      <c r="C147" s="0" t="n">
        <v>1.218311</v>
      </c>
      <c r="D147" s="0" t="n">
        <v>1.819192</v>
      </c>
      <c r="E147" s="0" t="n">
        <v>1.235839E-007</v>
      </c>
      <c r="F147" s="0" t="n">
        <v>7.029576E-008</v>
      </c>
      <c r="G147" s="0" t="n">
        <v>-2.021993E-008</v>
      </c>
      <c r="H147" s="0" t="n">
        <v>1</v>
      </c>
      <c r="I147" s="0" t="n">
        <v>0.1171548</v>
      </c>
      <c r="J147" s="0" t="n">
        <v>-0.01356185</v>
      </c>
      <c r="K147" s="0" t="n">
        <v>0.6401304</v>
      </c>
      <c r="L147" s="0" t="n">
        <v>0.01130291</v>
      </c>
      <c r="M147" s="0" t="n">
        <v>0.7680634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41.85646</v>
      </c>
      <c r="S147" s="0" t="n">
        <v>60.59896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-4.571274E-010</v>
      </c>
      <c r="Z147" s="0" t="n">
        <v>-1.979978E-009</v>
      </c>
      <c r="AA147" s="0" t="n">
        <v>-9.422441E-010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-4.506339E-010</v>
      </c>
      <c r="AN147" s="0" t="n">
        <v>-1.970152E-009</v>
      </c>
      <c r="AO147" s="0" t="n">
        <v>-1.808651E-009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-4.628566E-010</v>
      </c>
      <c r="BB147" s="0" t="n">
        <v>-8.975876E-009</v>
      </c>
      <c r="BC147" s="0" t="n">
        <v>-1.993681E-009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  <c r="BJ147" s="0" t="n">
        <v>3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-4.480511E-010</v>
      </c>
      <c r="BP147" s="0" t="n">
        <v>1.68304E-009</v>
      </c>
      <c r="BQ147" s="0" t="n">
        <v>-9.436547E-010</v>
      </c>
      <c r="BR147" s="0" t="n">
        <v>1</v>
      </c>
      <c r="BS147" s="0" t="n">
        <v>1</v>
      </c>
      <c r="BT147" s="0" t="n">
        <v>0</v>
      </c>
      <c r="BU147" s="0" t="n">
        <v>0</v>
      </c>
      <c r="BV147" s="0" t="n">
        <v>0</v>
      </c>
      <c r="BW147" s="0" t="n">
        <v>1</v>
      </c>
    </row>
    <row r="148" customFormat="false" ht="12.8" hidden="false" customHeight="false" outlineLevel="0" collapsed="false">
      <c r="A148" s="0" t="n">
        <v>722.8118</v>
      </c>
      <c r="B148" s="0" t="n">
        <v>1.903383</v>
      </c>
      <c r="C148" s="0" t="n">
        <v>1.22034</v>
      </c>
      <c r="D148" s="0" t="n">
        <v>1.815671</v>
      </c>
      <c r="E148" s="0" t="n">
        <v>1.247153E-007</v>
      </c>
      <c r="F148" s="0" t="n">
        <v>-3.413549E-008</v>
      </c>
      <c r="G148" s="0" t="n">
        <v>-2.583579E-008</v>
      </c>
      <c r="H148" s="0" t="n">
        <v>1</v>
      </c>
      <c r="I148" s="0" t="n">
        <v>0.1171548</v>
      </c>
      <c r="J148" s="0" t="n">
        <v>-0.0132218</v>
      </c>
      <c r="K148" s="0" t="n">
        <v>0.6395883</v>
      </c>
      <c r="L148" s="0" t="n">
        <v>0.01100356</v>
      </c>
      <c r="M148" s="0" t="n">
        <v>0.7685251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45.66785</v>
      </c>
      <c r="S148" s="0" t="n">
        <v>66.11474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2.922703E-010</v>
      </c>
      <c r="Z148" s="0" t="n">
        <v>-2.929034E-008</v>
      </c>
      <c r="AA148" s="0" t="n">
        <v>-1.042435E-009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2.303239E-010</v>
      </c>
      <c r="AN148" s="0" t="n">
        <v>-2.511433E-008</v>
      </c>
      <c r="AO148" s="0" t="n">
        <v>-1.531611E-009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0.000990894</v>
      </c>
      <c r="AY148" s="0" t="n">
        <v>0.00653545</v>
      </c>
      <c r="AZ148" s="0" t="n">
        <v>-0.009726563</v>
      </c>
      <c r="BA148" s="0" t="n">
        <v>2.643636E-010</v>
      </c>
      <c r="BB148" s="0" t="n">
        <v>-2.877933E-008</v>
      </c>
      <c r="BC148" s="0" t="n">
        <v>-1.56458E-009</v>
      </c>
      <c r="BD148" s="0" t="n">
        <v>1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  <c r="BJ148" s="0" t="n">
        <v>3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3.444137E-010</v>
      </c>
      <c r="BP148" s="0" t="n">
        <v>-2.124725E-008</v>
      </c>
      <c r="BQ148" s="0" t="n">
        <v>-1.477243E-009</v>
      </c>
      <c r="BR148" s="0" t="n">
        <v>1</v>
      </c>
      <c r="BS148" s="0" t="n">
        <v>1</v>
      </c>
      <c r="BT148" s="0" t="n">
        <v>0</v>
      </c>
      <c r="BU148" s="0" t="n">
        <v>0</v>
      </c>
      <c r="BV148" s="0" t="n">
        <v>0</v>
      </c>
      <c r="BW148" s="0" t="n">
        <v>1</v>
      </c>
    </row>
    <row r="149" customFormat="false" ht="12.8" hidden="false" customHeight="false" outlineLevel="0" collapsed="false">
      <c r="A149" s="0" t="n">
        <v>722.8605</v>
      </c>
      <c r="B149" s="0" t="n">
        <v>1.905774</v>
      </c>
      <c r="C149" s="0" t="n">
        <v>1.235455</v>
      </c>
      <c r="D149" s="0" t="n">
        <v>1.789649</v>
      </c>
      <c r="E149" s="0" t="n">
        <v>1.281903E-007</v>
      </c>
      <c r="F149" s="0" t="n">
        <v>-1.263969E-007</v>
      </c>
      <c r="G149" s="0" t="n">
        <v>-2.614985E-008</v>
      </c>
      <c r="H149" s="0" t="n">
        <v>1</v>
      </c>
      <c r="I149" s="0" t="n">
        <v>0.1171548</v>
      </c>
      <c r="J149" s="0" t="n">
        <v>-0.01311898</v>
      </c>
      <c r="K149" s="0" t="n">
        <v>0.639432</v>
      </c>
      <c r="L149" s="0" t="n">
        <v>0.01091343</v>
      </c>
      <c r="M149" s="0" t="n">
        <v>0.7686583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43.7502</v>
      </c>
      <c r="S149" s="0" t="n">
        <v>63.34644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6.864315E-010</v>
      </c>
      <c r="Z149" s="0" t="n">
        <v>-2.35245E-008</v>
      </c>
      <c r="AA149" s="0" t="n">
        <v>1.153152E-009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1.04585E-009</v>
      </c>
      <c r="AN149" s="0" t="n">
        <v>-2.514382E-008</v>
      </c>
      <c r="AO149" s="0" t="n">
        <v>-1.114435E-009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0.003643099</v>
      </c>
      <c r="AY149" s="0" t="n">
        <v>0.02233968</v>
      </c>
      <c r="AZ149" s="0" t="n">
        <v>-0.04185834</v>
      </c>
      <c r="BA149" s="0" t="n">
        <v>8.695412E-010</v>
      </c>
      <c r="BB149" s="0" t="n">
        <v>-2.306411E-008</v>
      </c>
      <c r="BC149" s="0" t="n">
        <v>2.650018E-010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  <c r="BJ149" s="0" t="n">
        <v>3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8.731991E-010</v>
      </c>
      <c r="BP149" s="0" t="n">
        <v>-2.0529E-008</v>
      </c>
      <c r="BQ149" s="0" t="n">
        <v>-6.178E-010</v>
      </c>
      <c r="BR149" s="0" t="n">
        <v>1</v>
      </c>
      <c r="BS149" s="0" t="n">
        <v>1</v>
      </c>
      <c r="BT149" s="0" t="n">
        <v>0</v>
      </c>
      <c r="BU149" s="0" t="n">
        <v>0</v>
      </c>
      <c r="BV149" s="0" t="n">
        <v>0</v>
      </c>
      <c r="BW149" s="0" t="n">
        <v>1</v>
      </c>
    </row>
    <row r="150" customFormat="false" ht="12.8" hidden="false" customHeight="false" outlineLevel="0" collapsed="false">
      <c r="A150" s="0" t="n">
        <v>722.9119</v>
      </c>
      <c r="B150" s="0" t="n">
        <v>1.909781</v>
      </c>
      <c r="C150" s="0" t="n">
        <v>1.261161</v>
      </c>
      <c r="D150" s="0" t="n">
        <v>1.745601</v>
      </c>
      <c r="E150" s="0" t="n">
        <v>1.299964E-007</v>
      </c>
      <c r="F150" s="0" t="n">
        <v>-1.845576E-007</v>
      </c>
      <c r="G150" s="0" t="n">
        <v>-1.633092E-008</v>
      </c>
      <c r="H150" s="0" t="n">
        <v>1</v>
      </c>
      <c r="I150" s="0" t="n">
        <v>0.1171548</v>
      </c>
      <c r="J150" s="0" t="n">
        <v>-0.01341211</v>
      </c>
      <c r="K150" s="0" t="n">
        <v>0.6399801</v>
      </c>
      <c r="L150" s="0" t="n">
        <v>0.0111736</v>
      </c>
      <c r="M150" s="0" t="n">
        <v>0.7681932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49.3841</v>
      </c>
      <c r="S150" s="0" t="n">
        <v>71.54083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6.646099E-010</v>
      </c>
      <c r="Z150" s="0" t="n">
        <v>-1.147886E-008</v>
      </c>
      <c r="AA150" s="0" t="n">
        <v>3.253292E-009</v>
      </c>
      <c r="AB150" s="0" t="n">
        <v>0.9999999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3.072028E-010</v>
      </c>
      <c r="AN150" s="0" t="n">
        <v>-2.132968E-008</v>
      </c>
      <c r="AO150" s="0" t="n">
        <v>2.283467E-009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0.004546874</v>
      </c>
      <c r="AY150" s="0" t="n">
        <v>0.03014667</v>
      </c>
      <c r="AZ150" s="0" t="n">
        <v>-0.04826928</v>
      </c>
      <c r="BA150" s="0" t="n">
        <v>4.928776E-010</v>
      </c>
      <c r="BB150" s="0" t="n">
        <v>-7.276364E-009</v>
      </c>
      <c r="BC150" s="0" t="n">
        <v>2.157229E-009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  <c r="BJ150" s="0" t="n">
        <v>3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3.45961E-010</v>
      </c>
      <c r="BP150" s="0" t="n">
        <v>-1.05088E-008</v>
      </c>
      <c r="BQ150" s="0" t="n">
        <v>3.134611E-009</v>
      </c>
      <c r="BR150" s="0" t="n">
        <v>1</v>
      </c>
      <c r="BS150" s="0" t="n">
        <v>1</v>
      </c>
      <c r="BT150" s="0" t="n">
        <v>0</v>
      </c>
      <c r="BU150" s="0" t="n">
        <v>0</v>
      </c>
      <c r="BV150" s="0" t="n">
        <v>0</v>
      </c>
      <c r="BW150" s="0" t="n">
        <v>1</v>
      </c>
    </row>
    <row r="151" customFormat="false" ht="12.8" hidden="false" customHeight="false" outlineLevel="0" collapsed="false">
      <c r="A151" s="0" t="n">
        <v>722.9615</v>
      </c>
      <c r="B151" s="0" t="n">
        <v>1.920132</v>
      </c>
      <c r="C151" s="0" t="n">
        <v>1.287399</v>
      </c>
      <c r="D151" s="0" t="n">
        <v>1.704116</v>
      </c>
      <c r="E151" s="0" t="n">
        <v>1.313784E-007</v>
      </c>
      <c r="F151" s="0" t="n">
        <v>-1.039839E-007</v>
      </c>
      <c r="G151" s="0" t="n">
        <v>-2.758629E-008</v>
      </c>
      <c r="H151" s="0" t="n">
        <v>1</v>
      </c>
      <c r="I151" s="0" t="n">
        <v>0.1171548</v>
      </c>
      <c r="J151" s="0" t="n">
        <v>-0.0140784</v>
      </c>
      <c r="K151" s="0" t="n">
        <v>0.6411439</v>
      </c>
      <c r="L151" s="0" t="n">
        <v>0.01176521</v>
      </c>
      <c r="M151" s="0" t="n">
        <v>0.7672014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47.39573</v>
      </c>
      <c r="S151" s="0" t="n">
        <v>68.69686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4.056752E-010</v>
      </c>
      <c r="Z151" s="0" t="n">
        <v>1.974185E-008</v>
      </c>
      <c r="AA151" s="0" t="n">
        <v>-5.931103E-009</v>
      </c>
      <c r="AB151" s="0" t="n">
        <v>0.9999999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0.01342283</v>
      </c>
      <c r="AK151" s="0" t="n">
        <v>0.001852206</v>
      </c>
      <c r="AL151" s="0" t="n">
        <v>6.371254E-005</v>
      </c>
      <c r="AM151" s="0" t="n">
        <v>3.993985E-010</v>
      </c>
      <c r="AN151" s="0" t="n">
        <v>1.808639E-008</v>
      </c>
      <c r="AO151" s="0" t="n">
        <v>-3.317163E-009</v>
      </c>
      <c r="AP151" s="0" t="n">
        <v>0.9999999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0.003532741</v>
      </c>
      <c r="AY151" s="0" t="n">
        <v>0.0243348</v>
      </c>
      <c r="AZ151" s="0" t="n">
        <v>-0.03895189</v>
      </c>
      <c r="BA151" s="0" t="n">
        <v>2.022106E-010</v>
      </c>
      <c r="BB151" s="0" t="n">
        <v>1.774691E-008</v>
      </c>
      <c r="BC151" s="0" t="n">
        <v>1.066549E-009</v>
      </c>
      <c r="BD151" s="0" t="n">
        <v>0.9999999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  <c r="BJ151" s="0" t="n">
        <v>3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3.700945E-010</v>
      </c>
      <c r="BP151" s="0" t="n">
        <v>1.743163E-008</v>
      </c>
      <c r="BQ151" s="0" t="n">
        <v>-4.083326E-009</v>
      </c>
      <c r="BR151" s="0" t="n">
        <v>0.9999999</v>
      </c>
      <c r="BS151" s="0" t="n">
        <v>1</v>
      </c>
      <c r="BT151" s="0" t="n">
        <v>0</v>
      </c>
      <c r="BU151" s="0" t="n">
        <v>0</v>
      </c>
      <c r="BV151" s="0" t="n">
        <v>0</v>
      </c>
      <c r="BW151" s="0" t="n">
        <v>1</v>
      </c>
    </row>
    <row r="152" customFormat="false" ht="12.8" hidden="false" customHeight="false" outlineLevel="0" collapsed="false">
      <c r="A152" s="0" t="n">
        <v>723.0112</v>
      </c>
      <c r="B152" s="0" t="n">
        <v>1.963304</v>
      </c>
      <c r="C152" s="0" t="n">
        <v>1.315395</v>
      </c>
      <c r="D152" s="0" t="n">
        <v>1.671168</v>
      </c>
      <c r="E152" s="0" t="n">
        <v>1.287407E-007</v>
      </c>
      <c r="F152" s="0" t="n">
        <v>-1.191464E-007</v>
      </c>
      <c r="G152" s="0" t="n">
        <v>-1.305678E-008</v>
      </c>
      <c r="H152" s="0" t="n">
        <v>1</v>
      </c>
      <c r="I152" s="0" t="n">
        <v>0.1171548</v>
      </c>
      <c r="J152" s="0" t="n">
        <v>-0.01505738</v>
      </c>
      <c r="K152" s="0" t="n">
        <v>0.6427844</v>
      </c>
      <c r="L152" s="0" t="n">
        <v>0.0126387</v>
      </c>
      <c r="M152" s="0" t="n">
        <v>0.7657949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47.07399</v>
      </c>
      <c r="S152" s="0" t="n">
        <v>68.36916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-4.208169E-010</v>
      </c>
      <c r="Z152" s="0" t="n">
        <v>-4.036566E-009</v>
      </c>
      <c r="AA152" s="0" t="n">
        <v>2.879942E-009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0.05358372</v>
      </c>
      <c r="AK152" s="0" t="n">
        <v>0.007482226</v>
      </c>
      <c r="AL152" s="0" t="n">
        <v>3.431957E-005</v>
      </c>
      <c r="AM152" s="0" t="n">
        <v>-8.486152E-010</v>
      </c>
      <c r="AN152" s="0" t="n">
        <v>-5.064971E-009</v>
      </c>
      <c r="AO152" s="0" t="n">
        <v>3.998631E-009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0.002281358</v>
      </c>
      <c r="AY152" s="0" t="n">
        <v>0.01774047</v>
      </c>
      <c r="AZ152" s="0" t="n">
        <v>-0.02301197</v>
      </c>
      <c r="BA152" s="0" t="n">
        <v>-6.841713E-010</v>
      </c>
      <c r="BB152" s="0" t="n">
        <v>-3.030458E-009</v>
      </c>
      <c r="BC152" s="0" t="n">
        <v>3.825473E-009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  <c r="BJ152" s="0" t="n">
        <v>3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-6.841713E-010</v>
      </c>
      <c r="BP152" s="0" t="n">
        <v>-3.030458E-009</v>
      </c>
      <c r="BQ152" s="0" t="n">
        <v>3.825473E-009</v>
      </c>
      <c r="BR152" s="0" t="n">
        <v>1</v>
      </c>
      <c r="BS152" s="0" t="n">
        <v>1</v>
      </c>
      <c r="BT152" s="0" t="n">
        <v>0</v>
      </c>
      <c r="BU152" s="0" t="n">
        <v>0</v>
      </c>
      <c r="BV152" s="0" t="n">
        <v>0</v>
      </c>
      <c r="BW152" s="0" t="n">
        <v>1</v>
      </c>
    </row>
    <row r="153" customFormat="false" ht="12.8" hidden="false" customHeight="false" outlineLevel="0" collapsed="false">
      <c r="A153" s="0" t="n">
        <v>723.061</v>
      </c>
      <c r="B153" s="0" t="n">
        <v>2.03873</v>
      </c>
      <c r="C153" s="0" t="n">
        <v>1.340604</v>
      </c>
      <c r="D153" s="0" t="n">
        <v>1.652851</v>
      </c>
      <c r="E153" s="0" t="n">
        <v>1.307793E-007</v>
      </c>
      <c r="F153" s="0" t="n">
        <v>-1.214315E-007</v>
      </c>
      <c r="G153" s="0" t="n">
        <v>-1.665909E-008</v>
      </c>
      <c r="H153" s="0" t="n">
        <v>1</v>
      </c>
      <c r="I153" s="0" t="n">
        <v>0.1171548</v>
      </c>
      <c r="J153" s="0" t="n">
        <v>-0.01620701</v>
      </c>
      <c r="K153" s="0" t="n">
        <v>0.6446196</v>
      </c>
      <c r="L153" s="0" t="n">
        <v>0.01367081</v>
      </c>
      <c r="M153" s="0" t="n">
        <v>0.7642094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46.02236</v>
      </c>
      <c r="S153" s="0" t="n">
        <v>67.32594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7.989753E-010</v>
      </c>
      <c r="Z153" s="0" t="n">
        <v>-8.553646E-009</v>
      </c>
      <c r="AA153" s="0" t="n">
        <v>-2.756104E-009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0.1159308</v>
      </c>
      <c r="AK153" s="0" t="n">
        <v>0.01641921</v>
      </c>
      <c r="AL153" s="0" t="n">
        <v>-0.000708364</v>
      </c>
      <c r="AM153" s="0" t="n">
        <v>5.467191E-010</v>
      </c>
      <c r="AN153" s="0" t="n">
        <v>3.303825E-009</v>
      </c>
      <c r="AO153" s="0" t="n">
        <v>1.202873E-010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0.001282583</v>
      </c>
      <c r="AY153" s="0" t="n">
        <v>0.01127625</v>
      </c>
      <c r="AZ153" s="0" t="n">
        <v>-0.01163032</v>
      </c>
      <c r="BA153" s="0" t="n">
        <v>2.672381E-010</v>
      </c>
      <c r="BB153" s="0" t="n">
        <v>4.63791E-009</v>
      </c>
      <c r="BC153" s="0" t="n">
        <v>2.647447E-010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  <c r="BJ153" s="0" t="n">
        <v>3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4.256661E-010</v>
      </c>
      <c r="BP153" s="0" t="n">
        <v>-1.673165E-009</v>
      </c>
      <c r="BQ153" s="0" t="n">
        <v>-1.231233E-009</v>
      </c>
      <c r="BR153" s="0" t="n">
        <v>1</v>
      </c>
      <c r="BS153" s="0" t="n">
        <v>1</v>
      </c>
      <c r="BT153" s="0" t="n">
        <v>0</v>
      </c>
      <c r="BU153" s="0" t="n">
        <v>0</v>
      </c>
      <c r="BV153" s="0" t="n">
        <v>0</v>
      </c>
      <c r="BW153" s="0" t="n">
        <v>1</v>
      </c>
    </row>
    <row r="154" customFormat="false" ht="12.8" hidden="false" customHeight="false" outlineLevel="0" collapsed="false">
      <c r="A154" s="0" t="n">
        <v>723.1109</v>
      </c>
      <c r="B154" s="0" t="n">
        <v>2.118127</v>
      </c>
      <c r="C154" s="0" t="n">
        <v>1.360062</v>
      </c>
      <c r="D154" s="0" t="n">
        <v>1.643241</v>
      </c>
      <c r="E154" s="0" t="n">
        <v>1.311613E-007</v>
      </c>
      <c r="F154" s="0" t="n">
        <v>-1.247294E-007</v>
      </c>
      <c r="G154" s="0" t="n">
        <v>-2.177095E-008</v>
      </c>
      <c r="H154" s="0" t="n">
        <v>1</v>
      </c>
      <c r="I154" s="0" t="n">
        <v>0.1171548</v>
      </c>
      <c r="J154" s="0" t="n">
        <v>-0.01741183</v>
      </c>
      <c r="K154" s="0" t="n">
        <v>0.6464854</v>
      </c>
      <c r="L154" s="0" t="n">
        <v>0.01476097</v>
      </c>
      <c r="M154" s="0" t="n">
        <v>0.7625848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44.29901</v>
      </c>
      <c r="S154" s="0" t="n">
        <v>65.59552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-1.302699E-010</v>
      </c>
      <c r="Z154" s="0" t="n">
        <v>-1.536913E-009</v>
      </c>
      <c r="AA154" s="0" t="n">
        <v>7.15364E-010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0.04498868</v>
      </c>
      <c r="AK154" s="0" t="n">
        <v>0.006486604</v>
      </c>
      <c r="AL154" s="0" t="n">
        <v>-0.0005003728</v>
      </c>
      <c r="AM154" s="0" t="n">
        <v>3.202074E-010</v>
      </c>
      <c r="AN154" s="0" t="n">
        <v>-7.429808E-010</v>
      </c>
      <c r="AO154" s="0" t="n">
        <v>-2.663236E-009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0.0004048769</v>
      </c>
      <c r="AY154" s="0" t="n">
        <v>0.00374303</v>
      </c>
      <c r="AZ154" s="0" t="n">
        <v>-0.003857257</v>
      </c>
      <c r="BA154" s="0" t="n">
        <v>-1.653613E-011</v>
      </c>
      <c r="BB154" s="0" t="n">
        <v>-2.645685E-010</v>
      </c>
      <c r="BC154" s="0" t="n">
        <v>-6.601892E-010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  <c r="BJ154" s="0" t="n">
        <v>3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2.086288E-010</v>
      </c>
      <c r="BP154" s="0" t="n">
        <v>-7.534173E-010</v>
      </c>
      <c r="BQ154" s="0" t="n">
        <v>-2.503814E-009</v>
      </c>
      <c r="BR154" s="0" t="n">
        <v>1</v>
      </c>
      <c r="BS154" s="0" t="n">
        <v>1</v>
      </c>
      <c r="BT154" s="0" t="n">
        <v>0</v>
      </c>
      <c r="BU154" s="0" t="n">
        <v>0</v>
      </c>
      <c r="BV154" s="0" t="n">
        <v>0</v>
      </c>
      <c r="BW154" s="0" t="n">
        <v>1</v>
      </c>
    </row>
    <row r="155" customFormat="false" ht="12.8" hidden="false" customHeight="false" outlineLevel="0" collapsed="false">
      <c r="A155" s="0" t="n">
        <v>723.1617</v>
      </c>
      <c r="B155" s="0" t="n">
        <v>2.17208</v>
      </c>
      <c r="C155" s="0" t="n">
        <v>1.369543</v>
      </c>
      <c r="D155" s="0" t="n">
        <v>1.640773</v>
      </c>
      <c r="E155" s="0" t="n">
        <v>1.320277E-007</v>
      </c>
      <c r="F155" s="0" t="n">
        <v>-1.134714E-007</v>
      </c>
      <c r="G155" s="0" t="n">
        <v>-5.090219E-008</v>
      </c>
      <c r="H155" s="0" t="n">
        <v>1</v>
      </c>
      <c r="I155" s="0" t="n">
        <v>0.1171548</v>
      </c>
      <c r="J155" s="0" t="n">
        <v>-0.01848711</v>
      </c>
      <c r="K155" s="0" t="n">
        <v>0.6481535</v>
      </c>
      <c r="L155" s="0" t="n">
        <v>0.01574318</v>
      </c>
      <c r="M155" s="0" t="n">
        <v>0.7611225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44.17931</v>
      </c>
      <c r="S155" s="0" t="n">
        <v>66.31224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1.328972E-010</v>
      </c>
      <c r="Z155" s="0" t="n">
        <v>2.58705E-009</v>
      </c>
      <c r="AA155" s="0" t="n">
        <v>-7.702736E-009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0.04942431</v>
      </c>
      <c r="AK155" s="0" t="n">
        <v>0.007281419</v>
      </c>
      <c r="AL155" s="0" t="n">
        <v>-0.000760786</v>
      </c>
      <c r="AM155" s="0" t="n">
        <v>2.06799E-010</v>
      </c>
      <c r="AN155" s="0" t="n">
        <v>4.735197E-009</v>
      </c>
      <c r="AO155" s="0" t="n">
        <v>-7.551255E-009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1.396596E-010</v>
      </c>
      <c r="BB155" s="0" t="n">
        <v>6.559211E-009</v>
      </c>
      <c r="BC155" s="0" t="n">
        <v>-6.499858E-009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  <c r="BJ155" s="0" t="n">
        <v>3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3.870865E-010</v>
      </c>
      <c r="BP155" s="0" t="n">
        <v>-2.623392E-009</v>
      </c>
      <c r="BQ155" s="0" t="n">
        <v>-7.377368E-009</v>
      </c>
      <c r="BR155" s="0" t="n">
        <v>1</v>
      </c>
      <c r="BS155" s="0" t="n">
        <v>1</v>
      </c>
      <c r="BT155" s="0" t="n">
        <v>0</v>
      </c>
      <c r="BU155" s="0" t="n">
        <v>0</v>
      </c>
      <c r="BV155" s="0" t="n">
        <v>0</v>
      </c>
      <c r="BW155" s="0" t="n">
        <v>1</v>
      </c>
    </row>
    <row r="156" customFormat="false" ht="12.8" hidden="false" customHeight="false" outlineLevel="0" collapsed="false">
      <c r="A156" s="0" t="n">
        <v>723.2113</v>
      </c>
      <c r="B156" s="0" t="n">
        <v>2.222718</v>
      </c>
      <c r="C156" s="0" t="n">
        <v>1.37734</v>
      </c>
      <c r="D156" s="0" t="n">
        <v>1.639613</v>
      </c>
      <c r="E156" s="0" t="n">
        <v>1.306575E-007</v>
      </c>
      <c r="F156" s="0" t="n">
        <v>-1.900216E-007</v>
      </c>
      <c r="G156" s="0" t="n">
        <v>-6.292518E-008</v>
      </c>
      <c r="H156" s="0" t="n">
        <v>1</v>
      </c>
      <c r="I156" s="0" t="n">
        <v>0.1171548</v>
      </c>
      <c r="J156" s="0" t="n">
        <v>-0.01940259</v>
      </c>
      <c r="K156" s="0" t="n">
        <v>0.6495987</v>
      </c>
      <c r="L156" s="0" t="n">
        <v>0.01658738</v>
      </c>
      <c r="M156" s="0" t="n">
        <v>0.7598486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41.04674</v>
      </c>
      <c r="S156" s="0" t="n">
        <v>62.31765</v>
      </c>
      <c r="T156" s="0" t="n">
        <v>0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-3.384112E-010</v>
      </c>
      <c r="Z156" s="0" t="n">
        <v>-1.884406E-008</v>
      </c>
      <c r="AA156" s="0" t="n">
        <v>-2.424517E-009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0.04932109</v>
      </c>
      <c r="AK156" s="0" t="n">
        <v>0.007410386</v>
      </c>
      <c r="AL156" s="0" t="n">
        <v>-0.0009496995</v>
      </c>
      <c r="AM156" s="0" t="n">
        <v>-4.241438E-010</v>
      </c>
      <c r="AN156" s="0" t="n">
        <v>-1.825343E-008</v>
      </c>
      <c r="AO156" s="0" t="n">
        <v>-3.634793E-009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-2.691782E-010</v>
      </c>
      <c r="BB156" s="0" t="n">
        <v>-2.060865E-008</v>
      </c>
      <c r="BC156" s="0" t="n">
        <v>-3.539186E-009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  <c r="BJ156" s="0" t="n">
        <v>3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-3.384112E-010</v>
      </c>
      <c r="BP156" s="0" t="n">
        <v>-1.884406E-008</v>
      </c>
      <c r="BQ156" s="0" t="n">
        <v>-2.424517E-009</v>
      </c>
      <c r="BR156" s="0" t="n">
        <v>1</v>
      </c>
      <c r="BS156" s="0" t="n">
        <v>1</v>
      </c>
      <c r="BT156" s="0" t="n">
        <v>0</v>
      </c>
      <c r="BU156" s="0" t="n">
        <v>0</v>
      </c>
      <c r="BV156" s="0" t="n">
        <v>0</v>
      </c>
      <c r="BW156" s="0" t="n">
        <v>1</v>
      </c>
    </row>
    <row r="157" customFormat="false" ht="12.8" hidden="false" customHeight="false" outlineLevel="0" collapsed="false">
      <c r="A157" s="0" t="n">
        <v>723.2625</v>
      </c>
      <c r="B157" s="0" t="n">
        <v>2.26882</v>
      </c>
      <c r="C157" s="0" t="n">
        <v>1.384398</v>
      </c>
      <c r="D157" s="0" t="n">
        <v>1.638589</v>
      </c>
      <c r="E157" s="0" t="n">
        <v>1.298226E-007</v>
      </c>
      <c r="F157" s="0" t="n">
        <v>-1.944917E-007</v>
      </c>
      <c r="G157" s="0" t="n">
        <v>-3.422271E-008</v>
      </c>
      <c r="H157" s="0" t="n">
        <v>1</v>
      </c>
      <c r="I157" s="0" t="n">
        <v>0.1171548</v>
      </c>
      <c r="J157" s="0" t="n">
        <v>-0.02017628</v>
      </c>
      <c r="K157" s="0" t="n">
        <v>0.6508457</v>
      </c>
      <c r="L157" s="0" t="n">
        <v>0.01730707</v>
      </c>
      <c r="M157" s="0" t="n">
        <v>0.7587445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41.35808</v>
      </c>
      <c r="S157" s="0" t="n">
        <v>63.47001</v>
      </c>
      <c r="T157" s="0" t="n">
        <v>0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-3.344638E-010</v>
      </c>
      <c r="Z157" s="0" t="n">
        <v>1.766643E-009</v>
      </c>
      <c r="AA157" s="0" t="n">
        <v>7.31545E-009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0.03957205</v>
      </c>
      <c r="AK157" s="0" t="n">
        <v>0.0060805</v>
      </c>
      <c r="AL157" s="0" t="n">
        <v>-0.0009014289</v>
      </c>
      <c r="AM157" s="0" t="n">
        <v>-4.3005E-010</v>
      </c>
      <c r="AN157" s="0" t="n">
        <v>-1.944685E-009</v>
      </c>
      <c r="AO157" s="0" t="n">
        <v>7.488523E-009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-1.6677E-011</v>
      </c>
      <c r="BB157" s="0" t="n">
        <v>-3.846978E-009</v>
      </c>
      <c r="BC157" s="0" t="n">
        <v>6.638468E-009</v>
      </c>
      <c r="BD157" s="0" t="n">
        <v>1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  <c r="BJ157" s="0" t="n">
        <v>3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-5.383451E-011</v>
      </c>
      <c r="BP157" s="0" t="n">
        <v>-4.450862E-010</v>
      </c>
      <c r="BQ157" s="0" t="n">
        <v>7.260032E-009</v>
      </c>
      <c r="BR157" s="0" t="n">
        <v>1</v>
      </c>
      <c r="BS157" s="0" t="n">
        <v>1</v>
      </c>
      <c r="BT157" s="0" t="n">
        <v>0</v>
      </c>
      <c r="BU157" s="0" t="n">
        <v>0</v>
      </c>
      <c r="BV157" s="0" t="n">
        <v>0</v>
      </c>
      <c r="BW157" s="0" t="n">
        <v>1</v>
      </c>
    </row>
    <row r="158" customFormat="false" ht="12.8" hidden="false" customHeight="false" outlineLevel="0" collapsed="false">
      <c r="A158" s="0" t="n">
        <v>723.3108</v>
      </c>
      <c r="B158" s="0" t="n">
        <v>2.308695</v>
      </c>
      <c r="C158" s="0" t="n">
        <v>1.390599</v>
      </c>
      <c r="D158" s="0" t="n">
        <v>1.637619</v>
      </c>
      <c r="E158" s="0" t="n">
        <v>1.264888E-007</v>
      </c>
      <c r="F158" s="0" t="n">
        <v>-2.035197E-007</v>
      </c>
      <c r="G158" s="0" t="n">
        <v>-1.478232E-008</v>
      </c>
      <c r="H158" s="0" t="n">
        <v>1</v>
      </c>
      <c r="I158" s="0" t="n">
        <v>0.1171548</v>
      </c>
      <c r="J158" s="0" t="n">
        <v>-0.02083364</v>
      </c>
      <c r="K158" s="0" t="n">
        <v>0.6519225</v>
      </c>
      <c r="L158" s="0" t="n">
        <v>0.01792313</v>
      </c>
      <c r="M158" s="0" t="n">
        <v>0.7577874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40.19611</v>
      </c>
      <c r="S158" s="0" t="n">
        <v>62.29866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-8.693056E-010</v>
      </c>
      <c r="Z158" s="0" t="n">
        <v>-1.06968E-008</v>
      </c>
      <c r="AA158" s="0" t="n">
        <v>4.931864E-009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0.04143849</v>
      </c>
      <c r="AK158" s="0" t="n">
        <v>0.006500672</v>
      </c>
      <c r="AL158" s="0" t="n">
        <v>-0.001056217</v>
      </c>
      <c r="AM158" s="0" t="n">
        <v>-6.380105E-010</v>
      </c>
      <c r="AN158" s="0" t="n">
        <v>6.178479E-009</v>
      </c>
      <c r="AO158" s="0" t="n">
        <v>3.616917E-009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-1.017737E-009</v>
      </c>
      <c r="BB158" s="0" t="n">
        <v>-1.108653E-009</v>
      </c>
      <c r="BC158" s="0" t="n">
        <v>6.730744E-009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  <c r="BJ158" s="0" t="n">
        <v>3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-8.087377E-010</v>
      </c>
      <c r="BP158" s="0" t="n">
        <v>-3.401052E-009</v>
      </c>
      <c r="BQ158" s="0" t="n">
        <v>4.160874E-009</v>
      </c>
      <c r="BR158" s="0" t="n">
        <v>1</v>
      </c>
      <c r="BS158" s="0" t="n">
        <v>1</v>
      </c>
      <c r="BT158" s="0" t="n">
        <v>0</v>
      </c>
      <c r="BU158" s="0" t="n">
        <v>0</v>
      </c>
      <c r="BV158" s="0" t="n">
        <v>0</v>
      </c>
      <c r="BW158" s="0" t="n">
        <v>1</v>
      </c>
    </row>
    <row r="159" customFormat="false" ht="12.8" hidden="false" customHeight="false" outlineLevel="0" collapsed="false">
      <c r="A159" s="0" t="n">
        <v>723.3602</v>
      </c>
      <c r="B159" s="0" t="n">
        <v>2.352929</v>
      </c>
      <c r="C159" s="0" t="n">
        <v>1.397591</v>
      </c>
      <c r="D159" s="0" t="n">
        <v>1.642148</v>
      </c>
      <c r="E159" s="0" t="n">
        <v>1.259759E-007</v>
      </c>
      <c r="F159" s="0" t="n">
        <v>-2.202331E-007</v>
      </c>
      <c r="G159" s="0" t="n">
        <v>-1.667472E-008</v>
      </c>
      <c r="H159" s="0" t="n">
        <v>1</v>
      </c>
      <c r="I159" s="0" t="n">
        <v>0.1171548</v>
      </c>
      <c r="J159" s="0" t="n">
        <v>-0.02140521</v>
      </c>
      <c r="K159" s="0" t="n">
        <v>0.6528306</v>
      </c>
      <c r="L159" s="0" t="n">
        <v>0.01846025</v>
      </c>
      <c r="M159" s="0" t="n">
        <v>0.7569764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37.63848</v>
      </c>
      <c r="S159" s="0" t="n">
        <v>58.88197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6.662283E-011</v>
      </c>
      <c r="Z159" s="0" t="n">
        <v>-2.614687E-009</v>
      </c>
      <c r="AA159" s="0" t="n">
        <v>3.01581E-010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0.05466577</v>
      </c>
      <c r="AK159" s="0" t="n">
        <v>0.008785264</v>
      </c>
      <c r="AL159" s="0" t="n">
        <v>-0.00155403</v>
      </c>
      <c r="AM159" s="0" t="n">
        <v>-1.99074E-010</v>
      </c>
      <c r="AN159" s="0" t="n">
        <v>-4.274021E-009</v>
      </c>
      <c r="AO159" s="0" t="n">
        <v>1.135792E-009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8.080036E-006</v>
      </c>
      <c r="AY159" s="0" t="n">
        <v>-5.771197E-005</v>
      </c>
      <c r="AZ159" s="0" t="n">
        <v>0.009573693</v>
      </c>
      <c r="BA159" s="0" t="n">
        <v>-1.23471E-010</v>
      </c>
      <c r="BB159" s="0" t="n">
        <v>-4.155101E-009</v>
      </c>
      <c r="BC159" s="0" t="n">
        <v>-2.113001E-009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  <c r="BJ159" s="0" t="n">
        <v>3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-2.570093E-010</v>
      </c>
      <c r="BP159" s="0" t="n">
        <v>-5.66955E-009</v>
      </c>
      <c r="BQ159" s="0" t="n">
        <v>-1.216781E-009</v>
      </c>
      <c r="BR159" s="0" t="n">
        <v>1</v>
      </c>
      <c r="BS159" s="0" t="n">
        <v>1</v>
      </c>
      <c r="BT159" s="0" t="n">
        <v>0</v>
      </c>
      <c r="BU159" s="0" t="n">
        <v>0</v>
      </c>
      <c r="BV159" s="0" t="n">
        <v>0</v>
      </c>
      <c r="BW159" s="0" t="n">
        <v>1</v>
      </c>
    </row>
    <row r="160" customFormat="false" ht="12.8" hidden="false" customHeight="false" outlineLevel="0" collapsed="false">
      <c r="A160" s="0" t="n">
        <v>723.4111</v>
      </c>
      <c r="B160" s="0" t="n">
        <v>2.393135</v>
      </c>
      <c r="C160" s="0" t="n">
        <v>1.404296</v>
      </c>
      <c r="D160" s="0" t="n">
        <v>1.66406</v>
      </c>
      <c r="E160" s="0" t="n">
        <v>1.244014E-007</v>
      </c>
      <c r="F160" s="0" t="n">
        <v>-2.409459E-007</v>
      </c>
      <c r="G160" s="0" t="n">
        <v>-1.316735E-008</v>
      </c>
      <c r="H160" s="0" t="n">
        <v>1</v>
      </c>
      <c r="I160" s="0" t="n">
        <v>0.1171548</v>
      </c>
      <c r="J160" s="0" t="n">
        <v>-0.02192225</v>
      </c>
      <c r="K160" s="0" t="n">
        <v>0.6533748</v>
      </c>
      <c r="L160" s="0" t="n">
        <v>0.01893433</v>
      </c>
      <c r="M160" s="0" t="n">
        <v>0.7564802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38.04607</v>
      </c>
      <c r="S160" s="0" t="n">
        <v>60.13197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-6.672593E-010</v>
      </c>
      <c r="Z160" s="0" t="n">
        <v>-5.105133E-009</v>
      </c>
      <c r="AA160" s="0" t="n">
        <v>-8.843487E-010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0.02465449</v>
      </c>
      <c r="AK160" s="0" t="n">
        <v>0.003984548</v>
      </c>
      <c r="AL160" s="0" t="n">
        <v>-0.0007439606</v>
      </c>
      <c r="AM160" s="0" t="n">
        <v>-3.13347E-010</v>
      </c>
      <c r="AN160" s="0" t="n">
        <v>-4.543422E-009</v>
      </c>
      <c r="AO160" s="0" t="n">
        <v>1.53262E-009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9.90158E-005</v>
      </c>
      <c r="AY160" s="0" t="n">
        <v>0.0003755975</v>
      </c>
      <c r="AZ160" s="0" t="n">
        <v>0.02927388</v>
      </c>
      <c r="BA160" s="0" t="n">
        <v>-2.201208E-010</v>
      </c>
      <c r="BB160" s="0" t="n">
        <v>-5.244986E-009</v>
      </c>
      <c r="BC160" s="0" t="n">
        <v>2.584385E-009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  <c r="BJ160" s="0" t="n">
        <v>3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-3.736766E-010</v>
      </c>
      <c r="BP160" s="0" t="n">
        <v>-5.819198E-009</v>
      </c>
      <c r="BQ160" s="0" t="n">
        <v>2.747128E-010</v>
      </c>
      <c r="BR160" s="0" t="n">
        <v>1</v>
      </c>
      <c r="BS160" s="0" t="n">
        <v>1</v>
      </c>
      <c r="BT160" s="0" t="n">
        <v>0</v>
      </c>
      <c r="BU160" s="0" t="n">
        <v>0</v>
      </c>
      <c r="BV160" s="0" t="n">
        <v>0</v>
      </c>
      <c r="BW160" s="0" t="n">
        <v>1</v>
      </c>
    </row>
    <row r="161" customFormat="false" ht="12.8" hidden="false" customHeight="false" outlineLevel="0" collapsed="false">
      <c r="A161" s="0" t="n">
        <v>723.4604</v>
      </c>
      <c r="B161" s="0" t="n">
        <v>2.433105</v>
      </c>
      <c r="C161" s="0" t="n">
        <v>1.405742</v>
      </c>
      <c r="D161" s="0" t="n">
        <v>1.68996</v>
      </c>
      <c r="E161" s="0" t="n">
        <v>1.266517E-007</v>
      </c>
      <c r="F161" s="0" t="n">
        <v>-2.719735E-007</v>
      </c>
      <c r="G161" s="0" t="n">
        <v>-2.186585E-008</v>
      </c>
      <c r="H161" s="0" t="n">
        <v>1</v>
      </c>
      <c r="I161" s="0" t="n">
        <v>0.1171548</v>
      </c>
      <c r="J161" s="0" t="n">
        <v>-0.02234356</v>
      </c>
      <c r="K161" s="0" t="n">
        <v>0.6534503</v>
      </c>
      <c r="L161" s="0" t="n">
        <v>0.01930266</v>
      </c>
      <c r="M161" s="0" t="n">
        <v>0.7563934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35.57484</v>
      </c>
      <c r="S161" s="0" t="n">
        <v>56.8056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3.557413E-010</v>
      </c>
      <c r="Z161" s="0" t="n">
        <v>-1.040925E-008</v>
      </c>
      <c r="AA161" s="0" t="n">
        <v>-3.534004E-009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0.05883215</v>
      </c>
      <c r="AK161" s="0" t="n">
        <v>0.009647287</v>
      </c>
      <c r="AL161" s="0" t="n">
        <v>-0.001777703</v>
      </c>
      <c r="AM161" s="0" t="n">
        <v>6.216146E-010</v>
      </c>
      <c r="AN161" s="0" t="n">
        <v>-8.319911E-009</v>
      </c>
      <c r="AO161" s="0" t="n">
        <v>-1.446385E-009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-0.0005958473</v>
      </c>
      <c r="AY161" s="0" t="n">
        <v>-0.008036513</v>
      </c>
      <c r="AZ161" s="0" t="n">
        <v>0.02619566</v>
      </c>
      <c r="BA161" s="0" t="n">
        <v>6.216146E-010</v>
      </c>
      <c r="BB161" s="0" t="n">
        <v>-8.319911E-009</v>
      </c>
      <c r="BC161" s="0" t="n">
        <v>-1.446385E-009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  <c r="BJ161" s="0" t="n">
        <v>3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6.512731E-010</v>
      </c>
      <c r="BP161" s="0" t="n">
        <v>-3.978532E-009</v>
      </c>
      <c r="BQ161" s="0" t="n">
        <v>-2.271737E-009</v>
      </c>
      <c r="BR161" s="0" t="n">
        <v>1</v>
      </c>
      <c r="BS161" s="0" t="n">
        <v>1</v>
      </c>
      <c r="BT161" s="0" t="n">
        <v>0</v>
      </c>
      <c r="BU161" s="0" t="n">
        <v>0</v>
      </c>
      <c r="BV161" s="0" t="n">
        <v>0</v>
      </c>
      <c r="BW161" s="0" t="n">
        <v>1</v>
      </c>
    </row>
    <row r="162" customFormat="false" ht="12.8" hidden="false" customHeight="false" outlineLevel="0" collapsed="false">
      <c r="A162" s="0" t="n">
        <v>723.5114</v>
      </c>
      <c r="B162" s="0" t="n">
        <v>2.47193</v>
      </c>
      <c r="C162" s="0" t="n">
        <v>1.40265</v>
      </c>
      <c r="D162" s="0" t="n">
        <v>1.713752</v>
      </c>
      <c r="E162" s="0" t="n">
        <v>1.30221E-007</v>
      </c>
      <c r="F162" s="0" t="n">
        <v>-2.587612E-007</v>
      </c>
      <c r="G162" s="0" t="n">
        <v>-2.61618E-008</v>
      </c>
      <c r="H162" s="0" t="n">
        <v>1</v>
      </c>
      <c r="I162" s="0" t="n">
        <v>0.1171548</v>
      </c>
      <c r="J162" s="0" t="n">
        <v>-0.0226166</v>
      </c>
      <c r="K162" s="0" t="n">
        <v>0.6532238</v>
      </c>
      <c r="L162" s="0" t="n">
        <v>0.01952708</v>
      </c>
      <c r="M162" s="0" t="n">
        <v>0.7565751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34.61554</v>
      </c>
      <c r="S162" s="0" t="n">
        <v>55.82877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1.044933E-009</v>
      </c>
      <c r="Z162" s="0" t="n">
        <v>8.852695E-009</v>
      </c>
      <c r="AA162" s="0" t="n">
        <v>-1.424121E-009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0.02625019</v>
      </c>
      <c r="AK162" s="0" t="n">
        <v>0.00434325</v>
      </c>
      <c r="AL162" s="0" t="n">
        <v>-0.0007639672</v>
      </c>
      <c r="AM162" s="0" t="n">
        <v>9.800323E-010</v>
      </c>
      <c r="AN162" s="0" t="n">
        <v>-1.859625E-009</v>
      </c>
      <c r="AO162" s="0" t="n">
        <v>-3.163152E-010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-0.00106267</v>
      </c>
      <c r="AY162" s="0" t="n">
        <v>-0.01295214</v>
      </c>
      <c r="AZ162" s="0" t="n">
        <v>0.02709483</v>
      </c>
      <c r="BA162" s="0" t="n">
        <v>6.416662E-010</v>
      </c>
      <c r="BB162" s="0" t="n">
        <v>1.907059E-009</v>
      </c>
      <c r="BC162" s="0" t="n">
        <v>-1.172441E-009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  <c r="BJ162" s="0" t="n">
        <v>3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9.026501E-010</v>
      </c>
      <c r="BP162" s="0" t="n">
        <v>4.312055E-009</v>
      </c>
      <c r="BQ162" s="0" t="n">
        <v>-1.383044E-009</v>
      </c>
      <c r="BR162" s="0" t="n">
        <v>1</v>
      </c>
      <c r="BS162" s="0" t="n">
        <v>1</v>
      </c>
      <c r="BT162" s="0" t="n">
        <v>0</v>
      </c>
      <c r="BU162" s="0" t="n">
        <v>0</v>
      </c>
      <c r="BV162" s="0" t="n">
        <v>0</v>
      </c>
      <c r="BW162" s="0" t="n">
        <v>1</v>
      </c>
    </row>
    <row r="163" customFormat="false" ht="12.8" hidden="false" customHeight="false" outlineLevel="0" collapsed="false">
      <c r="A163" s="0" t="n">
        <v>723.5612</v>
      </c>
      <c r="B163" s="0" t="n">
        <v>2.510877</v>
      </c>
      <c r="C163" s="0" t="n">
        <v>1.400742</v>
      </c>
      <c r="D163" s="0" t="n">
        <v>1.726899</v>
      </c>
      <c r="E163" s="0" t="n">
        <v>1.302968E-007</v>
      </c>
      <c r="F163" s="0" t="n">
        <v>-1.294291E-007</v>
      </c>
      <c r="G163" s="0" t="n">
        <v>-4.457407E-008</v>
      </c>
      <c r="H163" s="0" t="n">
        <v>1</v>
      </c>
      <c r="I163" s="0" t="n">
        <v>0.1171548</v>
      </c>
      <c r="J163" s="0" t="n">
        <v>-0.02273618</v>
      </c>
      <c r="K163" s="0" t="n">
        <v>0.6528496</v>
      </c>
      <c r="L163" s="0" t="n">
        <v>0.01961086</v>
      </c>
      <c r="M163" s="0" t="n">
        <v>0.7568923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33.64739</v>
      </c>
      <c r="S163" s="0" t="n">
        <v>54.85421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-1.745551E-010</v>
      </c>
      <c r="Z163" s="0" t="n">
        <v>3.256744E-008</v>
      </c>
      <c r="AA163" s="0" t="n">
        <v>-3.03984E-009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0.04500031</v>
      </c>
      <c r="AK163" s="0" t="n">
        <v>0.007488001</v>
      </c>
      <c r="AL163" s="0" t="n">
        <v>-0.001220257</v>
      </c>
      <c r="AM163" s="0" t="n">
        <v>-1.426675E-010</v>
      </c>
      <c r="AN163" s="0" t="n">
        <v>3.237339E-008</v>
      </c>
      <c r="AO163" s="0" t="n">
        <v>-3.704082E-009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-0.0004839689</v>
      </c>
      <c r="AY163" s="0" t="n">
        <v>-0.005545494</v>
      </c>
      <c r="AZ163" s="0" t="n">
        <v>0.007734056</v>
      </c>
      <c r="BA163" s="0" t="n">
        <v>1.836409E-010</v>
      </c>
      <c r="BB163" s="0" t="n">
        <v>3.003919E-008</v>
      </c>
      <c r="BC163" s="0" t="n">
        <v>-6.345087E-009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  <c r="BJ163" s="0" t="n">
        <v>3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2.094361E-010</v>
      </c>
      <c r="BP163" s="0" t="n">
        <v>3.435217E-008</v>
      </c>
      <c r="BQ163" s="0" t="n">
        <v>-5.323249E-009</v>
      </c>
      <c r="BR163" s="0" t="n">
        <v>1</v>
      </c>
      <c r="BS163" s="0" t="n">
        <v>1</v>
      </c>
      <c r="BT163" s="0" t="n">
        <v>0</v>
      </c>
      <c r="BU163" s="0" t="n">
        <v>0</v>
      </c>
      <c r="BV163" s="0" t="n">
        <v>0</v>
      </c>
      <c r="BW163" s="0" t="n">
        <v>1</v>
      </c>
    </row>
    <row r="164" customFormat="false" ht="12.8" hidden="false" customHeight="false" outlineLevel="0" collapsed="false">
      <c r="A164" s="0" t="n">
        <v>723.6115</v>
      </c>
      <c r="B164" s="0" t="n">
        <v>2.540646</v>
      </c>
      <c r="C164" s="0" t="n">
        <v>1.395267</v>
      </c>
      <c r="D164" s="0" t="n">
        <v>1.73816</v>
      </c>
      <c r="E164" s="0" t="n">
        <v>1.24732E-007</v>
      </c>
      <c r="F164" s="0" t="n">
        <v>-9.266351E-008</v>
      </c>
      <c r="G164" s="0" t="n">
        <v>-4.000298E-008</v>
      </c>
      <c r="H164" s="0" t="n">
        <v>1</v>
      </c>
      <c r="I164" s="0" t="n">
        <v>0.1171548</v>
      </c>
      <c r="J164" s="0" t="n">
        <v>-0.02272984</v>
      </c>
      <c r="K164" s="0" t="n">
        <v>0.6524565</v>
      </c>
      <c r="L164" s="0" t="n">
        <v>0.01958479</v>
      </c>
      <c r="M164" s="0" t="n">
        <v>0.757232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32.69188</v>
      </c>
      <c r="S164" s="0" t="n">
        <v>53.90617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-1.263188E-009</v>
      </c>
      <c r="Z164" s="0" t="n">
        <v>2.201405E-009</v>
      </c>
      <c r="AA164" s="0" t="n">
        <v>2.07175E-009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0.02217381</v>
      </c>
      <c r="AK164" s="0" t="n">
        <v>0.00371252</v>
      </c>
      <c r="AL164" s="0" t="n">
        <v>-0.0005869988</v>
      </c>
      <c r="AM164" s="0" t="n">
        <v>-1.432448E-009</v>
      </c>
      <c r="AN164" s="0" t="n">
        <v>1.201885E-008</v>
      </c>
      <c r="AO164" s="0" t="n">
        <v>4.885697E-010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-0.0009890069</v>
      </c>
      <c r="AY164" s="0" t="n">
        <v>-0.01131506</v>
      </c>
      <c r="AZ164" s="0" t="n">
        <v>0.0116508</v>
      </c>
      <c r="BA164" s="0" t="n">
        <v>-1.436772E-009</v>
      </c>
      <c r="BB164" s="0" t="n">
        <v>1.052642E-008</v>
      </c>
      <c r="BC164" s="0" t="n">
        <v>1.522205E-009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  <c r="BJ164" s="0" t="n">
        <v>3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-1.432448E-009</v>
      </c>
      <c r="BP164" s="0" t="n">
        <v>1.201885E-008</v>
      </c>
      <c r="BQ164" s="0" t="n">
        <v>4.885697E-010</v>
      </c>
      <c r="BR164" s="0" t="n">
        <v>1</v>
      </c>
      <c r="BS164" s="0" t="n">
        <v>1</v>
      </c>
      <c r="BT164" s="0" t="n">
        <v>0</v>
      </c>
      <c r="BU164" s="0" t="n">
        <v>0</v>
      </c>
      <c r="BV164" s="0" t="n">
        <v>0</v>
      </c>
      <c r="BW164" s="0" t="n">
        <v>1</v>
      </c>
    </row>
    <row r="165" customFormat="false" ht="12.8" hidden="false" customHeight="false" outlineLevel="0" collapsed="false">
      <c r="A165" s="0" t="n">
        <v>723.6605</v>
      </c>
      <c r="B165" s="0" t="n">
        <v>2.568459</v>
      </c>
      <c r="C165" s="0" t="n">
        <v>1.387254</v>
      </c>
      <c r="D165" s="0" t="n">
        <v>1.750855</v>
      </c>
      <c r="E165" s="0" t="n">
        <v>1.16008E-007</v>
      </c>
      <c r="F165" s="0" t="n">
        <v>-6.68191E-008</v>
      </c>
      <c r="G165" s="0" t="n">
        <v>-1.102768E-008</v>
      </c>
      <c r="H165" s="0" t="n">
        <v>1</v>
      </c>
      <c r="I165" s="0" t="n">
        <v>0.1171548</v>
      </c>
      <c r="J165" s="0" t="n">
        <v>-0.02258429</v>
      </c>
      <c r="K165" s="0" t="n">
        <v>0.6520319</v>
      </c>
      <c r="L165" s="0" t="n">
        <v>0.01943712</v>
      </c>
      <c r="M165" s="0" t="n">
        <v>0.7576059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30.60537</v>
      </c>
      <c r="S165" s="0" t="n">
        <v>50.9789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-2.823801E-009</v>
      </c>
      <c r="Z165" s="0" t="n">
        <v>1.0195E-008</v>
      </c>
      <c r="AA165" s="0" t="n">
        <v>9.611876E-009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0.02426371</v>
      </c>
      <c r="AK165" s="0" t="n">
        <v>0.004075421</v>
      </c>
      <c r="AL165" s="0" t="n">
        <v>-0.0006266654</v>
      </c>
      <c r="AM165" s="0" t="n">
        <v>-1.920823E-009</v>
      </c>
      <c r="AN165" s="0" t="n">
        <v>1.943741E-009</v>
      </c>
      <c r="AO165" s="0" t="n">
        <v>6.744127E-009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-0.001339936</v>
      </c>
      <c r="AY165" s="0" t="n">
        <v>-0.0150641</v>
      </c>
      <c r="AZ165" s="0" t="n">
        <v>0.01552555</v>
      </c>
      <c r="BA165" s="0" t="n">
        <v>-2.197167E-009</v>
      </c>
      <c r="BB165" s="0" t="n">
        <v>8.671579E-009</v>
      </c>
      <c r="BC165" s="0" t="n">
        <v>5.369695E-009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  <c r="BJ165" s="0" t="n">
        <v>3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-1.782301E-009</v>
      </c>
      <c r="BP165" s="0" t="n">
        <v>5.034056E-009</v>
      </c>
      <c r="BQ165" s="0" t="n">
        <v>7.249583E-009</v>
      </c>
      <c r="BR165" s="0" t="n">
        <v>1</v>
      </c>
      <c r="BS165" s="0" t="n">
        <v>1</v>
      </c>
      <c r="BT165" s="0" t="n">
        <v>0</v>
      </c>
      <c r="BU165" s="0" t="n">
        <v>0</v>
      </c>
      <c r="BV165" s="0" t="n">
        <v>0</v>
      </c>
      <c r="BW165" s="0" t="n">
        <v>1</v>
      </c>
    </row>
    <row r="166" customFormat="false" ht="12.8" hidden="false" customHeight="false" outlineLevel="0" collapsed="false">
      <c r="A166" s="0" t="n">
        <v>723.7112</v>
      </c>
      <c r="B166" s="0" t="n">
        <v>2.596413</v>
      </c>
      <c r="C166" s="0" t="n">
        <v>1.381988</v>
      </c>
      <c r="D166" s="0" t="n">
        <v>1.756815</v>
      </c>
      <c r="E166" s="0" t="n">
        <v>1.152761E-007</v>
      </c>
      <c r="F166" s="0" t="n">
        <v>-7.923602E-008</v>
      </c>
      <c r="G166" s="0" t="n">
        <v>8.057636E-009</v>
      </c>
      <c r="H166" s="0" t="n">
        <v>1</v>
      </c>
      <c r="I166" s="0" t="n">
        <v>0.1171548</v>
      </c>
      <c r="J166" s="0" t="n">
        <v>-0.02234219</v>
      </c>
      <c r="K166" s="0" t="n">
        <v>0.6516222</v>
      </c>
      <c r="L166" s="0" t="n">
        <v>0.01920741</v>
      </c>
      <c r="M166" s="0" t="n">
        <v>0.7579712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31.13574</v>
      </c>
      <c r="S166" s="0" t="n">
        <v>52.36785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-2.422718E-010</v>
      </c>
      <c r="Z166" s="0" t="n">
        <v>-4.629103E-009</v>
      </c>
      <c r="AA166" s="0" t="n">
        <v>5.389446E-009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0.03270763</v>
      </c>
      <c r="AK166" s="0" t="n">
        <v>0.005492539</v>
      </c>
      <c r="AL166" s="0" t="n">
        <v>-0.0008068098</v>
      </c>
      <c r="AM166" s="0" t="n">
        <v>-4.889072E-010</v>
      </c>
      <c r="AN166" s="0" t="n">
        <v>1.301297E-009</v>
      </c>
      <c r="AO166" s="0" t="n">
        <v>5.188395E-009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-0.0008401747</v>
      </c>
      <c r="AY166" s="0" t="n">
        <v>-0.009437448</v>
      </c>
      <c r="AZ166" s="0" t="n">
        <v>0.001874396</v>
      </c>
      <c r="BA166" s="0" t="n">
        <v>1.229543E-010</v>
      </c>
      <c r="BB166" s="0" t="n">
        <v>-7.509764E-009</v>
      </c>
      <c r="BC166" s="0" t="n">
        <v>4.354266E-009</v>
      </c>
      <c r="BD166" s="0" t="n">
        <v>1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  <c r="BJ166" s="0" t="n">
        <v>3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-1.236811E-010</v>
      </c>
      <c r="BP166" s="0" t="n">
        <v>-1.579364E-009</v>
      </c>
      <c r="BQ166" s="0" t="n">
        <v>4.153215E-009</v>
      </c>
      <c r="BR166" s="0" t="n">
        <v>1</v>
      </c>
      <c r="BS166" s="0" t="n">
        <v>1</v>
      </c>
      <c r="BT166" s="0" t="n">
        <v>0</v>
      </c>
      <c r="BU166" s="0" t="n">
        <v>0</v>
      </c>
      <c r="BV166" s="0" t="n">
        <v>0</v>
      </c>
      <c r="BW166" s="0" t="n">
        <v>1</v>
      </c>
    </row>
    <row r="167" customFormat="false" ht="12.8" hidden="false" customHeight="false" outlineLevel="0" collapsed="false">
      <c r="A167" s="0" t="n">
        <v>723.7607</v>
      </c>
      <c r="B167" s="0" t="n">
        <v>2.614219</v>
      </c>
      <c r="C167" s="0" t="n">
        <v>1.377046</v>
      </c>
      <c r="D167" s="0" t="n">
        <v>1.757695</v>
      </c>
      <c r="E167" s="0" t="n">
        <v>1.203614E-007</v>
      </c>
      <c r="F167" s="0" t="n">
        <v>-9.797656E-008</v>
      </c>
      <c r="G167" s="0" t="n">
        <v>3.888417E-009</v>
      </c>
      <c r="H167" s="0" t="n">
        <v>1</v>
      </c>
      <c r="I167" s="0" t="n">
        <v>0.1171548</v>
      </c>
      <c r="J167" s="0" t="n">
        <v>-0.02204099</v>
      </c>
      <c r="K167" s="0" t="n">
        <v>0.6513255</v>
      </c>
      <c r="L167" s="0" t="n">
        <v>0.01893309</v>
      </c>
      <c r="M167" s="0" t="n">
        <v>0.7582419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29.25224</v>
      </c>
      <c r="S167" s="0" t="n">
        <v>49.64113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7.826888E-010</v>
      </c>
      <c r="Z167" s="0" t="n">
        <v>-1.244353E-008</v>
      </c>
      <c r="AA167" s="0" t="n">
        <v>-2.33092E-009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0.01417141</v>
      </c>
      <c r="AK167" s="0" t="n">
        <v>0.002371864</v>
      </c>
      <c r="AL167" s="0" t="n">
        <v>-0.0003299376</v>
      </c>
      <c r="AM167" s="0" t="n">
        <v>1.109698E-009</v>
      </c>
      <c r="AN167" s="0" t="n">
        <v>-3.558103E-009</v>
      </c>
      <c r="AO167" s="0" t="n">
        <v>1.045375E-010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-0.0005238117</v>
      </c>
      <c r="AY167" s="0" t="n">
        <v>-0.005844721</v>
      </c>
      <c r="AZ167" s="0" t="n">
        <v>8.158771E-005</v>
      </c>
      <c r="BA167" s="0" t="n">
        <v>1.499521E-009</v>
      </c>
      <c r="BB167" s="0" t="n">
        <v>-2.808268E-009</v>
      </c>
      <c r="BC167" s="0" t="n">
        <v>-9.002639E-010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  <c r="BJ167" s="0" t="n">
        <v>3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1.693372E-009</v>
      </c>
      <c r="BP167" s="0" t="n">
        <v>6.936851E-011</v>
      </c>
      <c r="BQ167" s="0" t="n">
        <v>-1.042573E-009</v>
      </c>
      <c r="BR167" s="0" t="n">
        <v>1</v>
      </c>
      <c r="BS167" s="0" t="n">
        <v>1</v>
      </c>
      <c r="BT167" s="0" t="n">
        <v>0</v>
      </c>
      <c r="BU167" s="0" t="n">
        <v>0</v>
      </c>
      <c r="BV167" s="0" t="n">
        <v>0</v>
      </c>
      <c r="BW167" s="0" t="n">
        <v>1</v>
      </c>
    </row>
    <row r="168" customFormat="false" ht="12.8" hidden="false" customHeight="false" outlineLevel="0" collapsed="false">
      <c r="A168" s="0" t="n">
        <v>723.8116</v>
      </c>
      <c r="B168" s="0" t="n">
        <v>2.635013</v>
      </c>
      <c r="C168" s="0" t="n">
        <v>1.372987</v>
      </c>
      <c r="D168" s="0" t="n">
        <v>1.757504</v>
      </c>
      <c r="E168" s="0" t="n">
        <v>1.168758E-007</v>
      </c>
      <c r="F168" s="0" t="n">
        <v>-7.777598E-008</v>
      </c>
      <c r="G168" s="0" t="n">
        <v>2.285402E-009</v>
      </c>
      <c r="H168" s="0" t="n">
        <v>1</v>
      </c>
      <c r="I168" s="0" t="n">
        <v>0.1171548</v>
      </c>
      <c r="J168" s="0" t="n">
        <v>-0.02172726</v>
      </c>
      <c r="K168" s="0" t="n">
        <v>0.651145</v>
      </c>
      <c r="L168" s="0" t="n">
        <v>0.01865422</v>
      </c>
      <c r="M168" s="0" t="n">
        <v>0.7584129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29.93957</v>
      </c>
      <c r="S168" s="0" t="n">
        <v>51.18181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-1.034013E-009</v>
      </c>
      <c r="Z168" s="0" t="n">
        <v>1.137708E-008</v>
      </c>
      <c r="AA168" s="0" t="n">
        <v>4.859158E-010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0.01960084</v>
      </c>
      <c r="AK168" s="0" t="n">
        <v>0.003282009</v>
      </c>
      <c r="AL168" s="0" t="n">
        <v>-0.0004597686</v>
      </c>
      <c r="AM168" s="0" t="n">
        <v>-7.881769E-010</v>
      </c>
      <c r="AN168" s="0" t="n">
        <v>1.767453E-009</v>
      </c>
      <c r="AO168" s="0" t="n">
        <v>-7.506173E-011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-0.0008239378</v>
      </c>
      <c r="AY168" s="0" t="n">
        <v>-0.00908883</v>
      </c>
      <c r="AZ168" s="0" t="n">
        <v>0.0001333762</v>
      </c>
      <c r="BA168" s="0" t="n">
        <v>-1.127852E-009</v>
      </c>
      <c r="BB168" s="0" t="n">
        <v>3.107514E-010</v>
      </c>
      <c r="BC168" s="0" t="n">
        <v>1.076459E-009</v>
      </c>
      <c r="BD168" s="0" t="n">
        <v>1</v>
      </c>
      <c r="BE168" s="0" t="n">
        <v>1</v>
      </c>
      <c r="BF168" s="0" t="n">
        <v>0</v>
      </c>
      <c r="BG168" s="0" t="n">
        <v>0</v>
      </c>
      <c r="BH168" s="0" t="n">
        <v>0</v>
      </c>
      <c r="BI168" s="0" t="n">
        <v>1</v>
      </c>
      <c r="BJ168" s="0" t="n">
        <v>3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-5.356E-010</v>
      </c>
      <c r="BP168" s="0" t="n">
        <v>6.745293E-009</v>
      </c>
      <c r="BQ168" s="0" t="n">
        <v>-3.090318E-009</v>
      </c>
      <c r="BR168" s="0" t="n">
        <v>1</v>
      </c>
      <c r="BS168" s="0" t="n">
        <v>1</v>
      </c>
      <c r="BT168" s="0" t="n">
        <v>0</v>
      </c>
      <c r="BU168" s="0" t="n">
        <v>0</v>
      </c>
      <c r="BV168" s="0" t="n">
        <v>0</v>
      </c>
      <c r="BW168" s="0" t="n">
        <v>1</v>
      </c>
    </row>
    <row r="169" customFormat="false" ht="12.8" hidden="false" customHeight="false" outlineLevel="0" collapsed="false">
      <c r="A169" s="0" t="n">
        <v>723.861</v>
      </c>
      <c r="B169" s="0" t="n">
        <v>2.657754</v>
      </c>
      <c r="C169" s="0" t="n">
        <v>1.36647</v>
      </c>
      <c r="D169" s="0" t="n">
        <v>1.757162</v>
      </c>
      <c r="E169" s="0" t="n">
        <v>1.132341E-007</v>
      </c>
      <c r="F169" s="0" t="n">
        <v>-3.201156E-008</v>
      </c>
      <c r="G169" s="0" t="n">
        <v>-4.732194E-009</v>
      </c>
      <c r="H169" s="0" t="n">
        <v>1</v>
      </c>
      <c r="I169" s="0" t="n">
        <v>0.1171548</v>
      </c>
      <c r="J169" s="0" t="n">
        <v>-0.02136894</v>
      </c>
      <c r="K169" s="0" t="n">
        <v>0.6510655</v>
      </c>
      <c r="L169" s="0" t="n">
        <v>0.01834225</v>
      </c>
      <c r="M169" s="0" t="n">
        <v>0.758499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29.41118</v>
      </c>
      <c r="S169" s="0" t="n">
        <v>50.65637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-2.565215E-010</v>
      </c>
      <c r="Z169" s="0" t="n">
        <v>1.382136E-008</v>
      </c>
      <c r="AA169" s="0" t="n">
        <v>-3.850861E-009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0.03115524</v>
      </c>
      <c r="AK169" s="0" t="n">
        <v>0.005171652</v>
      </c>
      <c r="AL169" s="0" t="n">
        <v>-0.0006850131</v>
      </c>
      <c r="AM169" s="0" t="n">
        <v>-9.681134E-010</v>
      </c>
      <c r="AN169" s="0" t="n">
        <v>1.255647E-008</v>
      </c>
      <c r="AO169" s="0" t="n">
        <v>-1.023261E-009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-0.001055002</v>
      </c>
      <c r="AY169" s="0" t="n">
        <v>-0.01149002</v>
      </c>
      <c r="AZ169" s="0" t="n">
        <v>0.0001745665</v>
      </c>
      <c r="BA169" s="0" t="n">
        <v>-1.208544E-009</v>
      </c>
      <c r="BB169" s="0" t="n">
        <v>9.693297E-009</v>
      </c>
      <c r="BC169" s="0" t="n">
        <v>-1.071735E-009</v>
      </c>
      <c r="BD169" s="0" t="n">
        <v>1</v>
      </c>
      <c r="BE169" s="0" t="n">
        <v>1</v>
      </c>
      <c r="BF169" s="0" t="n">
        <v>0</v>
      </c>
      <c r="BG169" s="0" t="n">
        <v>0</v>
      </c>
      <c r="BH169" s="0" t="n">
        <v>0</v>
      </c>
      <c r="BI169" s="0" t="n">
        <v>1</v>
      </c>
      <c r="BJ169" s="0" t="n">
        <v>3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-1.208544E-009</v>
      </c>
      <c r="BP169" s="0" t="n">
        <v>9.693297E-009</v>
      </c>
      <c r="BQ169" s="0" t="n">
        <v>-1.071735E-009</v>
      </c>
      <c r="BR169" s="0" t="n">
        <v>1</v>
      </c>
      <c r="BS169" s="0" t="n">
        <v>1</v>
      </c>
      <c r="BT169" s="0" t="n">
        <v>0</v>
      </c>
      <c r="BU169" s="0" t="n">
        <v>0</v>
      </c>
      <c r="BV169" s="0" t="n">
        <v>0</v>
      </c>
      <c r="BW169" s="0" t="n">
        <v>1</v>
      </c>
    </row>
    <row r="170" customFormat="false" ht="12.8" hidden="false" customHeight="false" outlineLevel="0" collapsed="false">
      <c r="A170" s="0" t="n">
        <v>723.9117</v>
      </c>
      <c r="B170" s="0" t="n">
        <v>2.678383</v>
      </c>
      <c r="C170" s="0" t="n">
        <v>1.358228</v>
      </c>
      <c r="D170" s="0" t="n">
        <v>1.756873</v>
      </c>
      <c r="E170" s="0" t="n">
        <v>1.129156E-007</v>
      </c>
      <c r="F170" s="0" t="n">
        <v>-3.255323E-008</v>
      </c>
      <c r="G170" s="0" t="n">
        <v>1.65759E-009</v>
      </c>
      <c r="H170" s="0" t="n">
        <v>1</v>
      </c>
      <c r="I170" s="0" t="n">
        <v>0.1171548</v>
      </c>
      <c r="J170" s="0" t="n">
        <v>-0.02094923</v>
      </c>
      <c r="K170" s="0" t="n">
        <v>0.651071</v>
      </c>
      <c r="L170" s="0" t="n">
        <v>0.01798177</v>
      </c>
      <c r="M170" s="0" t="n">
        <v>0.7585146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28.84611</v>
      </c>
      <c r="S170" s="0" t="n">
        <v>50.09571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6.39399E-010</v>
      </c>
      <c r="Z170" s="0" t="n">
        <v>-3.24499E-009</v>
      </c>
      <c r="AA170" s="0" t="n">
        <v>4.033075E-009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0.01368148</v>
      </c>
      <c r="AK170" s="0" t="n">
        <v>0.002256358</v>
      </c>
      <c r="AL170" s="0" t="n">
        <v>-0.0002983327</v>
      </c>
      <c r="AM170" s="0" t="n">
        <v>-1.500454E-010</v>
      </c>
      <c r="AN170" s="0" t="n">
        <v>-2.8232E-009</v>
      </c>
      <c r="AO170" s="0" t="n">
        <v>2.299726E-009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-0.001235352</v>
      </c>
      <c r="AY170" s="0" t="n">
        <v>-0.01326486</v>
      </c>
      <c r="AZ170" s="0" t="n">
        <v>0.0002062288</v>
      </c>
      <c r="BA170" s="0" t="n">
        <v>-4.952628E-010</v>
      </c>
      <c r="BB170" s="0" t="n">
        <v>3.458924E-009</v>
      </c>
      <c r="BC170" s="0" t="n">
        <v>-8.945952E-012</v>
      </c>
      <c r="BD170" s="0" t="n">
        <v>1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  <c r="BJ170" s="0" t="n">
        <v>3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-3.126362E-010</v>
      </c>
      <c r="BP170" s="0" t="n">
        <v>2.067594E-009</v>
      </c>
      <c r="BQ170" s="0" t="n">
        <v>6.593148E-011</v>
      </c>
      <c r="BR170" s="0" t="n">
        <v>1</v>
      </c>
      <c r="BS170" s="0" t="n">
        <v>1</v>
      </c>
      <c r="BT170" s="0" t="n">
        <v>0</v>
      </c>
      <c r="BU170" s="0" t="n">
        <v>0</v>
      </c>
      <c r="BV170" s="0" t="n">
        <v>0</v>
      </c>
      <c r="BW170" s="0" t="n">
        <v>1</v>
      </c>
    </row>
    <row r="171" customFormat="false" ht="12.8" hidden="false" customHeight="false" outlineLevel="0" collapsed="false">
      <c r="A171" s="0" t="n">
        <v>723.9606</v>
      </c>
      <c r="B171" s="0" t="n">
        <v>2.699366</v>
      </c>
      <c r="C171" s="0" t="n">
        <v>1.341965</v>
      </c>
      <c r="D171" s="0" t="n">
        <v>1.756694</v>
      </c>
      <c r="E171" s="0" t="n">
        <v>1.12142E-007</v>
      </c>
      <c r="F171" s="0" t="n">
        <v>-5.084872E-008</v>
      </c>
      <c r="G171" s="0" t="n">
        <v>-7.889819E-009</v>
      </c>
      <c r="H171" s="0" t="n">
        <v>1</v>
      </c>
      <c r="I171" s="0" t="n">
        <v>0.1145831</v>
      </c>
      <c r="J171" s="0" t="n">
        <v>-0.02039369</v>
      </c>
      <c r="K171" s="0" t="n">
        <v>0.6511297</v>
      </c>
      <c r="L171" s="0" t="n">
        <v>0.01750706</v>
      </c>
      <c r="M171" s="0" t="n">
        <v>0.7584905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24.90704</v>
      </c>
      <c r="S171" s="0" t="n">
        <v>43.61337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-2.098683E-010</v>
      </c>
      <c r="Z171" s="0" t="n">
        <v>-6.55962E-009</v>
      </c>
      <c r="AA171" s="0" t="n">
        <v>2.593215E-009</v>
      </c>
      <c r="AB171" s="0" t="n">
        <v>1</v>
      </c>
      <c r="AC171" s="0" t="n">
        <v>0.9780484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0.03246126</v>
      </c>
      <c r="AK171" s="0" t="n">
        <v>0.005306495</v>
      </c>
      <c r="AL171" s="0" t="n">
        <v>-0.00070399</v>
      </c>
      <c r="AM171" s="0" t="n">
        <v>-4.156781E-010</v>
      </c>
      <c r="AN171" s="0" t="n">
        <v>-4.002298E-009</v>
      </c>
      <c r="AO171" s="0" t="n">
        <v>-4.346589E-009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-0.002476657</v>
      </c>
      <c r="AY171" s="0" t="n">
        <v>-0.02620329</v>
      </c>
      <c r="AZ171" s="0" t="n">
        <v>0.000420023</v>
      </c>
      <c r="BA171" s="0" t="n">
        <v>4.526277E-010</v>
      </c>
      <c r="BB171" s="0" t="n">
        <v>-4.299318E-009</v>
      </c>
      <c r="BC171" s="0" t="n">
        <v>-2.10604E-009</v>
      </c>
      <c r="BD171" s="0" t="n">
        <v>1</v>
      </c>
      <c r="BE171" s="0" t="n">
        <v>1</v>
      </c>
      <c r="BF171" s="0" t="n">
        <v>0</v>
      </c>
      <c r="BG171" s="0" t="n">
        <v>0</v>
      </c>
      <c r="BH171" s="0" t="n">
        <v>0</v>
      </c>
      <c r="BI171" s="0" t="n">
        <v>1</v>
      </c>
      <c r="BJ171" s="0" t="n">
        <v>3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-6.005895E-010</v>
      </c>
      <c r="BP171" s="0" t="n">
        <v>-3.434253E-009</v>
      </c>
      <c r="BQ171" s="0" t="n">
        <v>-5.687995E-009</v>
      </c>
      <c r="BR171" s="0" t="n">
        <v>1</v>
      </c>
      <c r="BS171" s="0" t="n">
        <v>1</v>
      </c>
      <c r="BT171" s="0" t="n">
        <v>0</v>
      </c>
      <c r="BU171" s="0" t="n">
        <v>0</v>
      </c>
      <c r="BV171" s="0" t="n">
        <v>0</v>
      </c>
      <c r="BW171" s="0" t="n">
        <v>1</v>
      </c>
    </row>
    <row r="172" customFormat="false" ht="12.8" hidden="false" customHeight="false" outlineLevel="0" collapsed="false">
      <c r="A172" s="0" t="n">
        <v>724.0118</v>
      </c>
      <c r="B172" s="0" t="n">
        <v>2.720653</v>
      </c>
      <c r="C172" s="0" t="n">
        <v>1.319223</v>
      </c>
      <c r="D172" s="0" t="n">
        <v>1.756609</v>
      </c>
      <c r="E172" s="0" t="n">
        <v>1.066546E-007</v>
      </c>
      <c r="F172" s="0" t="n">
        <v>3.747313E-008</v>
      </c>
      <c r="G172" s="0" t="n">
        <v>-1.308592E-008</v>
      </c>
      <c r="H172" s="0" t="n">
        <v>1</v>
      </c>
      <c r="I172" s="0" t="n">
        <v>0.1129984</v>
      </c>
      <c r="J172" s="0" t="n">
        <v>-0.0195783</v>
      </c>
      <c r="K172" s="0" t="n">
        <v>0.6512406</v>
      </c>
      <c r="L172" s="0" t="n">
        <v>0.01681123</v>
      </c>
      <c r="M172" s="0" t="n">
        <v>0.7584324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27.72207</v>
      </c>
      <c r="S172" s="0" t="n">
        <v>48.99406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-7.130259E-010</v>
      </c>
      <c r="Z172" s="0" t="n">
        <v>1.102728E-008</v>
      </c>
      <c r="AA172" s="0" t="n">
        <v>-5.280227E-010</v>
      </c>
      <c r="AB172" s="0" t="n">
        <v>1</v>
      </c>
      <c r="AC172" s="0" t="n">
        <v>0.9861701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0.02265141</v>
      </c>
      <c r="AK172" s="0" t="n">
        <v>0.0036606</v>
      </c>
      <c r="AL172" s="0" t="n">
        <v>-0.0004860474</v>
      </c>
      <c r="AM172" s="0" t="n">
        <v>-1.695252E-009</v>
      </c>
      <c r="AN172" s="0" t="n">
        <v>2.771138E-008</v>
      </c>
      <c r="AO172" s="0" t="n">
        <v>-2.49612E-009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-0.002664792</v>
      </c>
      <c r="AY172" s="0" t="n">
        <v>-0.02753639</v>
      </c>
      <c r="AZ172" s="0" t="n">
        <v>0.0004492935</v>
      </c>
      <c r="BA172" s="0" t="n">
        <v>-1.324633E-009</v>
      </c>
      <c r="BB172" s="0" t="n">
        <v>2.526597E-008</v>
      </c>
      <c r="BC172" s="0" t="n">
        <v>-2.022958E-009</v>
      </c>
      <c r="BD172" s="0" t="n">
        <v>1</v>
      </c>
      <c r="BE172" s="0" t="n">
        <v>1</v>
      </c>
      <c r="BF172" s="0" t="n">
        <v>0</v>
      </c>
      <c r="BG172" s="0" t="n">
        <v>0</v>
      </c>
      <c r="BH172" s="0" t="n">
        <v>0</v>
      </c>
      <c r="BI172" s="0" t="n">
        <v>1</v>
      </c>
      <c r="BJ172" s="0" t="n">
        <v>3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-1.754479E-009</v>
      </c>
      <c r="BP172" s="0" t="n">
        <v>2.431722E-008</v>
      </c>
      <c r="BQ172" s="0" t="n">
        <v>-1.489777E-010</v>
      </c>
      <c r="BR172" s="0" t="n">
        <v>1</v>
      </c>
      <c r="BS172" s="0" t="n">
        <v>1</v>
      </c>
      <c r="BT172" s="0" t="n">
        <v>0</v>
      </c>
      <c r="BU172" s="0" t="n">
        <v>0</v>
      </c>
      <c r="BV172" s="0" t="n">
        <v>0</v>
      </c>
      <c r="BW172" s="0" t="n">
        <v>1</v>
      </c>
    </row>
    <row r="173" customFormat="false" ht="12.8" hidden="false" customHeight="false" outlineLevel="0" collapsed="false">
      <c r="A173" s="0" t="n">
        <v>724.061</v>
      </c>
      <c r="B173" s="0" t="n">
        <v>2.75441</v>
      </c>
      <c r="C173" s="0" t="n">
        <v>1.298997</v>
      </c>
      <c r="D173" s="0" t="n">
        <v>1.762213</v>
      </c>
      <c r="E173" s="0" t="n">
        <v>1.082076E-007</v>
      </c>
      <c r="F173" s="0" t="n">
        <v>3.112963E-008</v>
      </c>
      <c r="G173" s="0" t="n">
        <v>-5.104581E-009</v>
      </c>
      <c r="H173" s="0" t="n">
        <v>1</v>
      </c>
      <c r="I173" s="0" t="n">
        <v>0.1109169</v>
      </c>
      <c r="J173" s="0" t="n">
        <v>-0.01856556</v>
      </c>
      <c r="K173" s="0" t="n">
        <v>0.6513624</v>
      </c>
      <c r="L173" s="0" t="n">
        <v>0.01594587</v>
      </c>
      <c r="M173" s="0" t="n">
        <v>0.7583721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25.96666</v>
      </c>
      <c r="S173" s="0" t="n">
        <v>46.40339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-2.041483E-011</v>
      </c>
      <c r="Z173" s="0" t="n">
        <v>-1.309106E-008</v>
      </c>
      <c r="AA173" s="0" t="n">
        <v>-1.895865E-009</v>
      </c>
      <c r="AB173" s="0" t="n">
        <v>1</v>
      </c>
      <c r="AC173" s="0" t="n">
        <v>0.9815788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0.03355711</v>
      </c>
      <c r="AK173" s="0" t="n">
        <v>0.005384898</v>
      </c>
      <c r="AL173" s="0" t="n">
        <v>0.008269805</v>
      </c>
      <c r="AM173" s="0" t="n">
        <v>2.039427E-010</v>
      </c>
      <c r="AN173" s="0" t="n">
        <v>4.500446E-009</v>
      </c>
      <c r="AO173" s="0" t="n">
        <v>5.723724E-009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-0.002484312</v>
      </c>
      <c r="AY173" s="0" t="n">
        <v>-0.0248472</v>
      </c>
      <c r="AZ173" s="0" t="n">
        <v>0.0004112681</v>
      </c>
      <c r="BA173" s="0" t="n">
        <v>5.051725E-010</v>
      </c>
      <c r="BB173" s="0" t="n">
        <v>3.053797E-009</v>
      </c>
      <c r="BC173" s="0" t="n">
        <v>1.425398E-009</v>
      </c>
      <c r="BD173" s="0" t="n">
        <v>1</v>
      </c>
      <c r="BE173" s="0" t="n">
        <v>1</v>
      </c>
      <c r="BF173" s="0" t="n">
        <v>0</v>
      </c>
      <c r="BG173" s="0" t="n">
        <v>0</v>
      </c>
      <c r="BH173" s="0" t="n">
        <v>0</v>
      </c>
      <c r="BI173" s="0" t="n">
        <v>1</v>
      </c>
      <c r="BJ173" s="0" t="n">
        <v>3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8.642868E-010</v>
      </c>
      <c r="BP173" s="0" t="n">
        <v>-8.066756E-010</v>
      </c>
      <c r="BQ173" s="0" t="n">
        <v>2.728076E-009</v>
      </c>
      <c r="BR173" s="0" t="n">
        <v>1</v>
      </c>
      <c r="BS173" s="0" t="n">
        <v>1</v>
      </c>
      <c r="BT173" s="0" t="n">
        <v>0</v>
      </c>
      <c r="BU173" s="0" t="n">
        <v>0</v>
      </c>
      <c r="BV173" s="0" t="n">
        <v>0</v>
      </c>
      <c r="BW173" s="0" t="n">
        <v>1</v>
      </c>
    </row>
    <row r="174" customFormat="false" ht="12.8" hidden="false" customHeight="false" outlineLevel="0" collapsed="false">
      <c r="A174" s="0" t="n">
        <v>724.1116</v>
      </c>
      <c r="B174" s="0" t="n">
        <v>2.785545</v>
      </c>
      <c r="C174" s="0" t="n">
        <v>1.280018</v>
      </c>
      <c r="D174" s="0" t="n">
        <v>1.766708</v>
      </c>
      <c r="E174" s="0" t="n">
        <v>1.077752E-007</v>
      </c>
      <c r="F174" s="0" t="n">
        <v>7.500931E-008</v>
      </c>
      <c r="G174" s="0" t="n">
        <v>7.023638E-009</v>
      </c>
      <c r="H174" s="0" t="n">
        <v>1</v>
      </c>
      <c r="I174" s="0" t="n">
        <v>0.1097783</v>
      </c>
      <c r="J174" s="0" t="n">
        <v>-0.01744854</v>
      </c>
      <c r="K174" s="0" t="n">
        <v>0.6514447</v>
      </c>
      <c r="L174" s="0" t="n">
        <v>0.01498885</v>
      </c>
      <c r="M174" s="0" t="n">
        <v>0.7583474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26.2507</v>
      </c>
      <c r="S174" s="0" t="n">
        <v>47.54401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-9.104506E-011</v>
      </c>
      <c r="Z174" s="0" t="n">
        <v>7.973815E-009</v>
      </c>
      <c r="AA174" s="0" t="n">
        <v>3.947074E-009</v>
      </c>
      <c r="AB174" s="0" t="n">
        <v>1</v>
      </c>
      <c r="AC174" s="0" t="n">
        <v>0.9897353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0.04102475</v>
      </c>
      <c r="AK174" s="0" t="n">
        <v>0.006448954</v>
      </c>
      <c r="AL174" s="0" t="n">
        <v>0.002125297</v>
      </c>
      <c r="AM174" s="0" t="n">
        <v>-3.31037E-010</v>
      </c>
      <c r="AN174" s="0" t="n">
        <v>1.646083E-008</v>
      </c>
      <c r="AO174" s="0" t="n">
        <v>3.472912E-009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-0.002609272</v>
      </c>
      <c r="AY174" s="0" t="n">
        <v>-0.02487687</v>
      </c>
      <c r="AZ174" s="0" t="n">
        <v>0.0004036815</v>
      </c>
      <c r="BA174" s="0" t="n">
        <v>1.560366E-010</v>
      </c>
      <c r="BB174" s="0" t="n">
        <v>2.985331E-009</v>
      </c>
      <c r="BC174" s="0" t="n">
        <v>2.180669E-009</v>
      </c>
      <c r="BD174" s="0" t="n">
        <v>1</v>
      </c>
      <c r="BE174" s="0" t="n">
        <v>1</v>
      </c>
      <c r="BF174" s="0" t="n">
        <v>0</v>
      </c>
      <c r="BG174" s="0" t="n">
        <v>0</v>
      </c>
      <c r="BH174" s="0" t="n">
        <v>0</v>
      </c>
      <c r="BI174" s="0" t="n">
        <v>1</v>
      </c>
      <c r="BJ174" s="0" t="n">
        <v>3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-1.663065E-010</v>
      </c>
      <c r="BP174" s="0" t="n">
        <v>1.645971E-008</v>
      </c>
      <c r="BQ174" s="0" t="n">
        <v>2.527571E-009</v>
      </c>
      <c r="BR174" s="0" t="n">
        <v>1</v>
      </c>
      <c r="BS174" s="0" t="n">
        <v>1</v>
      </c>
      <c r="BT174" s="0" t="n">
        <v>0</v>
      </c>
      <c r="BU174" s="0" t="n">
        <v>0</v>
      </c>
      <c r="BV174" s="0" t="n">
        <v>0</v>
      </c>
      <c r="BW174" s="0" t="n">
        <v>1</v>
      </c>
    </row>
    <row r="175" customFormat="false" ht="12.8" hidden="false" customHeight="false" outlineLevel="0" collapsed="false">
      <c r="A175" s="0" t="n">
        <v>724.1618</v>
      </c>
      <c r="B175" s="0" t="n">
        <v>2.811541</v>
      </c>
      <c r="C175" s="0" t="n">
        <v>1.261554</v>
      </c>
      <c r="D175" s="0" t="n">
        <v>1.769123</v>
      </c>
      <c r="E175" s="0" t="n">
        <v>1.101758E-007</v>
      </c>
      <c r="F175" s="0" t="n">
        <v>7.022165E-008</v>
      </c>
      <c r="G175" s="0" t="n">
        <v>7.171988E-009</v>
      </c>
      <c r="H175" s="0" t="n">
        <v>1</v>
      </c>
      <c r="I175" s="0" t="n">
        <v>0.1088809</v>
      </c>
      <c r="J175" s="0" t="n">
        <v>-0.01624208</v>
      </c>
      <c r="K175" s="0" t="n">
        <v>0.6515467</v>
      </c>
      <c r="L175" s="0" t="n">
        <v>0.01395541</v>
      </c>
      <c r="M175" s="0" t="n">
        <v>0.7583062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24.48344</v>
      </c>
      <c r="S175" s="0" t="n">
        <v>44.90797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9.937867E-010</v>
      </c>
      <c r="Z175" s="0" t="n">
        <v>2.423632E-009</v>
      </c>
      <c r="AA175" s="0" t="n">
        <v>-6.722773E-010</v>
      </c>
      <c r="AB175" s="0" t="n">
        <v>1</v>
      </c>
      <c r="AC175" s="0" t="n">
        <v>0.9918246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0.01725703</v>
      </c>
      <c r="AK175" s="0" t="n">
        <v>0.002659687</v>
      </c>
      <c r="AL175" s="0" t="n">
        <v>0.00263267</v>
      </c>
      <c r="AM175" s="0" t="n">
        <v>6.496522E-010</v>
      </c>
      <c r="AN175" s="0" t="n">
        <v>1.384421E-010</v>
      </c>
      <c r="AO175" s="0" t="n">
        <v>4.292841E-011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-0.002093815</v>
      </c>
      <c r="AY175" s="0" t="n">
        <v>-0.01940283</v>
      </c>
      <c r="AZ175" s="0" t="n">
        <v>0.0003099697</v>
      </c>
      <c r="BA175" s="0" t="n">
        <v>4.394584E-010</v>
      </c>
      <c r="BB175" s="0" t="n">
        <v>-4.089295E-009</v>
      </c>
      <c r="BC175" s="0" t="n">
        <v>1.985321E-009</v>
      </c>
      <c r="BD175" s="0" t="n">
        <v>1</v>
      </c>
      <c r="BE175" s="0" t="n">
        <v>1</v>
      </c>
      <c r="BF175" s="0" t="n">
        <v>0</v>
      </c>
      <c r="BG175" s="0" t="n">
        <v>0</v>
      </c>
      <c r="BH175" s="0" t="n">
        <v>0</v>
      </c>
      <c r="BI175" s="0" t="n">
        <v>1</v>
      </c>
      <c r="BJ175" s="0" t="n">
        <v>3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3.177373E-010</v>
      </c>
      <c r="BP175" s="0" t="n">
        <v>-3.260457E-009</v>
      </c>
      <c r="BQ175" s="0" t="n">
        <v>-1.207618E-009</v>
      </c>
      <c r="BR175" s="0" t="n">
        <v>1</v>
      </c>
      <c r="BS175" s="0" t="n">
        <v>1</v>
      </c>
      <c r="BT175" s="0" t="n">
        <v>0</v>
      </c>
      <c r="BU175" s="0" t="n">
        <v>0</v>
      </c>
      <c r="BV175" s="0" t="n">
        <v>0</v>
      </c>
      <c r="BW175" s="0" t="n">
        <v>1</v>
      </c>
    </row>
    <row r="176" customFormat="false" ht="12.8" hidden="false" customHeight="false" outlineLevel="0" collapsed="false">
      <c r="A176" s="0" t="n">
        <v>724.2113</v>
      </c>
      <c r="B176" s="0" t="n">
        <v>2.838587</v>
      </c>
      <c r="C176" s="0" t="n">
        <v>1.252745</v>
      </c>
      <c r="D176" s="0" t="n">
        <v>1.772009</v>
      </c>
      <c r="E176" s="0" t="n">
        <v>1.099355E-007</v>
      </c>
      <c r="F176" s="0" t="n">
        <v>6.937609E-008</v>
      </c>
      <c r="G176" s="0" t="n">
        <v>1.362891E-008</v>
      </c>
      <c r="H176" s="0" t="n">
        <v>1</v>
      </c>
      <c r="I176" s="0" t="n">
        <v>0.1083045</v>
      </c>
      <c r="J176" s="0" t="n">
        <v>-0.01508356</v>
      </c>
      <c r="K176" s="0" t="n">
        <v>0.6516469</v>
      </c>
      <c r="L176" s="0" t="n">
        <v>0.01296275</v>
      </c>
      <c r="M176" s="0" t="n">
        <v>0.7582617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23.85629</v>
      </c>
      <c r="S176" s="0" t="n">
        <v>44.26085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-1.240212E-010</v>
      </c>
      <c r="Z176" s="0" t="n">
        <v>7.305318E-009</v>
      </c>
      <c r="AA176" s="0" t="n">
        <v>1.390397E-009</v>
      </c>
      <c r="AB176" s="0" t="n">
        <v>1</v>
      </c>
      <c r="AC176" s="0" t="n">
        <v>0.9947065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0.0286198</v>
      </c>
      <c r="AK176" s="0" t="n">
        <v>0.00435112</v>
      </c>
      <c r="AL176" s="0" t="n">
        <v>0.002401181</v>
      </c>
      <c r="AM176" s="0" t="n">
        <v>-5.061227E-012</v>
      </c>
      <c r="AN176" s="0" t="n">
        <v>-2.885309E-009</v>
      </c>
      <c r="AO176" s="0" t="n">
        <v>2.083732E-009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-0.001291493</v>
      </c>
      <c r="AY176" s="0" t="n">
        <v>-0.01142376</v>
      </c>
      <c r="AZ176" s="0" t="n">
        <v>0.0001785708</v>
      </c>
      <c r="BA176" s="0" t="n">
        <v>-1.628656E-010</v>
      </c>
      <c r="BB176" s="0" t="n">
        <v>4.315223E-009</v>
      </c>
      <c r="BC176" s="0" t="n">
        <v>9.678568E-010</v>
      </c>
      <c r="BD176" s="0" t="n">
        <v>1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1</v>
      </c>
      <c r="BJ176" s="0" t="n">
        <v>3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5.159134E-011</v>
      </c>
      <c r="BP176" s="0" t="n">
        <v>-9.580807E-009</v>
      </c>
      <c r="BQ176" s="0" t="n">
        <v>2.014937E-009</v>
      </c>
      <c r="BR176" s="0" t="n">
        <v>1</v>
      </c>
      <c r="BS176" s="0" t="n">
        <v>1</v>
      </c>
      <c r="BT176" s="0" t="n">
        <v>0</v>
      </c>
      <c r="BU176" s="0" t="n">
        <v>0</v>
      </c>
      <c r="BV176" s="0" t="n">
        <v>0</v>
      </c>
      <c r="BW176" s="0" t="n">
        <v>1</v>
      </c>
    </row>
    <row r="177" customFormat="false" ht="12.8" hidden="false" customHeight="false" outlineLevel="0" collapsed="false">
      <c r="A177" s="0" t="n">
        <v>724.2605</v>
      </c>
      <c r="B177" s="0" t="n">
        <v>2.864384</v>
      </c>
      <c r="C177" s="0" t="n">
        <v>1.248839</v>
      </c>
      <c r="D177" s="0" t="n">
        <v>1.772655</v>
      </c>
      <c r="E177" s="0" t="n">
        <v>1.078232E-007</v>
      </c>
      <c r="F177" s="0" t="n">
        <v>2.346067E-008</v>
      </c>
      <c r="G177" s="0" t="n">
        <v>1.547245E-008</v>
      </c>
      <c r="H177" s="0" t="n">
        <v>1</v>
      </c>
      <c r="I177" s="0" t="n">
        <v>0.1068109</v>
      </c>
      <c r="J177" s="0" t="n">
        <v>-0.01406143</v>
      </c>
      <c r="K177" s="0" t="n">
        <v>0.6517625</v>
      </c>
      <c r="L177" s="0" t="n">
        <v>0.01208752</v>
      </c>
      <c r="M177" s="0" t="n">
        <v>0.7581964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23.21113</v>
      </c>
      <c r="S177" s="0" t="n">
        <v>43.6123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-4.437707E-010</v>
      </c>
      <c r="Z177" s="0" t="n">
        <v>-1.554132E-008</v>
      </c>
      <c r="AA177" s="0" t="n">
        <v>2.888902E-010</v>
      </c>
      <c r="AB177" s="0" t="n">
        <v>1</v>
      </c>
      <c r="AC177" s="0" t="n">
        <v>0.9862096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0.02956607</v>
      </c>
      <c r="AK177" s="0" t="n">
        <v>0.004404665</v>
      </c>
      <c r="AL177" s="0" t="n">
        <v>-0.0006076245</v>
      </c>
      <c r="AM177" s="0" t="n">
        <v>-6.46921E-010</v>
      </c>
      <c r="AN177" s="0" t="n">
        <v>-9.374796E-009</v>
      </c>
      <c r="AO177" s="0" t="n">
        <v>1.403483E-009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-0.0002248614</v>
      </c>
      <c r="AY177" s="0" t="n">
        <v>-0.001935743</v>
      </c>
      <c r="AZ177" s="0" t="n">
        <v>2.896186E-005</v>
      </c>
      <c r="BA177" s="0" t="n">
        <v>-5.909956E-010</v>
      </c>
      <c r="BB177" s="0" t="n">
        <v>-1.174172E-008</v>
      </c>
      <c r="BC177" s="0" t="n">
        <v>1.428814E-010</v>
      </c>
      <c r="BD177" s="0" t="n">
        <v>1</v>
      </c>
      <c r="BE177" s="0" t="n">
        <v>1</v>
      </c>
      <c r="BF177" s="0" t="n">
        <v>0</v>
      </c>
      <c r="BG177" s="0" t="n">
        <v>0</v>
      </c>
      <c r="BH177" s="0" t="n">
        <v>0</v>
      </c>
      <c r="BI177" s="0" t="n">
        <v>1</v>
      </c>
      <c r="BJ177" s="0" t="n">
        <v>3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-4.306287E-010</v>
      </c>
      <c r="BP177" s="0" t="n">
        <v>-9.257569E-009</v>
      </c>
      <c r="BQ177" s="0" t="n">
        <v>8.281487E-012</v>
      </c>
      <c r="BR177" s="0" t="n">
        <v>1</v>
      </c>
      <c r="BS177" s="0" t="n">
        <v>1</v>
      </c>
      <c r="BT177" s="0" t="n">
        <v>0</v>
      </c>
      <c r="BU177" s="0" t="n">
        <v>0</v>
      </c>
      <c r="BV177" s="0" t="n">
        <v>0</v>
      </c>
      <c r="BW177" s="0" t="n">
        <v>1</v>
      </c>
    </row>
    <row r="178" customFormat="false" ht="12.8" hidden="false" customHeight="false" outlineLevel="0" collapsed="false">
      <c r="A178" s="0" t="n">
        <v>724.3102</v>
      </c>
      <c r="B178" s="0" t="n">
        <v>2.897338</v>
      </c>
      <c r="C178" s="0" t="n">
        <v>1.251761</v>
      </c>
      <c r="D178" s="0" t="n">
        <v>1.772179</v>
      </c>
      <c r="E178" s="0" t="n">
        <v>1.094322E-007</v>
      </c>
      <c r="F178" s="0" t="n">
        <v>3.086663E-008</v>
      </c>
      <c r="G178" s="0" t="n">
        <v>2.060177E-009</v>
      </c>
      <c r="H178" s="0" t="n">
        <v>1</v>
      </c>
      <c r="I178" s="0" t="n">
        <v>0.1061745</v>
      </c>
      <c r="J178" s="0" t="n">
        <v>-0.01326433</v>
      </c>
      <c r="K178" s="0" t="n">
        <v>0.6519294</v>
      </c>
      <c r="L178" s="0" t="n">
        <v>0.01140702</v>
      </c>
      <c r="M178" s="0" t="n">
        <v>0.7580779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22.56242</v>
      </c>
      <c r="S178" s="0" t="n">
        <v>42.96333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5.202799E-010</v>
      </c>
      <c r="Z178" s="0" t="n">
        <v>3.804832E-009</v>
      </c>
      <c r="AA178" s="0" t="n">
        <v>-4.365558E-009</v>
      </c>
      <c r="AB178" s="0" t="n">
        <v>1</v>
      </c>
      <c r="AC178" s="0" t="n">
        <v>0.9940411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0.03319687</v>
      </c>
      <c r="AK178" s="0" t="n">
        <v>0.004844062</v>
      </c>
      <c r="AL178" s="0" t="n">
        <v>-0.0006905767</v>
      </c>
      <c r="AM178" s="0" t="n">
        <v>4.645988E-010</v>
      </c>
      <c r="AN178" s="0" t="n">
        <v>3.706861E-009</v>
      </c>
      <c r="AO178" s="0" t="n">
        <v>-3.83327E-009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2.802061E-010</v>
      </c>
      <c r="BB178" s="0" t="n">
        <v>-5.240364E-009</v>
      </c>
      <c r="BC178" s="0" t="n">
        <v>-1.816625E-009</v>
      </c>
      <c r="BD178" s="0" t="n">
        <v>1</v>
      </c>
      <c r="BE178" s="0" t="n">
        <v>1</v>
      </c>
      <c r="BF178" s="0" t="n">
        <v>0</v>
      </c>
      <c r="BG178" s="0" t="n">
        <v>0</v>
      </c>
      <c r="BH178" s="0" t="n">
        <v>0</v>
      </c>
      <c r="BI178" s="0" t="n">
        <v>1</v>
      </c>
      <c r="BJ178" s="0" t="n">
        <v>3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3.438729E-010</v>
      </c>
      <c r="BP178" s="0" t="n">
        <v>5.134629E-009</v>
      </c>
      <c r="BQ178" s="0" t="n">
        <v>-3.396821E-009</v>
      </c>
      <c r="BR178" s="0" t="n">
        <v>1</v>
      </c>
      <c r="BS178" s="0" t="n">
        <v>1</v>
      </c>
      <c r="BT178" s="0" t="n">
        <v>0</v>
      </c>
      <c r="BU178" s="0" t="n">
        <v>0</v>
      </c>
      <c r="BV178" s="0" t="n">
        <v>0</v>
      </c>
      <c r="BW178" s="0" t="n">
        <v>1</v>
      </c>
    </row>
    <row r="179" customFormat="false" ht="12.8" hidden="false" customHeight="false" outlineLevel="0" collapsed="false">
      <c r="A179" s="0" t="n">
        <v>724.3619</v>
      </c>
      <c r="B179" s="0" t="n">
        <v>2.927023</v>
      </c>
      <c r="C179" s="0" t="n">
        <v>1.255726</v>
      </c>
      <c r="D179" s="0" t="n">
        <v>1.771585</v>
      </c>
      <c r="E179" s="0" t="n">
        <v>1.100853E-007</v>
      </c>
      <c r="F179" s="0" t="n">
        <v>-2.750538E-008</v>
      </c>
      <c r="G179" s="0" t="n">
        <v>4.918075E-009</v>
      </c>
      <c r="H179" s="0" t="n">
        <v>1</v>
      </c>
      <c r="I179" s="0" t="n">
        <v>0.10489</v>
      </c>
      <c r="J179" s="0" t="n">
        <v>-0.01269438</v>
      </c>
      <c r="K179" s="0" t="n">
        <v>0.6521442</v>
      </c>
      <c r="L179" s="0" t="n">
        <v>0.01092289</v>
      </c>
      <c r="M179" s="0" t="n">
        <v>0.75791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21.81817</v>
      </c>
      <c r="S179" s="0" t="n">
        <v>42.21274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3.827083E-010</v>
      </c>
      <c r="Z179" s="0" t="n">
        <v>-2.746843E-008</v>
      </c>
      <c r="AA179" s="0" t="n">
        <v>4.051123E-010</v>
      </c>
      <c r="AB179" s="0" t="n">
        <v>1</v>
      </c>
      <c r="AC179" s="0" t="n">
        <v>0.9879028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0.03450729</v>
      </c>
      <c r="AK179" s="0" t="n">
        <v>0.004939794</v>
      </c>
      <c r="AL179" s="0" t="n">
        <v>-0.0007409041</v>
      </c>
      <c r="AM179" s="0" t="n">
        <v>1.602382E-010</v>
      </c>
      <c r="AN179" s="0" t="n">
        <v>-1.056628E-008</v>
      </c>
      <c r="AO179" s="0" t="n">
        <v>1.460943E-009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-4.242353E-011</v>
      </c>
      <c r="BB179" s="0" t="n">
        <v>-4.600981E-009</v>
      </c>
      <c r="BC179" s="0" t="n">
        <v>-4.498818E-010</v>
      </c>
      <c r="BD179" s="0" t="n">
        <v>1</v>
      </c>
      <c r="BE179" s="0" t="n">
        <v>1</v>
      </c>
      <c r="BF179" s="0" t="n">
        <v>0</v>
      </c>
      <c r="BG179" s="0" t="n">
        <v>0</v>
      </c>
      <c r="BH179" s="0" t="n">
        <v>0</v>
      </c>
      <c r="BI179" s="0" t="n">
        <v>1</v>
      </c>
      <c r="BJ179" s="0" t="n">
        <v>3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1.524782E-010</v>
      </c>
      <c r="BP179" s="0" t="n">
        <v>-1.573632E-008</v>
      </c>
      <c r="BQ179" s="0" t="n">
        <v>1.441712E-009</v>
      </c>
      <c r="BR179" s="0" t="n">
        <v>1</v>
      </c>
      <c r="BS179" s="0" t="n">
        <v>1</v>
      </c>
      <c r="BT179" s="0" t="n">
        <v>0</v>
      </c>
      <c r="BU179" s="0" t="n">
        <v>0</v>
      </c>
      <c r="BV179" s="0" t="n">
        <v>0</v>
      </c>
      <c r="BW179" s="0" t="n">
        <v>1</v>
      </c>
    </row>
    <row r="180" customFormat="false" ht="12.8" hidden="false" customHeight="false" outlineLevel="0" collapsed="false">
      <c r="A180" s="0" t="n">
        <v>724.4109</v>
      </c>
      <c r="B180" s="0" t="n">
        <v>2.951699</v>
      </c>
      <c r="C180" s="0" t="n">
        <v>1.25919</v>
      </c>
      <c r="D180" s="0" t="n">
        <v>1.771057</v>
      </c>
      <c r="E180" s="0" t="n">
        <v>1.093309E-007</v>
      </c>
      <c r="F180" s="0" t="n">
        <v>-7.190732E-008</v>
      </c>
      <c r="G180" s="0" t="n">
        <v>-1.873904E-009</v>
      </c>
      <c r="H180" s="0" t="n">
        <v>1</v>
      </c>
      <c r="I180" s="0" t="n">
        <v>0.1043147</v>
      </c>
      <c r="J180" s="0" t="n">
        <v>-0.01230365</v>
      </c>
      <c r="K180" s="0" t="n">
        <v>0.6523893</v>
      </c>
      <c r="L180" s="0" t="n">
        <v>0.01059346</v>
      </c>
      <c r="M180" s="0" t="n">
        <v>0.7577102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19.33392</v>
      </c>
      <c r="S180" s="0" t="n">
        <v>38.0202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5.052275E-011</v>
      </c>
      <c r="Z180" s="0" t="n">
        <v>-7.48028E-009</v>
      </c>
      <c r="AA180" s="0" t="n">
        <v>-4.609552E-009</v>
      </c>
      <c r="AB180" s="0" t="n">
        <v>1</v>
      </c>
      <c r="AC180" s="0" t="n">
        <v>0.9945147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0.01786826</v>
      </c>
      <c r="AK180" s="0" t="n">
        <v>0.002528297</v>
      </c>
      <c r="AL180" s="0" t="n">
        <v>-0.0003933171</v>
      </c>
      <c r="AM180" s="0" t="n">
        <v>-3.067795E-010</v>
      </c>
      <c r="AN180" s="0" t="n">
        <v>-1.256086E-008</v>
      </c>
      <c r="AO180" s="0" t="n">
        <v>-1.153545E-009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  <c r="AV180" s="0" t="n">
        <v>2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-3.067795E-010</v>
      </c>
      <c r="BB180" s="0" t="n">
        <v>-1.256086E-008</v>
      </c>
      <c r="BC180" s="0" t="n">
        <v>-1.153545E-009</v>
      </c>
      <c r="BD180" s="0" t="n">
        <v>1</v>
      </c>
      <c r="BE180" s="0" t="n">
        <v>1</v>
      </c>
      <c r="BF180" s="0" t="n">
        <v>0</v>
      </c>
      <c r="BG180" s="0" t="n">
        <v>0</v>
      </c>
      <c r="BH180" s="0" t="n">
        <v>0</v>
      </c>
      <c r="BI180" s="0" t="n">
        <v>1</v>
      </c>
      <c r="BJ180" s="0" t="n">
        <v>3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-1.913371E-010</v>
      </c>
      <c r="BP180" s="0" t="n">
        <v>-1.179994E-008</v>
      </c>
      <c r="BQ180" s="0" t="n">
        <v>1.246596E-010</v>
      </c>
      <c r="BR180" s="0" t="n">
        <v>1</v>
      </c>
      <c r="BS180" s="0" t="n">
        <v>1</v>
      </c>
      <c r="BT180" s="0" t="n">
        <v>0</v>
      </c>
      <c r="BU180" s="0" t="n">
        <v>0</v>
      </c>
      <c r="BV180" s="0" t="n">
        <v>0</v>
      </c>
      <c r="BW180" s="0" t="n">
        <v>1</v>
      </c>
    </row>
    <row r="181" customFormat="false" ht="12.8" hidden="false" customHeight="false" outlineLevel="0" collapsed="false">
      <c r="A181" s="0" t="n">
        <v>724.462</v>
      </c>
      <c r="B181" s="0" t="n">
        <v>2.975304</v>
      </c>
      <c r="C181" s="0" t="n">
        <v>1.262496</v>
      </c>
      <c r="D181" s="0" t="n">
        <v>1.770539</v>
      </c>
      <c r="E181" s="0" t="n">
        <v>1.129746E-007</v>
      </c>
      <c r="F181" s="0" t="n">
        <v>-1.178051E-007</v>
      </c>
      <c r="G181" s="0" t="n">
        <v>-6.702287E-009</v>
      </c>
      <c r="H181" s="0" t="n">
        <v>1</v>
      </c>
      <c r="I181" s="0" t="n">
        <v>0.1031838</v>
      </c>
      <c r="J181" s="0" t="n">
        <v>-0.01204367</v>
      </c>
      <c r="K181" s="0" t="n">
        <v>0.6526437</v>
      </c>
      <c r="L181" s="0" t="n">
        <v>0.01037656</v>
      </c>
      <c r="M181" s="0" t="n">
        <v>0.7574982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20.48919</v>
      </c>
      <c r="S181" s="0" t="n">
        <v>40.8684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1.218768E-009</v>
      </c>
      <c r="Z181" s="0" t="n">
        <v>-1.462669E-008</v>
      </c>
      <c r="AA181" s="0" t="n">
        <v>-1.812546E-009</v>
      </c>
      <c r="AB181" s="0" t="n">
        <v>1</v>
      </c>
      <c r="AC181" s="0" t="n">
        <v>0.9891591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0.02192393</v>
      </c>
      <c r="AK181" s="0" t="n">
        <v>0.003058366</v>
      </c>
      <c r="AL181" s="0" t="n">
        <v>-0.0004823208</v>
      </c>
      <c r="AM181" s="0" t="n">
        <v>8.319024E-010</v>
      </c>
      <c r="AN181" s="0" t="n">
        <v>-1.01629E-008</v>
      </c>
      <c r="AO181" s="0" t="n">
        <v>-5.65234E-010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  <c r="AV181" s="0" t="n">
        <v>2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9.624997E-010</v>
      </c>
      <c r="BB181" s="0" t="n">
        <v>-1.464782E-008</v>
      </c>
      <c r="BC181" s="0" t="n">
        <v>-8.417516E-010</v>
      </c>
      <c r="BD181" s="0" t="n">
        <v>1</v>
      </c>
      <c r="BE181" s="0" t="n">
        <v>1</v>
      </c>
      <c r="BF181" s="0" t="n">
        <v>0</v>
      </c>
      <c r="BG181" s="0" t="n">
        <v>0</v>
      </c>
      <c r="BH181" s="0" t="n">
        <v>0</v>
      </c>
      <c r="BI181" s="0" t="n">
        <v>1</v>
      </c>
      <c r="BJ181" s="0" t="n">
        <v>3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6.306348E-010</v>
      </c>
      <c r="BP181" s="0" t="n">
        <v>-6.460289E-009</v>
      </c>
      <c r="BQ181" s="0" t="n">
        <v>-1.608851E-009</v>
      </c>
      <c r="BR181" s="0" t="n">
        <v>1</v>
      </c>
      <c r="BS181" s="0" t="n">
        <v>1</v>
      </c>
      <c r="BT181" s="0" t="n">
        <v>0</v>
      </c>
      <c r="BU181" s="0" t="n">
        <v>0</v>
      </c>
      <c r="BV181" s="0" t="n">
        <v>0</v>
      </c>
      <c r="BW181" s="0" t="n">
        <v>1</v>
      </c>
    </row>
    <row r="182" customFormat="false" ht="12.8" hidden="false" customHeight="false" outlineLevel="0" collapsed="false">
      <c r="A182" s="0" t="n">
        <v>724.5115</v>
      </c>
      <c r="B182" s="0" t="n">
        <v>3.002126</v>
      </c>
      <c r="C182" s="0" t="n">
        <v>1.266185</v>
      </c>
      <c r="D182" s="0" t="n">
        <v>1.76997</v>
      </c>
      <c r="E182" s="0" t="n">
        <v>1.143547E-007</v>
      </c>
      <c r="F182" s="0" t="n">
        <v>-2.291911E-007</v>
      </c>
      <c r="G182" s="0" t="n">
        <v>-2.391401E-008</v>
      </c>
      <c r="H182" s="0" t="n">
        <v>1</v>
      </c>
      <c r="I182" s="0" t="n">
        <v>0.1028216</v>
      </c>
      <c r="J182" s="0" t="n">
        <v>-0.01188974</v>
      </c>
      <c r="K182" s="0" t="n">
        <v>0.6529129</v>
      </c>
      <c r="L182" s="0" t="n">
        <v>0.01025125</v>
      </c>
      <c r="M182" s="0" t="n">
        <v>0.7572704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19.87442</v>
      </c>
      <c r="S182" s="0" t="n">
        <v>40.25466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3.784287E-010</v>
      </c>
      <c r="Z182" s="0" t="n">
        <v>-2.988579E-008</v>
      </c>
      <c r="AA182" s="0" t="n">
        <v>-4.25299E-009</v>
      </c>
      <c r="AB182" s="0" t="n">
        <v>1</v>
      </c>
      <c r="AC182" s="0" t="n">
        <v>0.9964895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0.03002593</v>
      </c>
      <c r="AK182" s="0" t="n">
        <v>0.004096509</v>
      </c>
      <c r="AL182" s="0" t="n">
        <v>-0.0006250343</v>
      </c>
      <c r="AM182" s="0" t="n">
        <v>4.077932E-010</v>
      </c>
      <c r="AN182" s="0" t="n">
        <v>-3.057928E-008</v>
      </c>
      <c r="AO182" s="0" t="n">
        <v>-4.286762E-009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2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3.404267E-010</v>
      </c>
      <c r="BB182" s="0" t="n">
        <v>-2.478422E-008</v>
      </c>
      <c r="BC182" s="0" t="n">
        <v>-3.258495E-009</v>
      </c>
      <c r="BD182" s="0" t="n">
        <v>1</v>
      </c>
      <c r="BE182" s="0" t="n">
        <v>1</v>
      </c>
      <c r="BF182" s="0" t="n">
        <v>0</v>
      </c>
      <c r="BG182" s="0" t="n">
        <v>0</v>
      </c>
      <c r="BH182" s="0" t="n">
        <v>0</v>
      </c>
      <c r="BI182" s="0" t="n">
        <v>1</v>
      </c>
      <c r="BJ182" s="0" t="n">
        <v>3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2.534231E-010</v>
      </c>
      <c r="BP182" s="0" t="n">
        <v>-2.613667E-008</v>
      </c>
      <c r="BQ182" s="0" t="n">
        <v>-5.413501E-009</v>
      </c>
      <c r="BR182" s="0" t="n">
        <v>1</v>
      </c>
      <c r="BS182" s="0" t="n">
        <v>1</v>
      </c>
      <c r="BT182" s="0" t="n">
        <v>0</v>
      </c>
      <c r="BU182" s="0" t="n">
        <v>0</v>
      </c>
      <c r="BV182" s="0" t="n">
        <v>0</v>
      </c>
      <c r="BW182" s="0" t="n">
        <v>1</v>
      </c>
    </row>
    <row r="183" customFormat="false" ht="12.8" hidden="false" customHeight="false" outlineLevel="0" collapsed="false">
      <c r="A183" s="0" t="n">
        <v>724.56</v>
      </c>
      <c r="B183" s="0" t="n">
        <v>3.012427</v>
      </c>
      <c r="C183" s="0" t="n">
        <v>1.26759</v>
      </c>
      <c r="D183" s="0" t="n">
        <v>1.769755</v>
      </c>
      <c r="E183" s="0" t="n">
        <v>1.127489E-007</v>
      </c>
      <c r="F183" s="0" t="n">
        <v>-1.922784E-007</v>
      </c>
      <c r="G183" s="0" t="n">
        <v>-4.238486E-008</v>
      </c>
      <c r="H183" s="0" t="n">
        <v>1</v>
      </c>
      <c r="I183" s="0" t="n">
        <v>0.102625</v>
      </c>
      <c r="J183" s="0" t="n">
        <v>-0.01180194</v>
      </c>
      <c r="K183" s="0" t="n">
        <v>0.6531699</v>
      </c>
      <c r="L183" s="0" t="n">
        <v>0.0101825</v>
      </c>
      <c r="M183" s="0" t="n">
        <v>0.7570509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18.50631</v>
      </c>
      <c r="S183" s="0" t="n">
        <v>38.03844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-5.970577E-010</v>
      </c>
      <c r="Z183" s="0" t="n">
        <v>5.794577E-009</v>
      </c>
      <c r="AA183" s="0" t="n">
        <v>-4.194842E-009</v>
      </c>
      <c r="AB183" s="0" t="n">
        <v>1</v>
      </c>
      <c r="AC183" s="0" t="n">
        <v>0.9980879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-4.581346E-010</v>
      </c>
      <c r="AN183" s="0" t="n">
        <v>1.247615E-008</v>
      </c>
      <c r="AO183" s="0" t="n">
        <v>-5.166821E-009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-2.659918E-010</v>
      </c>
      <c r="BB183" s="0" t="n">
        <v>9.31681E-009</v>
      </c>
      <c r="BC183" s="0" t="n">
        <v>-5.023394E-009</v>
      </c>
      <c r="BD183" s="0" t="n">
        <v>1</v>
      </c>
      <c r="BE183" s="0" t="n">
        <v>1</v>
      </c>
      <c r="BF183" s="0" t="n">
        <v>0</v>
      </c>
      <c r="BG183" s="0" t="n">
        <v>0</v>
      </c>
      <c r="BH183" s="0" t="n">
        <v>0</v>
      </c>
      <c r="BI183" s="0" t="n">
        <v>1</v>
      </c>
      <c r="BJ183" s="0" t="n">
        <v>3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-2.845396E-010</v>
      </c>
      <c r="BP183" s="0" t="n">
        <v>9.325073E-009</v>
      </c>
      <c r="BQ183" s="0" t="n">
        <v>-4.085797E-009</v>
      </c>
      <c r="BR183" s="0" t="n">
        <v>1</v>
      </c>
      <c r="BS183" s="0" t="n">
        <v>1</v>
      </c>
      <c r="BT183" s="0" t="n">
        <v>0</v>
      </c>
      <c r="BU183" s="0" t="n">
        <v>0</v>
      </c>
      <c r="BV183" s="0" t="n">
        <v>0</v>
      </c>
      <c r="BW183" s="0" t="n">
        <v>1</v>
      </c>
    </row>
    <row r="184" customFormat="false" ht="12.8" hidden="false" customHeight="false" outlineLevel="0" collapsed="false">
      <c r="A184" s="0" t="n">
        <v>724.6116</v>
      </c>
      <c r="B184" s="0" t="n">
        <v>3.014159</v>
      </c>
      <c r="C184" s="0" t="n">
        <v>1.267826</v>
      </c>
      <c r="D184" s="0" t="n">
        <v>1.76972</v>
      </c>
      <c r="E184" s="0" t="n">
        <v>1.132277E-007</v>
      </c>
      <c r="F184" s="0" t="n">
        <v>-1.843628E-007</v>
      </c>
      <c r="G184" s="0" t="n">
        <v>-2.780203E-008</v>
      </c>
      <c r="H184" s="0" t="n">
        <v>1</v>
      </c>
      <c r="I184" s="0" t="n">
        <v>0.102625</v>
      </c>
      <c r="J184" s="0" t="n">
        <v>-0.01174159</v>
      </c>
      <c r="K184" s="0" t="n">
        <v>0.6533788</v>
      </c>
      <c r="L184" s="0" t="n">
        <v>0.01013607</v>
      </c>
      <c r="M184" s="0" t="n">
        <v>0.7568722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19.81192</v>
      </c>
      <c r="S184" s="0" t="n">
        <v>41.04306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-1.553147E-010</v>
      </c>
      <c r="Z184" s="0" t="n">
        <v>6.860756E-009</v>
      </c>
      <c r="AA184" s="0" t="n">
        <v>3.55276E-009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1.882329E-010</v>
      </c>
      <c r="AN184" s="0" t="n">
        <v>1.471292E-009</v>
      </c>
      <c r="AO184" s="0" t="n">
        <v>3.871495E-009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1.882329E-010</v>
      </c>
      <c r="BB184" s="0" t="n">
        <v>1.471292E-009</v>
      </c>
      <c r="BC184" s="0" t="n">
        <v>3.871495E-009</v>
      </c>
      <c r="BD184" s="0" t="n">
        <v>1</v>
      </c>
      <c r="BE184" s="0" t="n">
        <v>1</v>
      </c>
      <c r="BF184" s="0" t="n">
        <v>0</v>
      </c>
      <c r="BG184" s="0" t="n">
        <v>0</v>
      </c>
      <c r="BH184" s="0" t="n">
        <v>0</v>
      </c>
      <c r="BI184" s="0" t="n">
        <v>1</v>
      </c>
      <c r="BJ184" s="0" t="n">
        <v>3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2.577024E-010</v>
      </c>
      <c r="BP184" s="0" t="n">
        <v>-1.887645E-009</v>
      </c>
      <c r="BQ184" s="0" t="n">
        <v>3.287087E-009</v>
      </c>
      <c r="BR184" s="0" t="n">
        <v>1</v>
      </c>
      <c r="BS184" s="0" t="n">
        <v>1</v>
      </c>
      <c r="BT184" s="0" t="n">
        <v>0</v>
      </c>
      <c r="BU184" s="0" t="n">
        <v>0</v>
      </c>
      <c r="BV184" s="0" t="n">
        <v>0</v>
      </c>
      <c r="BW184" s="0" t="n">
        <v>1</v>
      </c>
    </row>
    <row r="185" customFormat="false" ht="12.8" hidden="false" customHeight="false" outlineLevel="0" collapsed="false">
      <c r="A185" s="0" t="n">
        <v>724.6608</v>
      </c>
      <c r="B185" s="0" t="n">
        <v>3.01445</v>
      </c>
      <c r="C185" s="0" t="n">
        <v>1.267866</v>
      </c>
      <c r="D185" s="0" t="n">
        <v>1.769714</v>
      </c>
      <c r="E185" s="0" t="n">
        <v>1.123732E-007</v>
      </c>
      <c r="F185" s="0" t="n">
        <v>-1.521619E-007</v>
      </c>
      <c r="G185" s="0" t="n">
        <v>-1.615874E-008</v>
      </c>
      <c r="H185" s="0" t="n">
        <v>1</v>
      </c>
      <c r="I185" s="0" t="n">
        <v>0.102625</v>
      </c>
      <c r="J185" s="0" t="n">
        <v>-0.0116973</v>
      </c>
      <c r="K185" s="0" t="n">
        <v>0.653541</v>
      </c>
      <c r="L185" s="0" t="n">
        <v>0.01010219</v>
      </c>
      <c r="M185" s="0" t="n">
        <v>0.7567333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18.93737</v>
      </c>
      <c r="S185" s="0" t="n">
        <v>39.31942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-1.982496E-010</v>
      </c>
      <c r="Z185" s="0" t="n">
        <v>6.916232E-009</v>
      </c>
      <c r="AA185" s="0" t="n">
        <v>2.522837E-009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-2.27563E-010</v>
      </c>
      <c r="AN185" s="0" t="n">
        <v>8.355864E-009</v>
      </c>
      <c r="AO185" s="0" t="n">
        <v>3.271269E-009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-1.85745E-010</v>
      </c>
      <c r="BB185" s="0" t="n">
        <v>1.053631E-008</v>
      </c>
      <c r="BC185" s="0" t="n">
        <v>2.809318E-009</v>
      </c>
      <c r="BD185" s="0" t="n">
        <v>1</v>
      </c>
      <c r="BE185" s="0" t="n">
        <v>1</v>
      </c>
      <c r="BF185" s="0" t="n">
        <v>0</v>
      </c>
      <c r="BG185" s="0" t="n">
        <v>0</v>
      </c>
      <c r="BH185" s="0" t="n">
        <v>0</v>
      </c>
      <c r="BI185" s="0" t="n">
        <v>1</v>
      </c>
      <c r="BJ185" s="0" t="n">
        <v>3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-2.430434E-010</v>
      </c>
      <c r="BP185" s="0" t="n">
        <v>6.392368E-009</v>
      </c>
      <c r="BQ185" s="0" t="n">
        <v>3.039868E-009</v>
      </c>
      <c r="BR185" s="0" t="n">
        <v>1</v>
      </c>
      <c r="BS185" s="0" t="n">
        <v>1</v>
      </c>
      <c r="BT185" s="0" t="n">
        <v>0</v>
      </c>
      <c r="BU185" s="0" t="n">
        <v>0</v>
      </c>
      <c r="BV185" s="0" t="n">
        <v>0</v>
      </c>
      <c r="BW185" s="0" t="n">
        <v>1</v>
      </c>
    </row>
    <row r="186" customFormat="false" ht="12.8" hidden="false" customHeight="false" outlineLevel="0" collapsed="false">
      <c r="A186" s="0" t="n">
        <v>724.7108</v>
      </c>
      <c r="B186" s="0" t="n">
        <v>3.014499</v>
      </c>
      <c r="C186" s="0" t="n">
        <v>1.267873</v>
      </c>
      <c r="D186" s="0" t="n">
        <v>1.769713</v>
      </c>
      <c r="E186" s="0" t="n">
        <v>1.10609E-007</v>
      </c>
      <c r="F186" s="0" t="n">
        <v>-1.291135E-007</v>
      </c>
      <c r="G186" s="0" t="n">
        <v>-6.449205E-009</v>
      </c>
      <c r="H186" s="0" t="n">
        <v>1</v>
      </c>
      <c r="I186" s="0" t="n">
        <v>0.102625</v>
      </c>
      <c r="J186" s="0" t="n">
        <v>-0.01166467</v>
      </c>
      <c r="K186" s="0" t="n">
        <v>0.6536652</v>
      </c>
      <c r="L186" s="0" t="n">
        <v>0.01007735</v>
      </c>
      <c r="M186" s="0" t="n">
        <v>0.7566268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19.70572</v>
      </c>
      <c r="S186" s="0" t="n">
        <v>40.93706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-4.164241E-010</v>
      </c>
      <c r="Z186" s="0" t="n">
        <v>5.861343E-009</v>
      </c>
      <c r="AA186" s="0" t="n">
        <v>2.826217E-009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-3.729603E-010</v>
      </c>
      <c r="AN186" s="0" t="n">
        <v>8.913312E-009</v>
      </c>
      <c r="AO186" s="0" t="n">
        <v>1.805135E-009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-4.505709E-010</v>
      </c>
      <c r="BB186" s="0" t="n">
        <v>3.055264E-009</v>
      </c>
      <c r="BC186" s="0" t="n">
        <v>1.822089E-009</v>
      </c>
      <c r="BD186" s="0" t="n">
        <v>1</v>
      </c>
      <c r="BE186" s="0" t="n">
        <v>1</v>
      </c>
      <c r="BF186" s="0" t="n">
        <v>0</v>
      </c>
      <c r="BG186" s="0" t="n">
        <v>0</v>
      </c>
      <c r="BH186" s="0" t="n">
        <v>0</v>
      </c>
      <c r="BI186" s="0" t="n">
        <v>1</v>
      </c>
      <c r="BJ186" s="0" t="n">
        <v>3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-5.241728E-010</v>
      </c>
      <c r="BP186" s="0" t="n">
        <v>5.218465E-009</v>
      </c>
      <c r="BQ186" s="0" t="n">
        <v>3.256108E-009</v>
      </c>
      <c r="BR186" s="0" t="n">
        <v>1</v>
      </c>
      <c r="BS186" s="0" t="n">
        <v>1</v>
      </c>
      <c r="BT186" s="0" t="n">
        <v>0</v>
      </c>
      <c r="BU186" s="0" t="n">
        <v>0</v>
      </c>
      <c r="BV186" s="0" t="n">
        <v>0</v>
      </c>
      <c r="BW186" s="0" t="n">
        <v>1</v>
      </c>
    </row>
    <row r="187" customFormat="false" ht="12.8" hidden="false" customHeight="false" outlineLevel="0" collapsed="false">
      <c r="A187" s="0" t="n">
        <v>724.7607</v>
      </c>
      <c r="B187" s="0" t="n">
        <v>3.014507</v>
      </c>
      <c r="C187" s="0" t="n">
        <v>1.267874</v>
      </c>
      <c r="D187" s="0" t="n">
        <v>1.769712</v>
      </c>
      <c r="E187" s="0" t="n">
        <v>1.105167E-007</v>
      </c>
      <c r="F187" s="0" t="n">
        <v>-9.462968E-008</v>
      </c>
      <c r="G187" s="0" t="n">
        <v>-1.092385E-008</v>
      </c>
      <c r="H187" s="0" t="n">
        <v>1</v>
      </c>
      <c r="I187" s="0" t="n">
        <v>0.102625</v>
      </c>
      <c r="J187" s="0" t="n">
        <v>-0.01164067</v>
      </c>
      <c r="K187" s="0" t="n">
        <v>0.6537603</v>
      </c>
      <c r="L187" s="0" t="n">
        <v>0.01005915</v>
      </c>
      <c r="M187" s="0" t="n">
        <v>0.7565454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22.06539</v>
      </c>
      <c r="S187" s="0" t="n">
        <v>45.84449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-1.773222E-010</v>
      </c>
      <c r="Z187" s="0" t="n">
        <v>1.290668E-008</v>
      </c>
      <c r="AA187" s="0" t="n">
        <v>-2.199966E-009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4.508198E-011</v>
      </c>
      <c r="AN187" s="0" t="n">
        <v>7.691906E-009</v>
      </c>
      <c r="AO187" s="0" t="n">
        <v>-7.390565E-010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4.45926E-011</v>
      </c>
      <c r="BB187" s="0" t="n">
        <v>5.55793E-009</v>
      </c>
      <c r="BC187" s="0" t="n">
        <v>-3.493098E-010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  <c r="BJ187" s="0" t="n">
        <v>3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-4.717472E-012</v>
      </c>
      <c r="BP187" s="0" t="n">
        <v>8.327377E-009</v>
      </c>
      <c r="BQ187" s="0" t="n">
        <v>-1.186309E-009</v>
      </c>
      <c r="BR187" s="0" t="n">
        <v>1</v>
      </c>
      <c r="BS187" s="0" t="n">
        <v>1</v>
      </c>
      <c r="BT187" s="0" t="n">
        <v>0</v>
      </c>
      <c r="BU187" s="0" t="n">
        <v>0</v>
      </c>
      <c r="BV187" s="0" t="n">
        <v>0</v>
      </c>
      <c r="BW187" s="0" t="n">
        <v>1</v>
      </c>
    </row>
    <row r="188" customFormat="false" ht="12.8" hidden="false" customHeight="false" outlineLevel="0" collapsed="false">
      <c r="A188" s="0" t="n">
        <v>724.8112</v>
      </c>
      <c r="B188" s="0" t="n">
        <v>3.014508</v>
      </c>
      <c r="C188" s="0" t="n">
        <v>1.267874</v>
      </c>
      <c r="D188" s="0" t="n">
        <v>1.769712</v>
      </c>
      <c r="E188" s="0" t="n">
        <v>1.106466E-007</v>
      </c>
      <c r="F188" s="0" t="n">
        <v>3.922149E-008</v>
      </c>
      <c r="G188" s="0" t="n">
        <v>-1.382765E-008</v>
      </c>
      <c r="H188" s="0" t="n">
        <v>1</v>
      </c>
      <c r="I188" s="0" t="n">
        <v>0.102625</v>
      </c>
      <c r="J188" s="0" t="n">
        <v>-0.01162306</v>
      </c>
      <c r="K188" s="0" t="n">
        <v>0.6538327</v>
      </c>
      <c r="L188" s="0" t="n">
        <v>0.01004587</v>
      </c>
      <c r="M188" s="0" t="n">
        <v>0.7564832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21.27633</v>
      </c>
      <c r="S188" s="0" t="n">
        <v>44.20617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-9.62237E-011</v>
      </c>
      <c r="Z188" s="0" t="n">
        <v>3.699193E-008</v>
      </c>
      <c r="AA188" s="0" t="n">
        <v>-5.65436E-010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1.492114E-010</v>
      </c>
      <c r="AN188" s="0" t="n">
        <v>3.367056E-008</v>
      </c>
      <c r="AO188" s="0" t="n">
        <v>-8.559592E-010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3.84825E-011</v>
      </c>
      <c r="BB188" s="0" t="n">
        <v>3.159435E-008</v>
      </c>
      <c r="BC188" s="0" t="n">
        <v>-7.411904E-010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  <c r="BJ188" s="0" t="n">
        <v>3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3.84825E-011</v>
      </c>
      <c r="BP188" s="0" t="n">
        <v>3.159435E-008</v>
      </c>
      <c r="BQ188" s="0" t="n">
        <v>-7.411904E-010</v>
      </c>
      <c r="BR188" s="0" t="n">
        <v>1</v>
      </c>
      <c r="BS188" s="0" t="n">
        <v>1</v>
      </c>
      <c r="BT188" s="0" t="n">
        <v>0</v>
      </c>
      <c r="BU188" s="0" t="n">
        <v>0</v>
      </c>
      <c r="BV188" s="0" t="n">
        <v>0</v>
      </c>
      <c r="BW188" s="0" t="n">
        <v>1</v>
      </c>
    </row>
    <row r="189" customFormat="false" ht="12.8" hidden="false" customHeight="false" outlineLevel="0" collapsed="false">
      <c r="A189" s="0" t="n">
        <v>724.8615</v>
      </c>
      <c r="B189" s="0" t="n">
        <v>3.014508</v>
      </c>
      <c r="C189" s="0" t="n">
        <v>1.267874</v>
      </c>
      <c r="D189" s="0" t="n">
        <v>1.769712</v>
      </c>
      <c r="E189" s="0" t="n">
        <v>1.106535E-007</v>
      </c>
      <c r="F189" s="0" t="n">
        <v>9.169489E-008</v>
      </c>
      <c r="G189" s="0" t="n">
        <v>-1.3138E-008</v>
      </c>
      <c r="H189" s="0" t="n">
        <v>1</v>
      </c>
      <c r="I189" s="0" t="n">
        <v>0.102625</v>
      </c>
      <c r="J189" s="0" t="n">
        <v>-0.0116102</v>
      </c>
      <c r="K189" s="0" t="n">
        <v>0.6538879</v>
      </c>
      <c r="L189" s="0" t="n">
        <v>0.01003624</v>
      </c>
      <c r="M189" s="0" t="n">
        <v>0.7564358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21.27614</v>
      </c>
      <c r="S189" s="0" t="n">
        <v>44.20597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3.239404E-011</v>
      </c>
      <c r="Z189" s="0" t="n">
        <v>2.060589E-008</v>
      </c>
      <c r="AA189" s="0" t="n">
        <v>1.699321E-009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2.678488E-011</v>
      </c>
      <c r="AN189" s="0" t="n">
        <v>1.134579E-008</v>
      </c>
      <c r="AO189" s="0" t="n">
        <v>-1.990002E-010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-7.86874E-012</v>
      </c>
      <c r="BB189" s="0" t="n">
        <v>1.287076E-008</v>
      </c>
      <c r="BC189" s="0" t="n">
        <v>-1.138848E-009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  <c r="BJ189" s="0" t="n">
        <v>3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-4.44403E-011</v>
      </c>
      <c r="BP189" s="0" t="n">
        <v>7.650978E-009</v>
      </c>
      <c r="BQ189" s="0" t="n">
        <v>3.281994E-010</v>
      </c>
      <c r="BR189" s="0" t="n">
        <v>1</v>
      </c>
      <c r="BS189" s="0" t="n">
        <v>1</v>
      </c>
      <c r="BT189" s="0" t="n">
        <v>0</v>
      </c>
      <c r="BU189" s="0" t="n">
        <v>0</v>
      </c>
      <c r="BV189" s="0" t="n">
        <v>0</v>
      </c>
      <c r="BW189" s="0" t="n">
        <v>1</v>
      </c>
    </row>
    <row r="190" customFormat="false" ht="12.8" hidden="false" customHeight="false" outlineLevel="0" collapsed="false">
      <c r="A190" s="0" t="n">
        <v>724.911</v>
      </c>
      <c r="B190" s="0" t="n">
        <v>3.014508</v>
      </c>
      <c r="C190" s="0" t="n">
        <v>1.267874</v>
      </c>
      <c r="D190" s="0" t="n">
        <v>1.769712</v>
      </c>
      <c r="E190" s="0" t="n">
        <v>1.113184E-007</v>
      </c>
      <c r="F190" s="0" t="n">
        <v>1.158414E-007</v>
      </c>
      <c r="G190" s="0" t="n">
        <v>-1.434718E-008</v>
      </c>
      <c r="H190" s="0" t="n">
        <v>1</v>
      </c>
      <c r="I190" s="0" t="n">
        <v>0.102625</v>
      </c>
      <c r="J190" s="0" t="n">
        <v>-0.01160109</v>
      </c>
      <c r="K190" s="0" t="n">
        <v>0.6539298</v>
      </c>
      <c r="L190" s="0" t="n">
        <v>0.01002948</v>
      </c>
      <c r="M190" s="0" t="n">
        <v>0.7563998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22.06411</v>
      </c>
      <c r="S190" s="0" t="n">
        <v>45.84319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2.348856E-010</v>
      </c>
      <c r="Z190" s="0" t="n">
        <v>7.657432E-009</v>
      </c>
      <c r="AA190" s="0" t="n">
        <v>-5.383143E-010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5.805623E-011</v>
      </c>
      <c r="AN190" s="0" t="n">
        <v>7.938673E-009</v>
      </c>
      <c r="AO190" s="0" t="n">
        <v>-5.851285E-010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2.114132E-010</v>
      </c>
      <c r="BB190" s="0" t="n">
        <v>4.582411E-009</v>
      </c>
      <c r="BC190" s="0" t="n">
        <v>-4.89667E-010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  <c r="BJ190" s="0" t="n">
        <v>3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1.605467E-010</v>
      </c>
      <c r="BP190" s="0" t="n">
        <v>3.968034E-009</v>
      </c>
      <c r="BQ190" s="0" t="n">
        <v>4.039579E-010</v>
      </c>
      <c r="BR190" s="0" t="n">
        <v>1</v>
      </c>
      <c r="BS190" s="0" t="n">
        <v>1</v>
      </c>
      <c r="BT190" s="0" t="n">
        <v>0</v>
      </c>
      <c r="BU190" s="0" t="n">
        <v>0</v>
      </c>
      <c r="BV190" s="0" t="n">
        <v>0</v>
      </c>
      <c r="BW190" s="0" t="n">
        <v>1</v>
      </c>
    </row>
    <row r="191" customFormat="false" ht="12.8" hidden="false" customHeight="false" outlineLevel="0" collapsed="false">
      <c r="A191" s="0" t="n">
        <v>724.96</v>
      </c>
      <c r="B191" s="0" t="n">
        <v>3.014508</v>
      </c>
      <c r="C191" s="0" t="n">
        <v>1.267874</v>
      </c>
      <c r="D191" s="0" t="n">
        <v>1.769712</v>
      </c>
      <c r="E191" s="0" t="n">
        <v>1.11404E-007</v>
      </c>
      <c r="F191" s="0" t="n">
        <v>9.881985E-008</v>
      </c>
      <c r="G191" s="0" t="n">
        <v>-5.425925E-009</v>
      </c>
      <c r="H191" s="0" t="n">
        <v>1</v>
      </c>
      <c r="I191" s="0" t="n">
        <v>0.102625</v>
      </c>
      <c r="J191" s="0" t="n">
        <v>-0.01159357</v>
      </c>
      <c r="K191" s="0" t="n">
        <v>0.6539627</v>
      </c>
      <c r="L191" s="0" t="n">
        <v>0.01002386</v>
      </c>
      <c r="M191" s="0" t="n">
        <v>0.7563716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19.7001</v>
      </c>
      <c r="S191" s="0" t="n">
        <v>40.93142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-5.199676E-011</v>
      </c>
      <c r="Z191" s="0" t="n">
        <v>-2.197568E-009</v>
      </c>
      <c r="AA191" s="0" t="n">
        <v>2.610189E-009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1.512225E-010</v>
      </c>
      <c r="AN191" s="0" t="n">
        <v>-1.138773E-008</v>
      </c>
      <c r="AO191" s="0" t="n">
        <v>2.5156E-009</v>
      </c>
      <c r="AP191" s="0" t="n">
        <v>1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1.02083E-010</v>
      </c>
      <c r="BB191" s="0" t="n">
        <v>-8.324594E-009</v>
      </c>
      <c r="BC191" s="0" t="n">
        <v>2.553305E-009</v>
      </c>
      <c r="BD191" s="0" t="n">
        <v>1</v>
      </c>
      <c r="BE191" s="0" t="n">
        <v>1</v>
      </c>
      <c r="BF191" s="0" t="n">
        <v>0</v>
      </c>
      <c r="BG191" s="0" t="n">
        <v>0</v>
      </c>
      <c r="BH191" s="0" t="n">
        <v>0</v>
      </c>
      <c r="BI191" s="0" t="n">
        <v>1</v>
      </c>
      <c r="BJ191" s="0" t="n">
        <v>3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-1.158186E-010</v>
      </c>
      <c r="BP191" s="0" t="n">
        <v>4.888421E-009</v>
      </c>
      <c r="BQ191" s="0" t="n">
        <v>1.242152E-009</v>
      </c>
      <c r="BR191" s="0" t="n">
        <v>1</v>
      </c>
      <c r="BS191" s="0" t="n">
        <v>1</v>
      </c>
      <c r="BT191" s="0" t="n">
        <v>0</v>
      </c>
      <c r="BU191" s="0" t="n">
        <v>0</v>
      </c>
      <c r="BV191" s="0" t="n">
        <v>0</v>
      </c>
      <c r="BW191" s="0" t="n">
        <v>1</v>
      </c>
    </row>
    <row r="192" customFormat="false" ht="12.8" hidden="false" customHeight="false" outlineLevel="0" collapsed="false">
      <c r="A192" s="0" t="n">
        <v>725.0104</v>
      </c>
      <c r="B192" s="0" t="n">
        <v>3.015724</v>
      </c>
      <c r="C192" s="0" t="n">
        <v>1.268018</v>
      </c>
      <c r="D192" s="0" t="n">
        <v>1.770586</v>
      </c>
      <c r="E192" s="0" t="n">
        <v>1.116771E-007</v>
      </c>
      <c r="F192" s="0" t="n">
        <v>1.324133E-007</v>
      </c>
      <c r="G192" s="0" t="n">
        <v>2.318164E-009</v>
      </c>
      <c r="H192" s="0" t="n">
        <v>1</v>
      </c>
      <c r="I192" s="0" t="n">
        <v>0.102625</v>
      </c>
      <c r="J192" s="0" t="n">
        <v>-0.01158925</v>
      </c>
      <c r="K192" s="0" t="n">
        <v>0.6539842</v>
      </c>
      <c r="L192" s="0" t="n">
        <v>0.0100207</v>
      </c>
      <c r="M192" s="0" t="n">
        <v>0.7563531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22.06411</v>
      </c>
      <c r="S192" s="0" t="n">
        <v>45.84319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6.607548E-011</v>
      </c>
      <c r="Z192" s="0" t="n">
        <v>8.006429E-009</v>
      </c>
      <c r="AA192" s="0" t="n">
        <v>2.327154E-009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0.00405249</v>
      </c>
      <c r="AK192" s="0" t="n">
        <v>0.0004789763</v>
      </c>
      <c r="AL192" s="0" t="n">
        <v>0.002910644</v>
      </c>
      <c r="AM192" s="0" t="n">
        <v>6.607548E-011</v>
      </c>
      <c r="AN192" s="0" t="n">
        <v>8.006429E-009</v>
      </c>
      <c r="AO192" s="0" t="n">
        <v>2.327154E-009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6.607548E-011</v>
      </c>
      <c r="BB192" s="0" t="n">
        <v>8.006429E-009</v>
      </c>
      <c r="BC192" s="0" t="n">
        <v>2.327154E-009</v>
      </c>
      <c r="BD192" s="0" t="n">
        <v>1</v>
      </c>
      <c r="BE192" s="0" t="n">
        <v>1</v>
      </c>
      <c r="BF192" s="0" t="n">
        <v>0</v>
      </c>
      <c r="BG192" s="0" t="n">
        <v>0</v>
      </c>
      <c r="BH192" s="0" t="n">
        <v>0</v>
      </c>
      <c r="BI192" s="0" t="n">
        <v>1</v>
      </c>
      <c r="BJ192" s="0" t="n">
        <v>3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7.482471E-011</v>
      </c>
      <c r="BP192" s="0" t="n">
        <v>9.57429E-009</v>
      </c>
      <c r="BQ192" s="0" t="n">
        <v>7.626293E-010</v>
      </c>
      <c r="BR192" s="0" t="n">
        <v>1</v>
      </c>
      <c r="BS192" s="0" t="n">
        <v>1</v>
      </c>
      <c r="BT192" s="0" t="n">
        <v>0</v>
      </c>
      <c r="BU192" s="0" t="n">
        <v>0</v>
      </c>
      <c r="BV192" s="0" t="n">
        <v>0</v>
      </c>
      <c r="BW192" s="0" t="n">
        <v>1</v>
      </c>
    </row>
    <row r="193" customFormat="false" ht="12.8" hidden="false" customHeight="false" outlineLevel="0" collapsed="false">
      <c r="A193" s="0" t="n">
        <v>725.0614</v>
      </c>
      <c r="B193" s="0" t="n">
        <v>3.025192</v>
      </c>
      <c r="C193" s="0" t="n">
        <v>1.269174</v>
      </c>
      <c r="D193" s="0" t="n">
        <v>1.772129</v>
      </c>
      <c r="E193" s="0" t="n">
        <v>1.115175E-007</v>
      </c>
      <c r="F193" s="0" t="n">
        <v>1.200096E-007</v>
      </c>
      <c r="G193" s="0" t="n">
        <v>1.157649E-008</v>
      </c>
      <c r="H193" s="0" t="n">
        <v>1</v>
      </c>
      <c r="I193" s="0" t="n">
        <v>0.102625</v>
      </c>
      <c r="J193" s="0" t="n">
        <v>-0.01159513</v>
      </c>
      <c r="K193" s="0" t="n">
        <v>0.653984</v>
      </c>
      <c r="L193" s="0" t="n">
        <v>0.01002578</v>
      </c>
      <c r="M193" s="0" t="n">
        <v>0.7563531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21.21919</v>
      </c>
      <c r="S193" s="0" t="n">
        <v>44.14801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-1.603067E-010</v>
      </c>
      <c r="Z193" s="0" t="n">
        <v>-3.716915E-009</v>
      </c>
      <c r="AA193" s="0" t="n">
        <v>2.76228E-009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0.01487376</v>
      </c>
      <c r="AK193" s="0" t="n">
        <v>0.001833934</v>
      </c>
      <c r="AL193" s="0" t="n">
        <v>-0.0003167004</v>
      </c>
      <c r="AM193" s="0" t="n">
        <v>2.737916E-012</v>
      </c>
      <c r="AN193" s="0" t="n">
        <v>-9.482031E-010</v>
      </c>
      <c r="AO193" s="0" t="n">
        <v>1.860944E-009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2.737916E-012</v>
      </c>
      <c r="BB193" s="0" t="n">
        <v>-9.482031E-010</v>
      </c>
      <c r="BC193" s="0" t="n">
        <v>1.860944E-009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  <c r="BJ193" s="0" t="n">
        <v>3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-4.836908E-012</v>
      </c>
      <c r="BP193" s="0" t="n">
        <v>-6.790426E-009</v>
      </c>
      <c r="BQ193" s="0" t="n">
        <v>2.774162E-009</v>
      </c>
      <c r="BR193" s="0" t="n">
        <v>1</v>
      </c>
      <c r="BS193" s="0" t="n">
        <v>1</v>
      </c>
      <c r="BT193" s="0" t="n">
        <v>0</v>
      </c>
      <c r="BU193" s="0" t="n">
        <v>0</v>
      </c>
      <c r="BV193" s="0" t="n">
        <v>0</v>
      </c>
      <c r="BW193" s="0" t="n">
        <v>1</v>
      </c>
    </row>
    <row r="194" customFormat="false" ht="12.8" hidden="false" customHeight="false" outlineLevel="0" collapsed="false">
      <c r="A194" s="0" t="n">
        <v>725.1108</v>
      </c>
      <c r="B194" s="0" t="n">
        <v>3.065431</v>
      </c>
      <c r="C194" s="0" t="n">
        <v>1.274108</v>
      </c>
      <c r="D194" s="0" t="n">
        <v>1.771573</v>
      </c>
      <c r="E194" s="0" t="n">
        <v>1.128558E-007</v>
      </c>
      <c r="F194" s="0" t="n">
        <v>1.471184E-007</v>
      </c>
      <c r="G194" s="0" t="n">
        <v>1.235707E-008</v>
      </c>
      <c r="H194" s="0" t="n">
        <v>1</v>
      </c>
      <c r="I194" s="0" t="n">
        <v>0.102625</v>
      </c>
      <c r="J194" s="0" t="n">
        <v>-0.01163615</v>
      </c>
      <c r="K194" s="0" t="n">
        <v>0.6540399</v>
      </c>
      <c r="L194" s="0" t="n">
        <v>0.01006277</v>
      </c>
      <c r="M194" s="0" t="n">
        <v>0.7563036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20.15787</v>
      </c>
      <c r="S194" s="0" t="n">
        <v>42.23636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1.588596E-010</v>
      </c>
      <c r="Z194" s="0" t="n">
        <v>5.863437E-009</v>
      </c>
      <c r="AA194" s="0" t="n">
        <v>1.158446E-009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0.05862774</v>
      </c>
      <c r="AK194" s="0" t="n">
        <v>0.007185367</v>
      </c>
      <c r="AL194" s="0" t="n">
        <v>-0.001236604</v>
      </c>
      <c r="AM194" s="0" t="n">
        <v>3.614123E-010</v>
      </c>
      <c r="AN194" s="0" t="n">
        <v>1.199699E-008</v>
      </c>
      <c r="AO194" s="0" t="n">
        <v>-2.400266E-010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3.915598E-010</v>
      </c>
      <c r="BB194" s="0" t="n">
        <v>4.947541E-009</v>
      </c>
      <c r="BC194" s="0" t="n">
        <v>1.457764E-010</v>
      </c>
      <c r="BD194" s="0" t="n">
        <v>1</v>
      </c>
      <c r="BE194" s="0" t="n">
        <v>1</v>
      </c>
      <c r="BF194" s="0" t="n">
        <v>0</v>
      </c>
      <c r="BG194" s="0" t="n">
        <v>0</v>
      </c>
      <c r="BH194" s="0" t="n">
        <v>0</v>
      </c>
      <c r="BI194" s="0" t="n">
        <v>1</v>
      </c>
      <c r="BJ194" s="0" t="n">
        <v>3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3.845461E-010</v>
      </c>
      <c r="BP194" s="0" t="n">
        <v>2.16493E-009</v>
      </c>
      <c r="BQ194" s="0" t="n">
        <v>1.364245E-010</v>
      </c>
      <c r="BR194" s="0" t="n">
        <v>1</v>
      </c>
      <c r="BS194" s="0" t="n">
        <v>1</v>
      </c>
      <c r="BT194" s="0" t="n">
        <v>0</v>
      </c>
      <c r="BU194" s="0" t="n">
        <v>0</v>
      </c>
      <c r="BV194" s="0" t="n">
        <v>0</v>
      </c>
      <c r="BW194" s="0" t="n">
        <v>1</v>
      </c>
    </row>
    <row r="195" customFormat="false" ht="12.8" hidden="false" customHeight="false" outlineLevel="0" collapsed="false">
      <c r="A195" s="0" t="n">
        <v>725.1609</v>
      </c>
      <c r="B195" s="0" t="n">
        <v>3.127171</v>
      </c>
      <c r="C195" s="0" t="n">
        <v>1.274006</v>
      </c>
      <c r="D195" s="0" t="n">
        <v>1.766956</v>
      </c>
      <c r="E195" s="0" t="n">
        <v>1.11549E-007</v>
      </c>
      <c r="F195" s="0" t="n">
        <v>1.821486E-007</v>
      </c>
      <c r="G195" s="0" t="n">
        <v>2.413376E-008</v>
      </c>
      <c r="H195" s="0" t="n">
        <v>1</v>
      </c>
      <c r="I195" s="0" t="n">
        <v>0.102625</v>
      </c>
      <c r="J195" s="0" t="n">
        <v>-0.01170589</v>
      </c>
      <c r="K195" s="0" t="n">
        <v>0.6542909</v>
      </c>
      <c r="L195" s="0" t="n">
        <v>0.01012989</v>
      </c>
      <c r="M195" s="0" t="n">
        <v>0.7560846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19.07633</v>
      </c>
      <c r="S195" s="0" t="n">
        <v>41.15484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-3.313964E-010</v>
      </c>
      <c r="Z195" s="0" t="n">
        <v>1.214452E-008</v>
      </c>
      <c r="AA195" s="0" t="n">
        <v>2.944732E-009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0.06049959</v>
      </c>
      <c r="AK195" s="0" t="n">
        <v>0.00743667</v>
      </c>
      <c r="AL195" s="0" t="n">
        <v>-0.007286359</v>
      </c>
      <c r="AM195" s="0" t="n">
        <v>-2.527511E-010</v>
      </c>
      <c r="AN195" s="0" t="n">
        <v>8.477576E-009</v>
      </c>
      <c r="AO195" s="0" t="n">
        <v>3.326235E-009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-0.001065051</v>
      </c>
      <c r="AY195" s="0" t="n">
        <v>-0.0155037</v>
      </c>
      <c r="AZ195" s="0" t="n">
        <v>9.296094E-005</v>
      </c>
      <c r="BA195" s="0" t="n">
        <v>-2.673742E-010</v>
      </c>
      <c r="BB195" s="0" t="n">
        <v>6.910685E-009</v>
      </c>
      <c r="BC195" s="0" t="n">
        <v>2.529127E-009</v>
      </c>
      <c r="BD195" s="0" t="n">
        <v>1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  <c r="BJ195" s="0" t="n">
        <v>3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-4.132896E-010</v>
      </c>
      <c r="BP195" s="0" t="n">
        <v>9.633315E-009</v>
      </c>
      <c r="BQ195" s="0" t="n">
        <v>2.556562E-009</v>
      </c>
      <c r="BR195" s="0" t="n">
        <v>1</v>
      </c>
      <c r="BS195" s="0" t="n">
        <v>1</v>
      </c>
      <c r="BT195" s="0" t="n">
        <v>0</v>
      </c>
      <c r="BU195" s="0" t="n">
        <v>0</v>
      </c>
      <c r="BV195" s="0" t="n">
        <v>0</v>
      </c>
      <c r="BW195" s="0" t="n">
        <v>1</v>
      </c>
    </row>
    <row r="196" customFormat="false" ht="12.8" hidden="false" customHeight="false" outlineLevel="0" collapsed="false">
      <c r="A196" s="0" t="n">
        <v>725.2102</v>
      </c>
      <c r="B196" s="0" t="n">
        <v>3.170829</v>
      </c>
      <c r="C196" s="0" t="n">
        <v>1.259831</v>
      </c>
      <c r="D196" s="0" t="n">
        <v>1.758224</v>
      </c>
      <c r="E196" s="0" t="n">
        <v>1.106521E-007</v>
      </c>
      <c r="F196" s="0" t="n">
        <v>2.414484E-007</v>
      </c>
      <c r="G196" s="0" t="n">
        <v>2.800664E-008</v>
      </c>
      <c r="H196" s="0" t="n">
        <v>1</v>
      </c>
      <c r="I196" s="0" t="n">
        <v>0.102625</v>
      </c>
      <c r="J196" s="0" t="n">
        <v>-0.01156674</v>
      </c>
      <c r="K196" s="0" t="n">
        <v>0.6547164</v>
      </c>
      <c r="L196" s="0" t="n">
        <v>0.01002082</v>
      </c>
      <c r="M196" s="0" t="n">
        <v>0.7557197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17.02092</v>
      </c>
      <c r="S196" s="0" t="n">
        <v>38.24119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-2.108799E-010</v>
      </c>
      <c r="Z196" s="0" t="n">
        <v>1.467732E-008</v>
      </c>
      <c r="AA196" s="0" t="n">
        <v>2.760498E-010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0.03567422</v>
      </c>
      <c r="AK196" s="0" t="n">
        <v>0.004334212</v>
      </c>
      <c r="AL196" s="0" t="n">
        <v>-0.0007830105</v>
      </c>
      <c r="AM196" s="0" t="n">
        <v>-4.4547E-010</v>
      </c>
      <c r="AN196" s="0" t="n">
        <v>2.050457E-008</v>
      </c>
      <c r="AO196" s="0" t="n">
        <v>1.668193E-009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-0.001432685</v>
      </c>
      <c r="AY196" s="0" t="n">
        <v>-0.02307759</v>
      </c>
      <c r="AZ196" s="0" t="n">
        <v>-0.009854481</v>
      </c>
      <c r="BA196" s="0" t="n">
        <v>-1.183461E-010</v>
      </c>
      <c r="BB196" s="0" t="n">
        <v>1.413273E-008</v>
      </c>
      <c r="BC196" s="0" t="n">
        <v>1.099296E-009</v>
      </c>
      <c r="BD196" s="0" t="n">
        <v>1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  <c r="BJ196" s="0" t="n">
        <v>3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-1.222831E-010</v>
      </c>
      <c r="BP196" s="0" t="n">
        <v>9.98509E-009</v>
      </c>
      <c r="BQ196" s="0" t="n">
        <v>8.293078E-010</v>
      </c>
      <c r="BR196" s="0" t="n">
        <v>1</v>
      </c>
      <c r="BS196" s="0" t="n">
        <v>1</v>
      </c>
      <c r="BT196" s="0" t="n">
        <v>0</v>
      </c>
      <c r="BU196" s="0" t="n">
        <v>0</v>
      </c>
      <c r="BV196" s="0" t="n">
        <v>0</v>
      </c>
      <c r="BW196" s="0" t="n">
        <v>1</v>
      </c>
    </row>
    <row r="197" customFormat="false" ht="12.8" hidden="false" customHeight="false" outlineLevel="0" collapsed="false">
      <c r="A197" s="0" t="n">
        <v>725.2608</v>
      </c>
      <c r="B197" s="0" t="n">
        <v>3.196084</v>
      </c>
      <c r="C197" s="0" t="n">
        <v>1.244585</v>
      </c>
      <c r="D197" s="0" t="n">
        <v>1.753235</v>
      </c>
      <c r="E197" s="0" t="n">
        <v>1.120036E-007</v>
      </c>
      <c r="F197" s="0" t="n">
        <v>2.507642E-007</v>
      </c>
      <c r="G197" s="0" t="n">
        <v>2.058257E-008</v>
      </c>
      <c r="H197" s="0" t="n">
        <v>1</v>
      </c>
      <c r="I197" s="0" t="n">
        <v>0.102625</v>
      </c>
      <c r="J197" s="0" t="n">
        <v>-0.0111685</v>
      </c>
      <c r="K197" s="0" t="n">
        <v>0.6552449</v>
      </c>
      <c r="L197" s="0" t="n">
        <v>0.009689362</v>
      </c>
      <c r="M197" s="0" t="n">
        <v>0.7552718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15.99107</v>
      </c>
      <c r="S197" s="0" t="n">
        <v>37.18328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3.264819E-010</v>
      </c>
      <c r="Z197" s="0" t="n">
        <v>1.663386E-009</v>
      </c>
      <c r="AA197" s="0" t="n">
        <v>-2.125866E-009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0.02455517</v>
      </c>
      <c r="AK197" s="0" t="n">
        <v>0.002958731</v>
      </c>
      <c r="AL197" s="0" t="n">
        <v>-0.002537619</v>
      </c>
      <c r="AM197" s="0" t="n">
        <v>2.530085E-010</v>
      </c>
      <c r="AN197" s="0" t="n">
        <v>3.764549E-009</v>
      </c>
      <c r="AO197" s="0" t="n">
        <v>-1.635773E-009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-0.001054886</v>
      </c>
      <c r="AY197" s="0" t="n">
        <v>-0.01482344</v>
      </c>
      <c r="AZ197" s="0" t="n">
        <v>9.056725E-005</v>
      </c>
      <c r="BA197" s="0" t="n">
        <v>4.319031E-010</v>
      </c>
      <c r="BB197" s="0" t="n">
        <v>8.351986E-011</v>
      </c>
      <c r="BC197" s="0" t="n">
        <v>-1.647885E-009</v>
      </c>
      <c r="BD197" s="0" t="n">
        <v>1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1</v>
      </c>
      <c r="BJ197" s="0" t="n">
        <v>3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3.40118E-010</v>
      </c>
      <c r="BP197" s="0" t="n">
        <v>3.804357E-009</v>
      </c>
      <c r="BQ197" s="0" t="n">
        <v>-2.014559E-009</v>
      </c>
      <c r="BR197" s="0" t="n">
        <v>1</v>
      </c>
      <c r="BS197" s="0" t="n">
        <v>1</v>
      </c>
      <c r="BT197" s="0" t="n">
        <v>0</v>
      </c>
      <c r="BU197" s="0" t="n">
        <v>0</v>
      </c>
      <c r="BV197" s="0" t="n">
        <v>0</v>
      </c>
      <c r="BW197" s="0" t="n">
        <v>1</v>
      </c>
    </row>
    <row r="198" customFormat="false" ht="12.8" hidden="false" customHeight="false" outlineLevel="0" collapsed="false">
      <c r="A198" s="0" t="n">
        <v>725.3105</v>
      </c>
      <c r="B198" s="0" t="n">
        <v>3.213504</v>
      </c>
      <c r="C198" s="0" t="n">
        <v>1.23402</v>
      </c>
      <c r="D198" s="0" t="n">
        <v>1.743914</v>
      </c>
      <c r="E198" s="0" t="n">
        <v>1.114145E-007</v>
      </c>
      <c r="F198" s="0" t="n">
        <v>2.458859E-007</v>
      </c>
      <c r="G198" s="0" t="n">
        <v>9.745618E-009</v>
      </c>
      <c r="H198" s="0" t="n">
        <v>1</v>
      </c>
      <c r="I198" s="0" t="n">
        <v>0.102625</v>
      </c>
      <c r="J198" s="0" t="n">
        <v>-0.01064875</v>
      </c>
      <c r="K198" s="0" t="n">
        <v>0.6558173</v>
      </c>
      <c r="L198" s="0" t="n">
        <v>0.009252449</v>
      </c>
      <c r="M198" s="0" t="n">
        <v>0.7547878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15.29562</v>
      </c>
      <c r="S198" s="0" t="n">
        <v>36.48693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-1.626227E-010</v>
      </c>
      <c r="Z198" s="0" t="n">
        <v>4.225253E-009</v>
      </c>
      <c r="AA198" s="0" t="n">
        <v>-2.469012E-009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0.01091248</v>
      </c>
      <c r="AK198" s="0" t="n">
        <v>0.001411236</v>
      </c>
      <c r="AL198" s="0" t="n">
        <v>-0.01151107</v>
      </c>
      <c r="AM198" s="0" t="n">
        <v>-6.610387E-011</v>
      </c>
      <c r="AN198" s="0" t="n">
        <v>-1.633493E-009</v>
      </c>
      <c r="AO198" s="0" t="n">
        <v>-2.821637E-009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-0.0008275426</v>
      </c>
      <c r="AY198" s="0" t="n">
        <v>-0.01148293</v>
      </c>
      <c r="AZ198" s="0" t="n">
        <v>7.305609E-005</v>
      </c>
      <c r="BA198" s="0" t="n">
        <v>-1.801804E-010</v>
      </c>
      <c r="BB198" s="0" t="n">
        <v>-3.735068E-009</v>
      </c>
      <c r="BC198" s="0" t="n">
        <v>-2.773155E-009</v>
      </c>
      <c r="BD198" s="0" t="n">
        <v>1</v>
      </c>
      <c r="BE198" s="0" t="n">
        <v>1</v>
      </c>
      <c r="BF198" s="0" t="n">
        <v>0</v>
      </c>
      <c r="BG198" s="0" t="n">
        <v>0</v>
      </c>
      <c r="BH198" s="0" t="n">
        <v>0</v>
      </c>
      <c r="BI198" s="0" t="n">
        <v>1</v>
      </c>
      <c r="BJ198" s="0" t="n">
        <v>3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-1.801804E-010</v>
      </c>
      <c r="BP198" s="0" t="n">
        <v>-3.735068E-009</v>
      </c>
      <c r="BQ198" s="0" t="n">
        <v>-2.773155E-009</v>
      </c>
      <c r="BR198" s="0" t="n">
        <v>1</v>
      </c>
      <c r="BS198" s="0" t="n">
        <v>1</v>
      </c>
      <c r="BT198" s="0" t="n">
        <v>0</v>
      </c>
      <c r="BU198" s="0" t="n">
        <v>0</v>
      </c>
      <c r="BV198" s="0" t="n">
        <v>0</v>
      </c>
      <c r="BW198" s="0" t="n">
        <v>1</v>
      </c>
    </row>
    <row r="199" customFormat="false" ht="12.8" hidden="false" customHeight="false" outlineLevel="0" collapsed="false">
      <c r="A199" s="0" t="n">
        <v>725.3609</v>
      </c>
      <c r="B199" s="0" t="n">
        <v>3.229455</v>
      </c>
      <c r="C199" s="0" t="n">
        <v>1.228136</v>
      </c>
      <c r="D199" s="0" t="n">
        <v>1.732262</v>
      </c>
      <c r="E199" s="0" t="n">
        <v>1.117984E-007</v>
      </c>
      <c r="F199" s="0" t="n">
        <v>1.70252E-007</v>
      </c>
      <c r="G199" s="0" t="n">
        <v>1.544817E-008</v>
      </c>
      <c r="H199" s="0" t="n">
        <v>1</v>
      </c>
      <c r="I199" s="0" t="n">
        <v>0.102625</v>
      </c>
      <c r="J199" s="0" t="n">
        <v>-0.01009005</v>
      </c>
      <c r="K199" s="0" t="n">
        <v>0.6564879</v>
      </c>
      <c r="L199" s="0" t="n">
        <v>0.008782598</v>
      </c>
      <c r="M199" s="0" t="n">
        <v>0.754218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14.81231</v>
      </c>
      <c r="S199" s="0" t="n">
        <v>36.00688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1.524352E-010</v>
      </c>
      <c r="Z199" s="0" t="n">
        <v>-2.208219E-008</v>
      </c>
      <c r="AA199" s="0" t="n">
        <v>1.888226E-009</v>
      </c>
      <c r="AB199" s="0" t="n">
        <v>0.9999999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0.01668412</v>
      </c>
      <c r="AK199" s="0" t="n">
        <v>0.002062848</v>
      </c>
      <c r="AL199" s="0" t="n">
        <v>-0.01114288</v>
      </c>
      <c r="AM199" s="0" t="n">
        <v>8.313182E-011</v>
      </c>
      <c r="AN199" s="0" t="n">
        <v>-2.000585E-008</v>
      </c>
      <c r="AO199" s="0" t="n">
        <v>9.911764E-010</v>
      </c>
      <c r="AP199" s="0" t="n">
        <v>0.9999999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-0.0002431326</v>
      </c>
      <c r="AY199" s="0" t="n">
        <v>-0.00336432</v>
      </c>
      <c r="AZ199" s="0" t="n">
        <v>2.262487E-005</v>
      </c>
      <c r="BA199" s="0" t="n">
        <v>7.417134E-011</v>
      </c>
      <c r="BB199" s="0" t="n">
        <v>-1.677288E-008</v>
      </c>
      <c r="BC199" s="0" t="n">
        <v>1.41157E-009</v>
      </c>
      <c r="BD199" s="0" t="n">
        <v>0.9999999</v>
      </c>
      <c r="BE199" s="0" t="n">
        <v>1</v>
      </c>
      <c r="BF199" s="0" t="n">
        <v>0</v>
      </c>
      <c r="BG199" s="0" t="n">
        <v>0</v>
      </c>
      <c r="BH199" s="0" t="n">
        <v>0</v>
      </c>
      <c r="BI199" s="0" t="n">
        <v>1</v>
      </c>
      <c r="BJ199" s="0" t="n">
        <v>3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7.417134E-011</v>
      </c>
      <c r="BP199" s="0" t="n">
        <v>-1.677288E-008</v>
      </c>
      <c r="BQ199" s="0" t="n">
        <v>1.41157E-009</v>
      </c>
      <c r="BR199" s="0" t="n">
        <v>0.9999999</v>
      </c>
      <c r="BS199" s="0" t="n">
        <v>1</v>
      </c>
      <c r="BT199" s="0" t="n">
        <v>0</v>
      </c>
      <c r="BU199" s="0" t="n">
        <v>0</v>
      </c>
      <c r="BV199" s="0" t="n">
        <v>0</v>
      </c>
      <c r="BW199" s="0" t="n">
        <v>1</v>
      </c>
    </row>
    <row r="200" customFormat="false" ht="12.8" hidden="false" customHeight="false" outlineLevel="0" collapsed="false">
      <c r="A200" s="0" t="n">
        <v>725.4106</v>
      </c>
      <c r="B200" s="0" t="n">
        <v>3.246335</v>
      </c>
      <c r="C200" s="0" t="n">
        <v>1.227919</v>
      </c>
      <c r="D200" s="0" t="n">
        <v>1.722417</v>
      </c>
      <c r="E200" s="0" t="n">
        <v>1.120649E-007</v>
      </c>
      <c r="F200" s="0" t="n">
        <v>2.441282E-007</v>
      </c>
      <c r="G200" s="0" t="n">
        <v>1.44109E-008</v>
      </c>
      <c r="H200" s="0" t="n">
        <v>1</v>
      </c>
      <c r="I200" s="0" t="n">
        <v>0.102625</v>
      </c>
      <c r="J200" s="0" t="n">
        <v>-0.009622034</v>
      </c>
      <c r="K200" s="0" t="n">
        <v>0.6572118</v>
      </c>
      <c r="L200" s="0" t="n">
        <v>0.008391366</v>
      </c>
      <c r="M200" s="0" t="n">
        <v>0.7535978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14.41867</v>
      </c>
      <c r="S200" s="0" t="n">
        <v>35.59959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8.323222E-011</v>
      </c>
      <c r="Z200" s="0" t="n">
        <v>2.178133E-008</v>
      </c>
      <c r="AA200" s="0" t="n">
        <v>-2.385665E-010</v>
      </c>
      <c r="AB200" s="0" t="n">
        <v>0.9999999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0.02234808</v>
      </c>
      <c r="AK200" s="0" t="n">
        <v>0.002705201</v>
      </c>
      <c r="AL200" s="0" t="n">
        <v>-0.0125525</v>
      </c>
      <c r="AM200" s="0" t="n">
        <v>8.277816E-011</v>
      </c>
      <c r="AN200" s="0" t="n">
        <v>1.97502E-008</v>
      </c>
      <c r="AO200" s="0" t="n">
        <v>-2.670509E-010</v>
      </c>
      <c r="AP200" s="0" t="n">
        <v>0.9999999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-8.401501E-005</v>
      </c>
      <c r="AY200" s="0" t="n">
        <v>-0.001153409</v>
      </c>
      <c r="AZ200" s="0" t="n">
        <v>8.240213E-006</v>
      </c>
      <c r="BA200" s="0" t="n">
        <v>5.487447E-011</v>
      </c>
      <c r="BB200" s="0" t="n">
        <v>1.95577E-008</v>
      </c>
      <c r="BC200" s="0" t="n">
        <v>-2.29404E-010</v>
      </c>
      <c r="BD200" s="0" t="n">
        <v>0.9999999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  <c r="BJ200" s="0" t="n">
        <v>3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4.560707E-011</v>
      </c>
      <c r="BP200" s="0" t="n">
        <v>1.278696E-008</v>
      </c>
      <c r="BQ200" s="0" t="n">
        <v>-3.022449E-010</v>
      </c>
      <c r="BR200" s="0" t="n">
        <v>1</v>
      </c>
      <c r="BS200" s="0" t="n">
        <v>1</v>
      </c>
      <c r="BT200" s="0" t="n">
        <v>0</v>
      </c>
      <c r="BU200" s="0" t="n">
        <v>0</v>
      </c>
      <c r="BV200" s="0" t="n">
        <v>0</v>
      </c>
      <c r="BW200" s="0" t="n">
        <v>1</v>
      </c>
    </row>
    <row r="201" customFormat="false" ht="12.8" hidden="false" customHeight="false" outlineLevel="0" collapsed="false">
      <c r="A201" s="0" t="n">
        <v>725.4611</v>
      </c>
      <c r="B201" s="0" t="n">
        <v>3.261977</v>
      </c>
      <c r="C201" s="0" t="n">
        <v>1.229415</v>
      </c>
      <c r="D201" s="0" t="n">
        <v>1.714392</v>
      </c>
      <c r="E201" s="0" t="n">
        <v>1.116852E-007</v>
      </c>
      <c r="F201" s="0" t="n">
        <v>3.535027E-007</v>
      </c>
      <c r="G201" s="0" t="n">
        <v>1.637058E-008</v>
      </c>
      <c r="H201" s="0" t="n">
        <v>1</v>
      </c>
      <c r="I201" s="0" t="n">
        <v>0.102625</v>
      </c>
      <c r="J201" s="0" t="n">
        <v>-0.009273223</v>
      </c>
      <c r="K201" s="0" t="n">
        <v>0.6579704</v>
      </c>
      <c r="L201" s="0" t="n">
        <v>0.008103541</v>
      </c>
      <c r="M201" s="0" t="n">
        <v>0.7529431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14.03816</v>
      </c>
      <c r="S201" s="0" t="n">
        <v>35.19272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-9.713252E-011</v>
      </c>
      <c r="Z201" s="0" t="n">
        <v>2.740748E-008</v>
      </c>
      <c r="AA201" s="0" t="n">
        <v>1.730809E-010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0.01121341</v>
      </c>
      <c r="AK201" s="0" t="n">
        <v>0.001309633</v>
      </c>
      <c r="AL201" s="0" t="n">
        <v>-0.003283738</v>
      </c>
      <c r="AM201" s="0" t="n">
        <v>-9.713252E-011</v>
      </c>
      <c r="AN201" s="0" t="n">
        <v>2.740748E-008</v>
      </c>
      <c r="AO201" s="0" t="n">
        <v>1.730809E-010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-1.637141E-010</v>
      </c>
      <c r="BB201" s="0" t="n">
        <v>2.978959E-008</v>
      </c>
      <c r="BC201" s="0" t="n">
        <v>1.534736E-010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  <c r="BJ201" s="0" t="n">
        <v>3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-2.167595E-011</v>
      </c>
      <c r="BP201" s="0" t="n">
        <v>2.476987E-008</v>
      </c>
      <c r="BQ201" s="0" t="n">
        <v>1.460044E-009</v>
      </c>
      <c r="BR201" s="0" t="n">
        <v>1</v>
      </c>
      <c r="BS201" s="0" t="n">
        <v>1</v>
      </c>
      <c r="BT201" s="0" t="n">
        <v>0</v>
      </c>
      <c r="BU201" s="0" t="n">
        <v>0</v>
      </c>
      <c r="BV201" s="0" t="n">
        <v>0</v>
      </c>
      <c r="BW201" s="0" t="n">
        <v>1</v>
      </c>
    </row>
    <row r="202" customFormat="false" ht="12.8" hidden="false" customHeight="false" outlineLevel="0" collapsed="false">
      <c r="A202" s="0" t="n">
        <v>725.5105</v>
      </c>
      <c r="B202" s="0" t="n">
        <v>3.281265</v>
      </c>
      <c r="C202" s="0" t="n">
        <v>1.226765</v>
      </c>
      <c r="D202" s="0" t="n">
        <v>1.709313</v>
      </c>
      <c r="E202" s="0" t="n">
        <v>1.118529E-007</v>
      </c>
      <c r="F202" s="0" t="n">
        <v>2.991798E-007</v>
      </c>
      <c r="G202" s="0" t="n">
        <v>8.039969E-009</v>
      </c>
      <c r="H202" s="0" t="n">
        <v>1</v>
      </c>
      <c r="I202" s="0" t="n">
        <v>0.102625</v>
      </c>
      <c r="J202" s="0" t="n">
        <v>-0.008993338</v>
      </c>
      <c r="K202" s="0" t="n">
        <v>0.6586892</v>
      </c>
      <c r="L202" s="0" t="n">
        <v>0.007874059</v>
      </c>
      <c r="M202" s="0" t="n">
        <v>0.7523202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13.67458</v>
      </c>
      <c r="S202" s="0" t="n">
        <v>34.80018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1.006735E-010</v>
      </c>
      <c r="Z202" s="0" t="n">
        <v>-1.595533E-008</v>
      </c>
      <c r="AA202" s="0" t="n">
        <v>-2.225983E-009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0.02260985</v>
      </c>
      <c r="AK202" s="0" t="n">
        <v>0.00257085</v>
      </c>
      <c r="AL202" s="0" t="n">
        <v>-0.003605868</v>
      </c>
      <c r="AM202" s="0" t="n">
        <v>4.654417E-011</v>
      </c>
      <c r="AN202" s="0" t="n">
        <v>-1.710035E-008</v>
      </c>
      <c r="AO202" s="0" t="n">
        <v>-1.523845E-009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-0.0007365945</v>
      </c>
      <c r="AY202" s="0" t="n">
        <v>-0.009469528</v>
      </c>
      <c r="AZ202" s="0" t="n">
        <v>-0.001936669</v>
      </c>
      <c r="BA202" s="0" t="n">
        <v>5.377834E-011</v>
      </c>
      <c r="BB202" s="0" t="n">
        <v>-1.148292E-008</v>
      </c>
      <c r="BC202" s="0" t="n">
        <v>-2.042364E-009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  <c r="BJ202" s="0" t="n">
        <v>3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-3.32499E-011</v>
      </c>
      <c r="BP202" s="0" t="n">
        <v>-9.784523E-009</v>
      </c>
      <c r="BQ202" s="0" t="n">
        <v>-2.538433E-009</v>
      </c>
      <c r="BR202" s="0" t="n">
        <v>1</v>
      </c>
      <c r="BS202" s="0" t="n">
        <v>1</v>
      </c>
      <c r="BT202" s="0" t="n">
        <v>0</v>
      </c>
      <c r="BU202" s="0" t="n">
        <v>0</v>
      </c>
      <c r="BV202" s="0" t="n">
        <v>0</v>
      </c>
      <c r="BW202" s="0" t="n">
        <v>1</v>
      </c>
    </row>
    <row r="203" customFormat="false" ht="12.8" hidden="false" customHeight="false" outlineLevel="0" collapsed="false">
      <c r="A203" s="0" t="n">
        <v>725.561</v>
      </c>
      <c r="B203" s="0" t="n">
        <v>3.305727</v>
      </c>
      <c r="C203" s="0" t="n">
        <v>1.218104</v>
      </c>
      <c r="D203" s="0" t="n">
        <v>1.706844</v>
      </c>
      <c r="E203" s="0" t="n">
        <v>1.11821E-007</v>
      </c>
      <c r="F203" s="0" t="n">
        <v>2.707138E-007</v>
      </c>
      <c r="G203" s="0" t="n">
        <v>-2.789433E-009</v>
      </c>
      <c r="H203" s="0" t="n">
        <v>1</v>
      </c>
      <c r="I203" s="0" t="n">
        <v>0.102625</v>
      </c>
      <c r="J203" s="0" t="n">
        <v>-0.008645779</v>
      </c>
      <c r="K203" s="0" t="n">
        <v>0.6593529</v>
      </c>
      <c r="L203" s="0" t="n">
        <v>0.007583176</v>
      </c>
      <c r="M203" s="0" t="n">
        <v>0.7517456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13.20955</v>
      </c>
      <c r="S203" s="0" t="n">
        <v>34.31894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-1.561923E-011</v>
      </c>
      <c r="Z203" s="0" t="n">
        <v>-7.582658E-009</v>
      </c>
      <c r="AA203" s="0" t="n">
        <v>-2.251889E-009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0.02534878</v>
      </c>
      <c r="AK203" s="0" t="n">
        <v>0.002801623</v>
      </c>
      <c r="AL203" s="0" t="n">
        <v>-0.0007286401</v>
      </c>
      <c r="AM203" s="0" t="n">
        <v>-1.561923E-011</v>
      </c>
      <c r="AN203" s="0" t="n">
        <v>-7.582658E-009</v>
      </c>
      <c r="AO203" s="0" t="n">
        <v>-2.251889E-009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-0.0009156556</v>
      </c>
      <c r="AY203" s="0" t="n">
        <v>-0.01145893</v>
      </c>
      <c r="AZ203" s="0" t="n">
        <v>7.82745E-005</v>
      </c>
      <c r="BA203" s="0" t="n">
        <v>-9.662454E-011</v>
      </c>
      <c r="BB203" s="0" t="n">
        <v>-3.796449E-009</v>
      </c>
      <c r="BC203" s="0" t="n">
        <v>-2.770645E-009</v>
      </c>
      <c r="BD203" s="0" t="n">
        <v>1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  <c r="BJ203" s="0" t="n">
        <v>3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9.601334E-011</v>
      </c>
      <c r="BP203" s="0" t="n">
        <v>-9.50421E-009</v>
      </c>
      <c r="BQ203" s="0" t="n">
        <v>-3.554977E-009</v>
      </c>
      <c r="BR203" s="0" t="n">
        <v>1</v>
      </c>
      <c r="BS203" s="0" t="n">
        <v>1</v>
      </c>
      <c r="BT203" s="0" t="n">
        <v>0</v>
      </c>
      <c r="BU203" s="0" t="n">
        <v>0</v>
      </c>
      <c r="BV203" s="0" t="n">
        <v>0</v>
      </c>
      <c r="BW203" s="0" t="n">
        <v>1</v>
      </c>
    </row>
    <row r="204" customFormat="false" ht="12.8" hidden="false" customHeight="false" outlineLevel="0" collapsed="false">
      <c r="A204" s="0" t="n">
        <v>725.6117</v>
      </c>
      <c r="B204" s="0" t="n">
        <v>3.327495</v>
      </c>
      <c r="C204" s="0" t="n">
        <v>1.212473</v>
      </c>
      <c r="D204" s="0" t="n">
        <v>1.706517</v>
      </c>
      <c r="E204" s="0" t="n">
        <v>1.116927E-007</v>
      </c>
      <c r="F204" s="0" t="n">
        <v>2.65308E-007</v>
      </c>
      <c r="G204" s="0" t="n">
        <v>-1.328294E-009</v>
      </c>
      <c r="H204" s="0" t="n">
        <v>1</v>
      </c>
      <c r="I204" s="0" t="n">
        <v>0.102625</v>
      </c>
      <c r="J204" s="0" t="n">
        <v>-0.008240325</v>
      </c>
      <c r="K204" s="0" t="n">
        <v>0.6599345</v>
      </c>
      <c r="L204" s="0" t="n">
        <v>0.007238768</v>
      </c>
      <c r="M204" s="0" t="n">
        <v>0.7512431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12.62171</v>
      </c>
      <c r="S204" s="0" t="n">
        <v>33.73674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3.36174E-011</v>
      </c>
      <c r="Z204" s="0" t="n">
        <v>1.170033E-009</v>
      </c>
      <c r="AA204" s="0" t="n">
        <v>8.819632E-010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0.02016317</v>
      </c>
      <c r="AK204" s="0" t="n">
        <v>0.002195981</v>
      </c>
      <c r="AL204" s="0" t="n">
        <v>0.0005448926</v>
      </c>
      <c r="AM204" s="0" t="n">
        <v>-5.837945E-011</v>
      </c>
      <c r="AN204" s="0" t="n">
        <v>-1.925159E-009</v>
      </c>
      <c r="AO204" s="0" t="n">
        <v>3.263348E-010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-0.000423177</v>
      </c>
      <c r="AY204" s="0" t="n">
        <v>-0.005245259</v>
      </c>
      <c r="AZ204" s="0" t="n">
        <v>3.962698E-005</v>
      </c>
      <c r="BA204" s="0" t="n">
        <v>-8.249222E-011</v>
      </c>
      <c r="BB204" s="0" t="n">
        <v>-1.141923E-009</v>
      </c>
      <c r="BC204" s="0" t="n">
        <v>6.939135E-011</v>
      </c>
      <c r="BD204" s="0" t="n">
        <v>1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  <c r="BJ204" s="0" t="n">
        <v>3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-2.105284E-011</v>
      </c>
      <c r="BP204" s="0" t="n">
        <v>-3.50877E-009</v>
      </c>
      <c r="BQ204" s="0" t="n">
        <v>1.834511E-010</v>
      </c>
      <c r="BR204" s="0" t="n">
        <v>1</v>
      </c>
      <c r="BS204" s="0" t="n">
        <v>1</v>
      </c>
      <c r="BT204" s="0" t="n">
        <v>0</v>
      </c>
      <c r="BU204" s="0" t="n">
        <v>0</v>
      </c>
      <c r="BV204" s="0" t="n">
        <v>0</v>
      </c>
      <c r="BW204" s="0" t="n">
        <v>1</v>
      </c>
    </row>
    <row r="205" customFormat="false" ht="12.8" hidden="false" customHeight="false" outlineLevel="0" collapsed="false">
      <c r="A205" s="0" t="n">
        <v>725.6607</v>
      </c>
      <c r="B205" s="0" t="n">
        <v>3.346026</v>
      </c>
      <c r="C205" s="0" t="n">
        <v>1.211064</v>
      </c>
      <c r="D205" s="0" t="n">
        <v>1.718246</v>
      </c>
      <c r="E205" s="0" t="n">
        <v>1.120965E-007</v>
      </c>
      <c r="F205" s="0" t="n">
        <v>2.292734E-007</v>
      </c>
      <c r="G205" s="0" t="n">
        <v>-6.214584E-010</v>
      </c>
      <c r="H205" s="0" t="n">
        <v>1</v>
      </c>
      <c r="I205" s="0" t="n">
        <v>0.102625</v>
      </c>
      <c r="J205" s="0" t="n">
        <v>-0.007877846</v>
      </c>
      <c r="K205" s="0" t="n">
        <v>0.6603222</v>
      </c>
      <c r="L205" s="0" t="n">
        <v>0.006927492</v>
      </c>
      <c r="M205" s="0" t="n">
        <v>0.7509091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11.60199</v>
      </c>
      <c r="S205" s="0" t="n">
        <v>31.86796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3.822288E-011</v>
      </c>
      <c r="Z205" s="0" t="n">
        <v>-8.918262E-009</v>
      </c>
      <c r="AA205" s="0" t="n">
        <v>1.897019E-010</v>
      </c>
      <c r="AB205" s="0" t="n">
        <v>0.9999999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0.02345021</v>
      </c>
      <c r="AK205" s="0" t="n">
        <v>0.002253367</v>
      </c>
      <c r="AL205" s="0" t="n">
        <v>0.02206934</v>
      </c>
      <c r="AM205" s="0" t="n">
        <v>1.127825E-010</v>
      </c>
      <c r="AN205" s="0" t="n">
        <v>-8.966735E-009</v>
      </c>
      <c r="AO205" s="0" t="n">
        <v>2.471919E-010</v>
      </c>
      <c r="AP205" s="0" t="n">
        <v>0.9999999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-0.0001793756</v>
      </c>
      <c r="AY205" s="0" t="n">
        <v>-0.002210804</v>
      </c>
      <c r="AZ205" s="0" t="n">
        <v>1.776431E-005</v>
      </c>
      <c r="BA205" s="0" t="n">
        <v>4.424434E-011</v>
      </c>
      <c r="BB205" s="0" t="n">
        <v>-7.155488E-009</v>
      </c>
      <c r="BC205" s="0" t="n">
        <v>-2.560437E-010</v>
      </c>
      <c r="BD205" s="0" t="n">
        <v>0.9999999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  <c r="BJ205" s="0" t="n">
        <v>3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2.086365E-010</v>
      </c>
      <c r="BP205" s="0" t="n">
        <v>-1.099403E-008</v>
      </c>
      <c r="BQ205" s="0" t="n">
        <v>5.259808E-010</v>
      </c>
      <c r="BR205" s="0" t="n">
        <v>0.9999999</v>
      </c>
      <c r="BS205" s="0" t="n">
        <v>1</v>
      </c>
      <c r="BT205" s="0" t="n">
        <v>0</v>
      </c>
      <c r="BU205" s="0" t="n">
        <v>0</v>
      </c>
      <c r="BV205" s="0" t="n">
        <v>0</v>
      </c>
      <c r="BW205" s="0" t="n">
        <v>1</v>
      </c>
    </row>
    <row r="206" customFormat="false" ht="12.8" hidden="false" customHeight="false" outlineLevel="0" collapsed="false">
      <c r="A206" s="0" t="n">
        <v>725.7109</v>
      </c>
      <c r="B206" s="0" t="n">
        <v>3.363772</v>
      </c>
      <c r="C206" s="0" t="n">
        <v>1.21223</v>
      </c>
      <c r="D206" s="0" t="n">
        <v>1.733986</v>
      </c>
      <c r="E206" s="0" t="n">
        <v>1.123016E-007</v>
      </c>
      <c r="F206" s="0" t="n">
        <v>2.232519E-007</v>
      </c>
      <c r="G206" s="0" t="n">
        <v>2.922973E-009</v>
      </c>
      <c r="H206" s="0" t="n">
        <v>1</v>
      </c>
      <c r="I206" s="0" t="n">
        <v>0.102625</v>
      </c>
      <c r="J206" s="0" t="n">
        <v>-0.00760318</v>
      </c>
      <c r="K206" s="0" t="n">
        <v>0.6604001</v>
      </c>
      <c r="L206" s="0" t="n">
        <v>0.006687315</v>
      </c>
      <c r="M206" s="0" t="n">
        <v>0.7508457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11.1196</v>
      </c>
      <c r="S206" s="0" t="n">
        <v>31.39873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-3.156864E-012</v>
      </c>
      <c r="Z206" s="0" t="n">
        <v>-4.480435E-009</v>
      </c>
      <c r="AA206" s="0" t="n">
        <v>9.746856E-010</v>
      </c>
      <c r="AB206" s="0" t="n">
        <v>0.9999999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0.01152994</v>
      </c>
      <c r="AK206" s="0" t="n">
        <v>0.001103552</v>
      </c>
      <c r="AL206" s="0" t="n">
        <v>0.01085257</v>
      </c>
      <c r="AM206" s="0" t="n">
        <v>1.51153E-010</v>
      </c>
      <c r="AN206" s="0" t="n">
        <v>-4.915485E-009</v>
      </c>
      <c r="AO206" s="0" t="n">
        <v>6.038558E-010</v>
      </c>
      <c r="AP206" s="0" t="n">
        <v>0.9999999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8.781442E-012</v>
      </c>
      <c r="BB206" s="0" t="n">
        <v>-1.107553E-009</v>
      </c>
      <c r="BC206" s="0" t="n">
        <v>9.565665E-010</v>
      </c>
      <c r="BD206" s="0" t="n">
        <v>0.9999999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  <c r="BJ206" s="0" t="n">
        <v>3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4.82442E-011</v>
      </c>
      <c r="BP206" s="0" t="n">
        <v>4.481957E-009</v>
      </c>
      <c r="BQ206" s="0" t="n">
        <v>1.009323E-009</v>
      </c>
      <c r="BR206" s="0" t="n">
        <v>0.9999999</v>
      </c>
      <c r="BS206" s="0" t="n">
        <v>1</v>
      </c>
      <c r="BT206" s="0" t="n">
        <v>0</v>
      </c>
      <c r="BU206" s="0" t="n">
        <v>0</v>
      </c>
      <c r="BV206" s="0" t="n">
        <v>0</v>
      </c>
      <c r="BW206" s="0" t="n">
        <v>1</v>
      </c>
    </row>
    <row r="207" customFormat="false" ht="12.8" hidden="false" customHeight="false" outlineLevel="0" collapsed="false">
      <c r="A207" s="0" t="n">
        <v>725.76</v>
      </c>
      <c r="B207" s="0" t="n">
        <v>3.379845</v>
      </c>
      <c r="C207" s="0" t="n">
        <v>1.213676</v>
      </c>
      <c r="D207" s="0" t="n">
        <v>1.748955</v>
      </c>
      <c r="E207" s="0" t="n">
        <v>1.121163E-007</v>
      </c>
      <c r="F207" s="0" t="n">
        <v>2.020617E-007</v>
      </c>
      <c r="G207" s="0" t="n">
        <v>3.065796E-009</v>
      </c>
      <c r="H207" s="0" t="n">
        <v>1</v>
      </c>
      <c r="I207" s="0" t="n">
        <v>0.102625</v>
      </c>
      <c r="J207" s="0" t="n">
        <v>-0.007409506</v>
      </c>
      <c r="K207" s="0" t="n">
        <v>0.6602508</v>
      </c>
      <c r="L207" s="0" t="n">
        <v>0.006514329</v>
      </c>
      <c r="M207" s="0" t="n">
        <v>0.7509803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10.20205</v>
      </c>
      <c r="S207" s="0" t="n">
        <v>29.66617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-5.728202E-011</v>
      </c>
      <c r="Z207" s="0" t="n">
        <v>-8.23159E-009</v>
      </c>
      <c r="AA207" s="0" t="n">
        <v>2.798465E-010</v>
      </c>
      <c r="AB207" s="0" t="n">
        <v>1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0.01750321</v>
      </c>
      <c r="AK207" s="0" t="n">
        <v>0.001671344</v>
      </c>
      <c r="AL207" s="0" t="n">
        <v>0.01647813</v>
      </c>
      <c r="AM207" s="0" t="n">
        <v>-4.053358E-011</v>
      </c>
      <c r="AN207" s="0" t="n">
        <v>-2.74186E-009</v>
      </c>
      <c r="AO207" s="0" t="n">
        <v>-1.882924E-010</v>
      </c>
      <c r="AP207" s="0" t="n">
        <v>1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-6.565331E-011</v>
      </c>
      <c r="BB207" s="0" t="n">
        <v>-6.338382E-009</v>
      </c>
      <c r="BC207" s="0" t="n">
        <v>1.923943E-010</v>
      </c>
      <c r="BD207" s="0" t="n">
        <v>1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  <c r="BJ207" s="0" t="n">
        <v>3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-2.192747E-011</v>
      </c>
      <c r="BP207" s="0" t="n">
        <v>-3.878345E-009</v>
      </c>
      <c r="BQ207" s="0" t="n">
        <v>-1.41125E-010</v>
      </c>
      <c r="BR207" s="0" t="n">
        <v>1</v>
      </c>
      <c r="BS207" s="0" t="n">
        <v>1</v>
      </c>
      <c r="BT207" s="0" t="n">
        <v>0</v>
      </c>
      <c r="BU207" s="0" t="n">
        <v>0</v>
      </c>
      <c r="BV207" s="0" t="n">
        <v>0</v>
      </c>
      <c r="BW207" s="0" t="n">
        <v>1</v>
      </c>
    </row>
    <row r="208" customFormat="false" ht="12.8" hidden="false" customHeight="false" outlineLevel="0" collapsed="false">
      <c r="A208" s="0" t="n">
        <v>725.8112</v>
      </c>
      <c r="B208" s="0" t="n">
        <v>3.396755</v>
      </c>
      <c r="C208" s="0" t="n">
        <v>1.215277</v>
      </c>
      <c r="D208" s="0" t="n">
        <v>1.764863</v>
      </c>
      <c r="E208" s="0" t="n">
        <v>1.13586E-007</v>
      </c>
      <c r="F208" s="0" t="n">
        <v>1.724643E-007</v>
      </c>
      <c r="G208" s="0" t="n">
        <v>3.485874E-009</v>
      </c>
      <c r="H208" s="0" t="n">
        <v>1</v>
      </c>
      <c r="I208" s="0" t="n">
        <v>0.102625</v>
      </c>
      <c r="J208" s="0" t="n">
        <v>-0.007282436</v>
      </c>
      <c r="K208" s="0" t="n">
        <v>0.6599047</v>
      </c>
      <c r="L208" s="0" t="n">
        <v>0.006396644</v>
      </c>
      <c r="M208" s="0" t="n">
        <v>0.7512867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11.04929</v>
      </c>
      <c r="S208" s="0" t="n">
        <v>33.08271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3.812966E-010</v>
      </c>
      <c r="Z208" s="0" t="n">
        <v>-1.190447E-008</v>
      </c>
      <c r="AA208" s="0" t="n">
        <v>5.419011E-010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0.01748568</v>
      </c>
      <c r="AK208" s="0" t="n">
        <v>0.001672011</v>
      </c>
      <c r="AL208" s="0" t="n">
        <v>0.01649116</v>
      </c>
      <c r="AM208" s="0" t="n">
        <v>4.340244E-010</v>
      </c>
      <c r="AN208" s="0" t="n">
        <v>-6.79074E-009</v>
      </c>
      <c r="AO208" s="0" t="n">
        <v>2.485888E-010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3.545692E-010</v>
      </c>
      <c r="BB208" s="0" t="n">
        <v>-6.391415E-009</v>
      </c>
      <c r="BC208" s="0" t="n">
        <v>-4.905104E-010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  <c r="BJ208" s="0" t="n">
        <v>3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2.997259E-010</v>
      </c>
      <c r="BP208" s="0" t="n">
        <v>-4.510697E-009</v>
      </c>
      <c r="BQ208" s="0" t="n">
        <v>1.200985E-010</v>
      </c>
      <c r="BR208" s="0" t="n">
        <v>1</v>
      </c>
      <c r="BS208" s="0" t="n">
        <v>1</v>
      </c>
      <c r="BT208" s="0" t="n">
        <v>0</v>
      </c>
      <c r="BU208" s="0" t="n">
        <v>0</v>
      </c>
      <c r="BV208" s="0" t="n">
        <v>0</v>
      </c>
      <c r="BW208" s="0" t="n">
        <v>1</v>
      </c>
    </row>
    <row r="209" customFormat="false" ht="12.8" hidden="false" customHeight="false" outlineLevel="0" collapsed="false">
      <c r="A209" s="0" t="n">
        <v>725.861</v>
      </c>
      <c r="B209" s="0" t="n">
        <v>3.409261</v>
      </c>
      <c r="C209" s="0" t="n">
        <v>1.216459</v>
      </c>
      <c r="D209" s="0" t="n">
        <v>1.777808</v>
      </c>
      <c r="E209" s="0" t="n">
        <v>1.154828E-007</v>
      </c>
      <c r="F209" s="0" t="n">
        <v>1.654853E-007</v>
      </c>
      <c r="G209" s="0" t="n">
        <v>-3.753808E-009</v>
      </c>
      <c r="H209" s="0" t="n">
        <v>1</v>
      </c>
      <c r="I209" s="0" t="n">
        <v>0.102625</v>
      </c>
      <c r="J209" s="0" t="n">
        <v>-0.007203612</v>
      </c>
      <c r="K209" s="0" t="n">
        <v>0.6594242</v>
      </c>
      <c r="L209" s="0" t="n">
        <v>0.00631924</v>
      </c>
      <c r="M209" s="0" t="n">
        <v>0.7517101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10.60187</v>
      </c>
      <c r="S209" s="0" t="n">
        <v>32.64529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5.284583E-010</v>
      </c>
      <c r="Z209" s="0" t="n">
        <v>-2.179043E-009</v>
      </c>
      <c r="AA209" s="0" t="n">
        <v>-1.915763E-009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0.008375846</v>
      </c>
      <c r="AK209" s="0" t="n">
        <v>0.0007961134</v>
      </c>
      <c r="AL209" s="0" t="n">
        <v>0.008416773</v>
      </c>
      <c r="AM209" s="0" t="n">
        <v>5.284583E-010</v>
      </c>
      <c r="AN209" s="0" t="n">
        <v>-2.179043E-009</v>
      </c>
      <c r="AO209" s="0" t="n">
        <v>-1.915763E-009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4.186306E-010</v>
      </c>
      <c r="BB209" s="0" t="n">
        <v>-2.172752E-009</v>
      </c>
      <c r="BC209" s="0" t="n">
        <v>-1.792485E-009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  <c r="BJ209" s="0" t="n">
        <v>3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4.212445E-010</v>
      </c>
      <c r="BP209" s="0" t="n">
        <v>-4.481254E-010</v>
      </c>
      <c r="BQ209" s="0" t="n">
        <v>-1.615666E-009</v>
      </c>
      <c r="BR209" s="0" t="n">
        <v>1</v>
      </c>
      <c r="BS209" s="0" t="n">
        <v>1</v>
      </c>
      <c r="BT209" s="0" t="n">
        <v>0</v>
      </c>
      <c r="BU209" s="0" t="n">
        <v>0</v>
      </c>
      <c r="BV209" s="0" t="n">
        <v>0</v>
      </c>
      <c r="BW209" s="0" t="n">
        <v>1</v>
      </c>
    </row>
    <row r="210" customFormat="false" ht="12.8" hidden="false" customHeight="false" outlineLevel="0" collapsed="false">
      <c r="A210" s="0" t="n">
        <v>725.9103</v>
      </c>
      <c r="B210" s="0" t="n">
        <v>3.419621</v>
      </c>
      <c r="C210" s="0" t="n">
        <v>1.217525</v>
      </c>
      <c r="D210" s="0" t="n">
        <v>1.780369</v>
      </c>
      <c r="E210" s="0" t="n">
        <v>1.141829E-007</v>
      </c>
      <c r="F210" s="0" t="n">
        <v>1.89663E-007</v>
      </c>
      <c r="G210" s="0" t="n">
        <v>8.690044E-009</v>
      </c>
      <c r="H210" s="0" t="n">
        <v>1</v>
      </c>
      <c r="I210" s="0" t="n">
        <v>0.102625</v>
      </c>
      <c r="J210" s="0" t="n">
        <v>-0.007157536</v>
      </c>
      <c r="K210" s="0" t="n">
        <v>0.6589737</v>
      </c>
      <c r="L210" s="0" t="n">
        <v>0.00627123</v>
      </c>
      <c r="M210" s="0" t="n">
        <v>0.7521058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10.32256</v>
      </c>
      <c r="S210" s="0" t="n">
        <v>32.33127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-3.405171E-010</v>
      </c>
      <c r="Z210" s="0" t="n">
        <v>7.022735E-009</v>
      </c>
      <c r="AA210" s="0" t="n">
        <v>3.412613E-009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0.01272311</v>
      </c>
      <c r="AK210" s="0" t="n">
        <v>0.001347536</v>
      </c>
      <c r="AL210" s="0" t="n">
        <v>-0.0003635052</v>
      </c>
      <c r="AM210" s="0" t="n">
        <v>-4.00038E-010</v>
      </c>
      <c r="AN210" s="0" t="n">
        <v>7.765297E-009</v>
      </c>
      <c r="AO210" s="0" t="n">
        <v>2.845869E-009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-3.405171E-010</v>
      </c>
      <c r="BB210" s="0" t="n">
        <v>7.022735E-009</v>
      </c>
      <c r="BC210" s="0" t="n">
        <v>3.412613E-009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  <c r="BJ210" s="0" t="n">
        <v>3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-2.188749E-010</v>
      </c>
      <c r="BP210" s="0" t="n">
        <v>2.366965E-009</v>
      </c>
      <c r="BQ210" s="0" t="n">
        <v>2.772753E-009</v>
      </c>
      <c r="BR210" s="0" t="n">
        <v>1</v>
      </c>
      <c r="BS210" s="0" t="n">
        <v>1</v>
      </c>
      <c r="BT210" s="0" t="n">
        <v>0</v>
      </c>
      <c r="BU210" s="0" t="n">
        <v>0</v>
      </c>
      <c r="BV210" s="0" t="n">
        <v>0</v>
      </c>
      <c r="BW210" s="0" t="n">
        <v>1</v>
      </c>
    </row>
    <row r="211" customFormat="false" ht="12.8" hidden="false" customHeight="false" outlineLevel="0" collapsed="false">
      <c r="A211" s="0" t="n">
        <v>725.9605</v>
      </c>
      <c r="B211" s="0" t="n">
        <v>3.425308</v>
      </c>
      <c r="C211" s="0" t="n">
        <v>1.221619</v>
      </c>
      <c r="D211" s="0" t="n">
        <v>1.785086</v>
      </c>
      <c r="E211" s="0" t="n">
        <v>1.143654E-007</v>
      </c>
      <c r="F211" s="0" t="n">
        <v>1.747939E-007</v>
      </c>
      <c r="G211" s="0" t="n">
        <v>1.465284E-008</v>
      </c>
      <c r="H211" s="0" t="n">
        <v>1</v>
      </c>
      <c r="I211" s="0" t="n">
        <v>0.102625</v>
      </c>
      <c r="J211" s="0" t="n">
        <v>-0.00716369</v>
      </c>
      <c r="K211" s="0" t="n">
        <v>0.6585862</v>
      </c>
      <c r="L211" s="0" t="n">
        <v>0.006270101</v>
      </c>
      <c r="M211" s="0" t="n">
        <v>0.7524452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9.701529</v>
      </c>
      <c r="S211" s="0" t="n">
        <v>30.84046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2.558154E-012</v>
      </c>
      <c r="Z211" s="0" t="n">
        <v>-4.876455E-009</v>
      </c>
      <c r="AA211" s="0" t="n">
        <v>1.492017E-009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2.393364E-011</v>
      </c>
      <c r="AN211" s="0" t="n">
        <v>-2.678741E-009</v>
      </c>
      <c r="AO211" s="0" t="n">
        <v>1.502557E-009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0.0003851579</v>
      </c>
      <c r="AY211" s="0" t="n">
        <v>0.005617113</v>
      </c>
      <c r="AZ211" s="0" t="n">
        <v>0.005993422</v>
      </c>
      <c r="BA211" s="0" t="n">
        <v>8.916008E-011</v>
      </c>
      <c r="BB211" s="0" t="n">
        <v>-2.673679E-009</v>
      </c>
      <c r="BC211" s="0" t="n">
        <v>1.573854E-009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  <c r="BJ211" s="0" t="n">
        <v>3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6.681043E-011</v>
      </c>
      <c r="BP211" s="0" t="n">
        <v>-4.640115E-009</v>
      </c>
      <c r="BQ211" s="0" t="n">
        <v>1.394357E-009</v>
      </c>
      <c r="BR211" s="0" t="n">
        <v>1</v>
      </c>
      <c r="BS211" s="0" t="n">
        <v>1</v>
      </c>
      <c r="BT211" s="0" t="n">
        <v>0</v>
      </c>
      <c r="BU211" s="0" t="n">
        <v>0</v>
      </c>
      <c r="BV211" s="0" t="n">
        <v>0</v>
      </c>
      <c r="BW211" s="0" t="n">
        <v>1</v>
      </c>
    </row>
    <row r="212" customFormat="false" ht="12.8" hidden="false" customHeight="false" outlineLevel="0" collapsed="false">
      <c r="A212" s="0" t="n">
        <v>726.0105</v>
      </c>
      <c r="B212" s="0" t="n">
        <v>3.426129</v>
      </c>
      <c r="C212" s="0" t="n">
        <v>1.223436</v>
      </c>
      <c r="D212" s="0" t="n">
        <v>1.786479</v>
      </c>
      <c r="E212" s="0" t="n">
        <v>1.152711E-007</v>
      </c>
      <c r="F212" s="0" t="n">
        <v>1.355369E-007</v>
      </c>
      <c r="G212" s="0" t="n">
        <v>1.576128E-008</v>
      </c>
      <c r="H212" s="0" t="n">
        <v>1</v>
      </c>
      <c r="I212" s="0" t="n">
        <v>0.102625</v>
      </c>
      <c r="J212" s="0" t="n">
        <v>-0.007223922</v>
      </c>
      <c r="K212" s="0" t="n">
        <v>0.6582412</v>
      </c>
      <c r="L212" s="0" t="n">
        <v>0.006316981</v>
      </c>
      <c r="M212" s="0" t="n">
        <v>0.752746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9.587008</v>
      </c>
      <c r="S212" s="0" t="n">
        <v>30.69997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2.25094E-010</v>
      </c>
      <c r="Z212" s="0" t="n">
        <v>-1.097677E-008</v>
      </c>
      <c r="AA212" s="0" t="n">
        <v>5.854817E-012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-0.0002927188</v>
      </c>
      <c r="AK212" s="0" t="n">
        <v>-3.07379E-005</v>
      </c>
      <c r="AL212" s="0" t="n">
        <v>7.876522E-006</v>
      </c>
      <c r="AM212" s="0" t="n">
        <v>1.696587E-010</v>
      </c>
      <c r="AN212" s="0" t="n">
        <v>-1.009597E-008</v>
      </c>
      <c r="AO212" s="0" t="n">
        <v>1.152235E-010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3.042E-010</v>
      </c>
      <c r="BB212" s="0" t="n">
        <v>-1.133406E-008</v>
      </c>
      <c r="BC212" s="0" t="n">
        <v>4.282621E-010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  <c r="BJ212" s="0" t="n">
        <v>3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2.066996E-010</v>
      </c>
      <c r="BP212" s="0" t="n">
        <v>-6.850241E-009</v>
      </c>
      <c r="BQ212" s="0" t="n">
        <v>5.590945E-010</v>
      </c>
      <c r="BR212" s="0" t="n">
        <v>1</v>
      </c>
      <c r="BS212" s="0" t="n">
        <v>1</v>
      </c>
      <c r="BT212" s="0" t="n">
        <v>0</v>
      </c>
      <c r="BU212" s="0" t="n">
        <v>0</v>
      </c>
      <c r="BV212" s="0" t="n">
        <v>0</v>
      </c>
      <c r="BW212" s="0" t="n">
        <v>1</v>
      </c>
    </row>
    <row r="213" customFormat="false" ht="12.8" hidden="false" customHeight="false" outlineLevel="0" collapsed="false">
      <c r="A213" s="0" t="n">
        <v>726.0604</v>
      </c>
      <c r="B213" s="0" t="n">
        <v>3.426721</v>
      </c>
      <c r="C213" s="0" t="n">
        <v>1.223789</v>
      </c>
      <c r="D213" s="0" t="n">
        <v>1.786702</v>
      </c>
      <c r="E213" s="0" t="n">
        <v>1.145728E-007</v>
      </c>
      <c r="F213" s="0" t="n">
        <v>1.636372E-007</v>
      </c>
      <c r="G213" s="0" t="n">
        <v>1.049682E-008</v>
      </c>
      <c r="H213" s="0" t="n">
        <v>1</v>
      </c>
      <c r="I213" s="0" t="n">
        <v>0.102625</v>
      </c>
      <c r="J213" s="0" t="n">
        <v>-0.007283078</v>
      </c>
      <c r="K213" s="0" t="n">
        <v>0.6579655</v>
      </c>
      <c r="L213" s="0" t="n">
        <v>0.006364014</v>
      </c>
      <c r="M213" s="0" t="n">
        <v>0.752986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9.561786</v>
      </c>
      <c r="S213" s="0" t="n">
        <v>30.66178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-1.688192E-010</v>
      </c>
      <c r="Z213" s="0" t="n">
        <v>9.664426E-009</v>
      </c>
      <c r="AA213" s="0" t="n">
        <v>-2.103481E-009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0.0007226308</v>
      </c>
      <c r="AK213" s="0" t="n">
        <v>7.655329E-005</v>
      </c>
      <c r="AL213" s="0" t="n">
        <v>-1.92275E-005</v>
      </c>
      <c r="AM213" s="0" t="n">
        <v>-2.474519E-010</v>
      </c>
      <c r="AN213" s="0" t="n">
        <v>2.561707E-009</v>
      </c>
      <c r="AO213" s="0" t="n">
        <v>-1.186522E-009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-9.265817E-011</v>
      </c>
      <c r="BB213" s="0" t="n">
        <v>9.37678E-009</v>
      </c>
      <c r="BC213" s="0" t="n">
        <v>-1.42302E-009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  <c r="BJ213" s="0" t="n">
        <v>3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-1.893891E-010</v>
      </c>
      <c r="BP213" s="0" t="n">
        <v>6.497439E-009</v>
      </c>
      <c r="BQ213" s="0" t="n">
        <v>-5.514397E-010</v>
      </c>
      <c r="BR213" s="0" t="n">
        <v>1</v>
      </c>
      <c r="BS213" s="0" t="n">
        <v>1</v>
      </c>
      <c r="BT213" s="0" t="n">
        <v>0</v>
      </c>
      <c r="BU213" s="0" t="n">
        <v>0</v>
      </c>
      <c r="BV213" s="0" t="n">
        <v>0</v>
      </c>
      <c r="BW213" s="0" t="n">
        <v>1</v>
      </c>
    </row>
    <row r="214" customFormat="false" ht="12.8" hidden="false" customHeight="false" outlineLevel="0" collapsed="false">
      <c r="A214" s="0" t="n">
        <v>726.1113</v>
      </c>
      <c r="B214" s="0" t="n">
        <v>3.426946</v>
      </c>
      <c r="C214" s="0" t="n">
        <v>1.223862</v>
      </c>
      <c r="D214" s="0" t="n">
        <v>1.786736</v>
      </c>
      <c r="E214" s="0" t="n">
        <v>1.144846E-007</v>
      </c>
      <c r="F214" s="0" t="n">
        <v>1.845745E-007</v>
      </c>
      <c r="G214" s="0" t="n">
        <v>1.583617E-008</v>
      </c>
      <c r="H214" s="0" t="n">
        <v>1</v>
      </c>
      <c r="I214" s="0" t="n">
        <v>0.102625</v>
      </c>
      <c r="J214" s="0" t="n">
        <v>-0.007332156</v>
      </c>
      <c r="K214" s="0" t="n">
        <v>0.657751</v>
      </c>
      <c r="L214" s="0" t="n">
        <v>0.006403226</v>
      </c>
      <c r="M214" s="0" t="n">
        <v>0.7531725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9.930711</v>
      </c>
      <c r="S214" s="0" t="n">
        <v>31.87046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-1.837218E-010</v>
      </c>
      <c r="Z214" s="0" t="n">
        <v>6.891374E-009</v>
      </c>
      <c r="AA214" s="0" t="n">
        <v>6.385823E-009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3.469005E-011</v>
      </c>
      <c r="BB214" s="0" t="n">
        <v>6.715877E-009</v>
      </c>
      <c r="BC214" s="0" t="n">
        <v>-1.717384E-010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  <c r="BJ214" s="0" t="n">
        <v>3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6.077284E-011</v>
      </c>
      <c r="BP214" s="0" t="n">
        <v>7.330053E-009</v>
      </c>
      <c r="BQ214" s="0" t="n">
        <v>-8.747302E-010</v>
      </c>
      <c r="BR214" s="0" t="n">
        <v>1</v>
      </c>
      <c r="BS214" s="0" t="n">
        <v>1</v>
      </c>
      <c r="BT214" s="0" t="n">
        <v>0</v>
      </c>
      <c r="BU214" s="0" t="n">
        <v>0</v>
      </c>
      <c r="BV214" s="0" t="n">
        <v>0</v>
      </c>
      <c r="BW214" s="0" t="n">
        <v>1</v>
      </c>
    </row>
    <row r="215" customFormat="false" ht="12.8" hidden="false" customHeight="false" outlineLevel="0" collapsed="false">
      <c r="A215" s="0" t="n">
        <v>726.1609</v>
      </c>
      <c r="B215" s="0" t="n">
        <v>3.429682</v>
      </c>
      <c r="C215" s="0" t="n">
        <v>1.22447</v>
      </c>
      <c r="D215" s="0" t="n">
        <v>1.786672</v>
      </c>
      <c r="E215" s="0" t="n">
        <v>1.164597E-007</v>
      </c>
      <c r="F215" s="0" t="n">
        <v>1.607408E-007</v>
      </c>
      <c r="G215" s="0" t="n">
        <v>1.227313E-008</v>
      </c>
      <c r="H215" s="0" t="n">
        <v>1</v>
      </c>
      <c r="I215" s="0" t="n">
        <v>0.102625</v>
      </c>
      <c r="J215" s="0" t="n">
        <v>-0.007373785</v>
      </c>
      <c r="K215" s="0" t="n">
        <v>0.6575868</v>
      </c>
      <c r="L215" s="0" t="n">
        <v>0.006436752</v>
      </c>
      <c r="M215" s="0" t="n">
        <v>0.7533152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9.922109</v>
      </c>
      <c r="S215" s="0" t="n">
        <v>31.86063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4.050689E-010</v>
      </c>
      <c r="Z215" s="0" t="n">
        <v>-1.39348E-009</v>
      </c>
      <c r="AA215" s="0" t="n">
        <v>2.277537E-010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0.005239464</v>
      </c>
      <c r="AK215" s="0" t="n">
        <v>0.0005585449</v>
      </c>
      <c r="AL215" s="0" t="n">
        <v>-0.0001347752</v>
      </c>
      <c r="AM215" s="0" t="n">
        <v>9.833472E-010</v>
      </c>
      <c r="AN215" s="0" t="n">
        <v>-2.740256E-008</v>
      </c>
      <c r="AO215" s="0" t="n">
        <v>-5.081461E-009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8.572161E-005</v>
      </c>
      <c r="AY215" s="0" t="n">
        <v>0.0010365</v>
      </c>
      <c r="AZ215" s="0" t="n">
        <v>-1.147905E-006</v>
      </c>
      <c r="BA215" s="0" t="n">
        <v>3.569798E-010</v>
      </c>
      <c r="BB215" s="0" t="n">
        <v>-3.973155E-011</v>
      </c>
      <c r="BC215" s="0" t="n">
        <v>5.055983E-010</v>
      </c>
      <c r="BD215" s="0" t="n">
        <v>1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  <c r="BJ215" s="0" t="n">
        <v>3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2.296229E-010</v>
      </c>
      <c r="BP215" s="0" t="n">
        <v>5.001906E-009</v>
      </c>
      <c r="BQ215" s="0" t="n">
        <v>7.850673E-010</v>
      </c>
      <c r="BR215" s="0" t="n">
        <v>1</v>
      </c>
      <c r="BS215" s="0" t="n">
        <v>1</v>
      </c>
      <c r="BT215" s="0" t="n">
        <v>0</v>
      </c>
      <c r="BU215" s="0" t="n">
        <v>0</v>
      </c>
      <c r="BV215" s="0" t="n">
        <v>0</v>
      </c>
      <c r="BW215" s="0" t="n">
        <v>1</v>
      </c>
    </row>
    <row r="216" customFormat="false" ht="12.8" hidden="false" customHeight="false" outlineLevel="0" collapsed="false">
      <c r="A216" s="0" t="n">
        <v>726.2111</v>
      </c>
      <c r="B216" s="0" t="n">
        <v>3.43237</v>
      </c>
      <c r="C216" s="0" t="n">
        <v>1.230696</v>
      </c>
      <c r="D216" s="0" t="n">
        <v>1.782812</v>
      </c>
      <c r="E216" s="0" t="n">
        <v>1.168715E-007</v>
      </c>
      <c r="F216" s="0" t="n">
        <v>2.282011E-007</v>
      </c>
      <c r="G216" s="0" t="n">
        <v>7.813548E-009</v>
      </c>
      <c r="H216" s="0" t="n">
        <v>1</v>
      </c>
      <c r="I216" s="0" t="n">
        <v>0.102625</v>
      </c>
      <c r="J216" s="0" t="n">
        <v>-0.007474704</v>
      </c>
      <c r="K216" s="0" t="n">
        <v>0.6574998</v>
      </c>
      <c r="L216" s="0" t="n">
        <v>0.006523343</v>
      </c>
      <c r="M216" s="0" t="n">
        <v>0.7533894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9.484735</v>
      </c>
      <c r="S216" s="0" t="n">
        <v>30.57442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2.123457E-010</v>
      </c>
      <c r="Z216" s="0" t="n">
        <v>1.677961E-008</v>
      </c>
      <c r="AA216" s="0" t="n">
        <v>-9.896338E-010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6.850755E-011</v>
      </c>
      <c r="AN216" s="0" t="n">
        <v>1.006782E-008</v>
      </c>
      <c r="AO216" s="0" t="n">
        <v>-4.643326E-010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0.0007836137</v>
      </c>
      <c r="AY216" s="0" t="n">
        <v>0.008440971</v>
      </c>
      <c r="AZ216" s="0" t="n">
        <v>-0.006552691</v>
      </c>
      <c r="BA216" s="0" t="n">
        <v>7.513144E-011</v>
      </c>
      <c r="BB216" s="0" t="n">
        <v>2.047434E-008</v>
      </c>
      <c r="BC216" s="0" t="n">
        <v>-1.060724E-009</v>
      </c>
      <c r="BD216" s="0" t="n">
        <v>1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  <c r="BJ216" s="0" t="n">
        <v>3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5.587376E-011</v>
      </c>
      <c r="BP216" s="0" t="n">
        <v>2.013843E-008</v>
      </c>
      <c r="BQ216" s="0" t="n">
        <v>-1.944886E-009</v>
      </c>
      <c r="BR216" s="0" t="n">
        <v>1</v>
      </c>
      <c r="BS216" s="0" t="n">
        <v>1</v>
      </c>
      <c r="BT216" s="0" t="n">
        <v>0</v>
      </c>
      <c r="BU216" s="0" t="n">
        <v>0</v>
      </c>
      <c r="BV216" s="0" t="n">
        <v>0</v>
      </c>
      <c r="BW216" s="0" t="n">
        <v>1</v>
      </c>
    </row>
    <row r="217" customFormat="false" ht="12.8" hidden="false" customHeight="false" outlineLevel="0" collapsed="false">
      <c r="A217" s="0" t="n">
        <v>726.2601</v>
      </c>
      <c r="B217" s="0" t="n">
        <v>3.433608</v>
      </c>
      <c r="C217" s="0" t="n">
        <v>1.239892</v>
      </c>
      <c r="D217" s="0" t="n">
        <v>1.772555</v>
      </c>
      <c r="E217" s="0" t="n">
        <v>1.170487E-007</v>
      </c>
      <c r="F217" s="0" t="n">
        <v>2.787796E-007</v>
      </c>
      <c r="G217" s="0" t="n">
        <v>1.337397E-008</v>
      </c>
      <c r="H217" s="0" t="n">
        <v>1</v>
      </c>
      <c r="I217" s="0" t="n">
        <v>0.102625</v>
      </c>
      <c r="J217" s="0" t="n">
        <v>-0.007683203</v>
      </c>
      <c r="K217" s="0" t="n">
        <v>0.6575624</v>
      </c>
      <c r="L217" s="0" t="n">
        <v>0.006706461</v>
      </c>
      <c r="M217" s="0" t="n">
        <v>0.7533311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9.054158</v>
      </c>
      <c r="S217" s="0" t="n">
        <v>29.29394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4.533365E-011</v>
      </c>
      <c r="Z217" s="0" t="n">
        <v>1.373411E-008</v>
      </c>
      <c r="AA217" s="0" t="n">
        <v>1.305076E-009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2.341501E-011</v>
      </c>
      <c r="AN217" s="0" t="n">
        <v>8.36943E-009</v>
      </c>
      <c r="AO217" s="0" t="n">
        <v>9.958486E-010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0.001094208</v>
      </c>
      <c r="AY217" s="0" t="n">
        <v>0.01138791</v>
      </c>
      <c r="AZ217" s="0" t="n">
        <v>-0.01354721</v>
      </c>
      <c r="BA217" s="0" t="n">
        <v>8.104158E-011</v>
      </c>
      <c r="BB217" s="0" t="n">
        <v>1.172036E-008</v>
      </c>
      <c r="BC217" s="0" t="n">
        <v>1.432558E-009</v>
      </c>
      <c r="BD217" s="0" t="n">
        <v>1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  <c r="BJ217" s="0" t="n">
        <v>3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2.7441E-011</v>
      </c>
      <c r="BP217" s="0" t="n">
        <v>1.675471E-008</v>
      </c>
      <c r="BQ217" s="0" t="n">
        <v>1.82695E-009</v>
      </c>
      <c r="BR217" s="0" t="n">
        <v>1</v>
      </c>
      <c r="BS217" s="0" t="n">
        <v>1</v>
      </c>
      <c r="BT217" s="0" t="n">
        <v>0</v>
      </c>
      <c r="BU217" s="0" t="n">
        <v>0</v>
      </c>
      <c r="BV217" s="0" t="n">
        <v>0</v>
      </c>
      <c r="BW217" s="0" t="n">
        <v>1</v>
      </c>
    </row>
    <row r="218" customFormat="false" ht="12.8" hidden="false" customHeight="false" outlineLevel="0" collapsed="false">
      <c r="A218" s="0" t="n">
        <v>726.311</v>
      </c>
      <c r="B218" s="0" t="n">
        <v>3.441113</v>
      </c>
      <c r="C218" s="0" t="n">
        <v>1.249632</v>
      </c>
      <c r="D218" s="0" t="n">
        <v>1.761613</v>
      </c>
      <c r="E218" s="0" t="n">
        <v>1.168169E-007</v>
      </c>
      <c r="F218" s="0" t="n">
        <v>2.733056E-007</v>
      </c>
      <c r="G218" s="0" t="n">
        <v>6.134593E-009</v>
      </c>
      <c r="H218" s="0" t="n">
        <v>1</v>
      </c>
      <c r="I218" s="0" t="n">
        <v>0.102625</v>
      </c>
      <c r="J218" s="0" t="n">
        <v>-0.00802388</v>
      </c>
      <c r="K218" s="0" t="n">
        <v>0.6578223</v>
      </c>
      <c r="L218" s="0" t="n">
        <v>0.007008766</v>
      </c>
      <c r="M218" s="0" t="n">
        <v>0.7530979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9.760262</v>
      </c>
      <c r="S218" s="0" t="n">
        <v>31.68082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-1.198998E-010</v>
      </c>
      <c r="Z218" s="0" t="n">
        <v>-1.942984E-009</v>
      </c>
      <c r="AA218" s="0" t="n">
        <v>-2.017364E-009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0.01122044</v>
      </c>
      <c r="AK218" s="0" t="n">
        <v>0.001210672</v>
      </c>
      <c r="AL218" s="0" t="n">
        <v>-0.0002998135</v>
      </c>
      <c r="AM218" s="0" t="n">
        <v>-9.095187E-011</v>
      </c>
      <c r="AN218" s="0" t="n">
        <v>5.590678E-011</v>
      </c>
      <c r="AO218" s="0" t="n">
        <v>-1.947425E-009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0.0005594795</v>
      </c>
      <c r="AY218" s="0" t="n">
        <v>0.005882978</v>
      </c>
      <c r="AZ218" s="0" t="n">
        <v>-0.00769977</v>
      </c>
      <c r="BA218" s="0" t="n">
        <v>-2.823411E-011</v>
      </c>
      <c r="BB218" s="0" t="n">
        <v>-1.952579E-009</v>
      </c>
      <c r="BC218" s="0" t="n">
        <v>-1.640884E-009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  <c r="BJ218" s="0" t="n">
        <v>3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7.314912E-012</v>
      </c>
      <c r="BP218" s="0" t="n">
        <v>-1.634389E-009</v>
      </c>
      <c r="BQ218" s="0" t="n">
        <v>-1.633706E-009</v>
      </c>
      <c r="BR218" s="0" t="n">
        <v>1</v>
      </c>
      <c r="BS218" s="0" t="n">
        <v>1</v>
      </c>
      <c r="BT218" s="0" t="n">
        <v>0</v>
      </c>
      <c r="BU218" s="0" t="n">
        <v>0</v>
      </c>
      <c r="BV218" s="0" t="n">
        <v>0</v>
      </c>
      <c r="BW218" s="0" t="n">
        <v>1</v>
      </c>
    </row>
    <row r="219" customFormat="false" ht="12.8" hidden="false" customHeight="false" outlineLevel="0" collapsed="false">
      <c r="A219" s="0" t="n">
        <v>726.3612</v>
      </c>
      <c r="B219" s="0" t="n">
        <v>3.450119</v>
      </c>
      <c r="C219" s="0" t="n">
        <v>1.252423</v>
      </c>
      <c r="D219" s="0" t="n">
        <v>1.752832</v>
      </c>
      <c r="E219" s="0" t="n">
        <v>1.189315E-007</v>
      </c>
      <c r="F219" s="0" t="n">
        <v>1.88362E-007</v>
      </c>
      <c r="G219" s="0" t="n">
        <v>6.97312E-009</v>
      </c>
      <c r="H219" s="0" t="n">
        <v>1</v>
      </c>
      <c r="I219" s="0" t="n">
        <v>0.102625</v>
      </c>
      <c r="J219" s="0" t="n">
        <v>-0.008367276</v>
      </c>
      <c r="K219" s="0" t="n">
        <v>0.6582133</v>
      </c>
      <c r="L219" s="0" t="n">
        <v>0.007316447</v>
      </c>
      <c r="M219" s="0" t="n">
        <v>0.7527495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9.232936</v>
      </c>
      <c r="S219" s="0" t="n">
        <v>30.2943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3.83443E-010</v>
      </c>
      <c r="Z219" s="0" t="n">
        <v>-2.22362E-008</v>
      </c>
      <c r="AA219" s="0" t="n">
        <v>-3.66244E-011</v>
      </c>
      <c r="AB219" s="0" t="n">
        <v>0.9999999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0.006660739</v>
      </c>
      <c r="AK219" s="0" t="n">
        <v>0.0007328563</v>
      </c>
      <c r="AL219" s="0" t="n">
        <v>-0.0001850959</v>
      </c>
      <c r="AM219" s="0" t="n">
        <v>5.079006E-010</v>
      </c>
      <c r="AN219" s="0" t="n">
        <v>-1.804939E-008</v>
      </c>
      <c r="AO219" s="0" t="n">
        <v>3.161424E-010</v>
      </c>
      <c r="AP219" s="0" t="n">
        <v>0.9999999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6.650494E-005</v>
      </c>
      <c r="AY219" s="0" t="n">
        <v>-5.559312E-005</v>
      </c>
      <c r="AZ219" s="0" t="n">
        <v>-0.007284243</v>
      </c>
      <c r="BA219" s="0" t="n">
        <v>6.001386E-010</v>
      </c>
      <c r="BB219" s="0" t="n">
        <v>-2.544955E-008</v>
      </c>
      <c r="BC219" s="0" t="n">
        <v>3.327818E-010</v>
      </c>
      <c r="BD219" s="0" t="n">
        <v>0.9999999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  <c r="BJ219" s="0" t="n">
        <v>3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6.230194E-010</v>
      </c>
      <c r="BP219" s="0" t="n">
        <v>-1.920845E-008</v>
      </c>
      <c r="BQ219" s="0" t="n">
        <v>2.262215E-010</v>
      </c>
      <c r="BR219" s="0" t="n">
        <v>0.9999998</v>
      </c>
      <c r="BS219" s="0" t="n">
        <v>1</v>
      </c>
      <c r="BT219" s="0" t="n">
        <v>0</v>
      </c>
      <c r="BU219" s="0" t="n">
        <v>0</v>
      </c>
      <c r="BV219" s="0" t="n">
        <v>0</v>
      </c>
      <c r="BW219" s="0" t="n">
        <v>1</v>
      </c>
    </row>
    <row r="220" customFormat="false" ht="12.8" hidden="false" customHeight="false" outlineLevel="0" collapsed="false">
      <c r="A220" s="0" t="n">
        <v>726.4112</v>
      </c>
      <c r="B220" s="0" t="n">
        <v>3.452268</v>
      </c>
      <c r="C220" s="0" t="n">
        <v>1.252962</v>
      </c>
      <c r="D220" s="0" t="n">
        <v>1.751339</v>
      </c>
      <c r="E220" s="0" t="n">
        <v>1.194313E-007</v>
      </c>
      <c r="F220" s="0" t="n">
        <v>5.711996E-008</v>
      </c>
      <c r="G220" s="0" t="n">
        <v>1.817866E-008</v>
      </c>
      <c r="H220" s="0" t="n">
        <v>1</v>
      </c>
      <c r="I220" s="0" t="n">
        <v>0.102625</v>
      </c>
      <c r="J220" s="0" t="n">
        <v>-0.008651019</v>
      </c>
      <c r="K220" s="0" t="n">
        <v>0.6585815</v>
      </c>
      <c r="L220" s="0" t="n">
        <v>0.007572087</v>
      </c>
      <c r="M220" s="0" t="n">
        <v>0.7524217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9.089251</v>
      </c>
      <c r="S220" s="0" t="n">
        <v>30.11726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8.016247E-011</v>
      </c>
      <c r="Z220" s="0" t="n">
        <v>-3.674341E-008</v>
      </c>
      <c r="AA220" s="0" t="n">
        <v>3.428012E-009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3.152489E-010</v>
      </c>
      <c r="AN220" s="0" t="n">
        <v>-3.485118E-008</v>
      </c>
      <c r="AO220" s="0" t="n">
        <v>2.684273E-009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6.228752E-011</v>
      </c>
      <c r="BB220" s="0" t="n">
        <v>-3.252024E-008</v>
      </c>
      <c r="BC220" s="0" t="n">
        <v>2.826024E-009</v>
      </c>
      <c r="BD220" s="0" t="n">
        <v>1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  <c r="BJ220" s="0" t="n">
        <v>3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4.211575E-011</v>
      </c>
      <c r="BP220" s="0" t="n">
        <v>-2.712719E-008</v>
      </c>
      <c r="BQ220" s="0" t="n">
        <v>2.267208E-009</v>
      </c>
      <c r="BR220" s="0" t="n">
        <v>1</v>
      </c>
      <c r="BS220" s="0" t="n">
        <v>1</v>
      </c>
      <c r="BT220" s="0" t="n">
        <v>0</v>
      </c>
      <c r="BU220" s="0" t="n">
        <v>0</v>
      </c>
      <c r="BV220" s="0" t="n">
        <v>0</v>
      </c>
      <c r="BW220" s="0" t="n">
        <v>1</v>
      </c>
    </row>
    <row r="221" customFormat="false" ht="12.8" hidden="false" customHeight="false" outlineLevel="0" collapsed="false">
      <c r="A221" s="0" t="n">
        <v>726.4616</v>
      </c>
      <c r="B221" s="0" t="n">
        <v>3.453293</v>
      </c>
      <c r="C221" s="0" t="n">
        <v>1.253129</v>
      </c>
      <c r="D221" s="0" t="n">
        <v>1.751067</v>
      </c>
      <c r="E221" s="0" t="n">
        <v>1.219824E-007</v>
      </c>
      <c r="F221" s="0" t="n">
        <v>7.223949E-008</v>
      </c>
      <c r="G221" s="0" t="n">
        <v>1.083883E-008</v>
      </c>
      <c r="H221" s="0" t="n">
        <v>1</v>
      </c>
      <c r="I221" s="0" t="n">
        <v>0.102625</v>
      </c>
      <c r="J221" s="0" t="n">
        <v>-0.008873764</v>
      </c>
      <c r="K221" s="0" t="n">
        <v>0.6588776</v>
      </c>
      <c r="L221" s="0" t="n">
        <v>0.007773271</v>
      </c>
      <c r="M221" s="0" t="n">
        <v>0.7521576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9.033177</v>
      </c>
      <c r="S221" s="0" t="n">
        <v>30.04633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7.505261E-010</v>
      </c>
      <c r="Z221" s="0" t="n">
        <v>6.760863E-009</v>
      </c>
      <c r="AA221" s="0" t="n">
        <v>-2.472224E-009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0.002212642</v>
      </c>
      <c r="AK221" s="0" t="n">
        <v>0.0002520475</v>
      </c>
      <c r="AL221" s="0" t="n">
        <v>-6.921007E-005</v>
      </c>
      <c r="AM221" s="0" t="n">
        <v>7.123659E-010</v>
      </c>
      <c r="AN221" s="0" t="n">
        <v>1.138853E-010</v>
      </c>
      <c r="AO221" s="0" t="n">
        <v>-2.22045E-009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6.859168E-010</v>
      </c>
      <c r="BB221" s="0" t="n">
        <v>3.294119E-009</v>
      </c>
      <c r="BC221" s="0" t="n">
        <v>-1.864743E-009</v>
      </c>
      <c r="BD221" s="0" t="n">
        <v>1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  <c r="BJ221" s="0" t="n">
        <v>3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4.023648E-010</v>
      </c>
      <c r="BP221" s="0" t="n">
        <v>4.950648E-009</v>
      </c>
      <c r="BQ221" s="0" t="n">
        <v>-7.824086E-010</v>
      </c>
      <c r="BR221" s="0" t="n">
        <v>1</v>
      </c>
      <c r="BS221" s="0" t="n">
        <v>1</v>
      </c>
      <c r="BT221" s="0" t="n">
        <v>0</v>
      </c>
      <c r="BU221" s="0" t="n">
        <v>0</v>
      </c>
      <c r="BV221" s="0" t="n">
        <v>0</v>
      </c>
      <c r="BW221" s="0" t="n">
        <v>1</v>
      </c>
    </row>
    <row r="222" customFormat="false" ht="12.8" hidden="false" customHeight="false" outlineLevel="0" collapsed="false">
      <c r="A222" s="0" t="n">
        <v>726.5108</v>
      </c>
      <c r="B222" s="0" t="n">
        <v>3.456237</v>
      </c>
      <c r="C222" s="0" t="n">
        <v>1.253473</v>
      </c>
      <c r="D222" s="0" t="n">
        <v>1.750934</v>
      </c>
      <c r="E222" s="0" t="n">
        <v>1.211788E-007</v>
      </c>
      <c r="F222" s="0" t="n">
        <v>8.937771E-008</v>
      </c>
      <c r="G222" s="0" t="n">
        <v>1.114518E-008</v>
      </c>
      <c r="H222" s="0" t="n">
        <v>1</v>
      </c>
      <c r="I222" s="0" t="n">
        <v>0.102625</v>
      </c>
      <c r="J222" s="0" t="n">
        <v>-0.009050009</v>
      </c>
      <c r="K222" s="0" t="n">
        <v>0.6591156</v>
      </c>
      <c r="L222" s="0" t="n">
        <v>0.00793276</v>
      </c>
      <c r="M222" s="0" t="n">
        <v>0.7519453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8.994509</v>
      </c>
      <c r="S222" s="0" t="n">
        <v>30.002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-1.426017E-010</v>
      </c>
      <c r="Z222" s="0" t="n">
        <v>6.355108E-009</v>
      </c>
      <c r="AA222" s="0" t="n">
        <v>-1.413159E-011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0.0020983</v>
      </c>
      <c r="AK222" s="0" t="n">
        <v>0.0002398857</v>
      </c>
      <c r="AL222" s="0" t="n">
        <v>-6.720467E-005</v>
      </c>
      <c r="AM222" s="0" t="n">
        <v>-5.518457E-011</v>
      </c>
      <c r="AN222" s="0" t="n">
        <v>-1.250512E-009</v>
      </c>
      <c r="AO222" s="0" t="n">
        <v>6.936052E-011</v>
      </c>
      <c r="AP222" s="0" t="n">
        <v>1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-1.660065E-010</v>
      </c>
      <c r="BB222" s="0" t="n">
        <v>2.660429E-009</v>
      </c>
      <c r="BC222" s="0" t="n">
        <v>-2.341572E-012</v>
      </c>
      <c r="BD222" s="0" t="n">
        <v>1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  <c r="BJ222" s="0" t="n">
        <v>3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-4.39842E-010</v>
      </c>
      <c r="BP222" s="0" t="n">
        <v>9.373199E-009</v>
      </c>
      <c r="BQ222" s="0" t="n">
        <v>2.534576E-010</v>
      </c>
      <c r="BR222" s="0" t="n">
        <v>1</v>
      </c>
      <c r="BS222" s="0" t="n">
        <v>1</v>
      </c>
      <c r="BT222" s="0" t="n">
        <v>0</v>
      </c>
      <c r="BU222" s="0" t="n">
        <v>0</v>
      </c>
      <c r="BV222" s="0" t="n">
        <v>0</v>
      </c>
      <c r="BW222" s="0" t="n">
        <v>1</v>
      </c>
    </row>
    <row r="223" customFormat="false" ht="12.8" hidden="false" customHeight="false" outlineLevel="0" collapsed="false">
      <c r="A223" s="0" t="n">
        <v>726.5618</v>
      </c>
      <c r="B223" s="0" t="n">
        <v>3.456203</v>
      </c>
      <c r="C223" s="0" t="n">
        <v>1.253469</v>
      </c>
      <c r="D223" s="0" t="n">
        <v>1.750929</v>
      </c>
      <c r="E223" s="0" t="n">
        <v>1.203512E-007</v>
      </c>
      <c r="F223" s="0" t="n">
        <v>8.262771E-008</v>
      </c>
      <c r="G223" s="0" t="n">
        <v>1.073128E-008</v>
      </c>
      <c r="H223" s="0" t="n">
        <v>1</v>
      </c>
      <c r="I223" s="0" t="n">
        <v>0.102625</v>
      </c>
      <c r="J223" s="0" t="n">
        <v>-0.009188024</v>
      </c>
      <c r="K223" s="0" t="n">
        <v>0.6593033</v>
      </c>
      <c r="L223" s="0" t="n">
        <v>0.008057827</v>
      </c>
      <c r="M223" s="0" t="n">
        <v>0.7517778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9.30103</v>
      </c>
      <c r="S223" s="0" t="n">
        <v>31.14407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-3.038509E-010</v>
      </c>
      <c r="Z223" s="0" t="n">
        <v>-4.393983E-010</v>
      </c>
      <c r="AA223" s="0" t="n">
        <v>-4.381823E-010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-0.001332417</v>
      </c>
      <c r="AK223" s="0" t="n">
        <v>-0.000154985</v>
      </c>
      <c r="AL223" s="0" t="n">
        <v>4.524461E-005</v>
      </c>
      <c r="AM223" s="0" t="n">
        <v>-1.866244E-010</v>
      </c>
      <c r="AN223" s="0" t="n">
        <v>9.382495E-010</v>
      </c>
      <c r="AO223" s="0" t="n">
        <v>-1.417472E-009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-1.358425E-010</v>
      </c>
      <c r="BB223" s="0" t="n">
        <v>-4.110335E-009</v>
      </c>
      <c r="BC223" s="0" t="n">
        <v>1.043219E-010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  <c r="BJ223" s="0" t="n">
        <v>3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-2.012978E-010</v>
      </c>
      <c r="BP223" s="0" t="n">
        <v>-3.138555E-009</v>
      </c>
      <c r="BQ223" s="0" t="n">
        <v>1.337429E-009</v>
      </c>
      <c r="BR223" s="0" t="n">
        <v>1</v>
      </c>
      <c r="BS223" s="0" t="n">
        <v>1</v>
      </c>
      <c r="BT223" s="0" t="n">
        <v>0</v>
      </c>
      <c r="BU223" s="0" t="n">
        <v>0</v>
      </c>
      <c r="BV223" s="0" t="n">
        <v>0</v>
      </c>
      <c r="BW223" s="0" t="n">
        <v>1</v>
      </c>
    </row>
    <row r="224" customFormat="false" ht="12.8" hidden="false" customHeight="false" outlineLevel="0" collapsed="false">
      <c r="A224" s="0" t="n">
        <v>726.6102</v>
      </c>
      <c r="B224" s="0" t="n">
        <v>3.455612</v>
      </c>
      <c r="C224" s="0" t="n">
        <v>1.253432</v>
      </c>
      <c r="D224" s="0" t="n">
        <v>1.746544</v>
      </c>
      <c r="E224" s="0" t="n">
        <v>1.205926E-007</v>
      </c>
      <c r="F224" s="0" t="n">
        <v>8.694747E-008</v>
      </c>
      <c r="G224" s="0" t="n">
        <v>4.062417E-009</v>
      </c>
      <c r="H224" s="0" t="n">
        <v>1</v>
      </c>
      <c r="I224" s="0" t="n">
        <v>0.102625</v>
      </c>
      <c r="J224" s="0" t="n">
        <v>-0.009293584</v>
      </c>
      <c r="K224" s="0" t="n">
        <v>0.6594905</v>
      </c>
      <c r="L224" s="0" t="n">
        <v>0.008154523</v>
      </c>
      <c r="M224" s="0" t="n">
        <v>0.7516112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8.939766</v>
      </c>
      <c r="S224" s="0" t="n">
        <v>29.93996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8.864493E-011</v>
      </c>
      <c r="Z224" s="0" t="n">
        <v>-3.721444E-009</v>
      </c>
      <c r="AA224" s="0" t="n">
        <v>-1.497714E-009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-0.000214344</v>
      </c>
      <c r="AK224" s="0" t="n">
        <v>1.797039E-005</v>
      </c>
      <c r="AL224" s="0" t="n">
        <v>-0.00599193</v>
      </c>
      <c r="AM224" s="0" t="n">
        <v>8.432077E-011</v>
      </c>
      <c r="AN224" s="0" t="n">
        <v>2.371317E-009</v>
      </c>
      <c r="AO224" s="0" t="n">
        <v>-9.513983E-010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4.241587E-011</v>
      </c>
      <c r="BB224" s="0" t="n">
        <v>2.371174E-009</v>
      </c>
      <c r="BC224" s="0" t="n">
        <v>-2.00643E-009</v>
      </c>
      <c r="BD224" s="0" t="n">
        <v>1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  <c r="BJ224" s="0" t="n">
        <v>3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2.60663E-011</v>
      </c>
      <c r="BP224" s="0" t="n">
        <v>3.298668E-009</v>
      </c>
      <c r="BQ224" s="0" t="n">
        <v>-2.213326E-009</v>
      </c>
      <c r="BR224" s="0" t="n">
        <v>1</v>
      </c>
      <c r="BS224" s="0" t="n">
        <v>1</v>
      </c>
      <c r="BT224" s="0" t="n">
        <v>0</v>
      </c>
      <c r="BU224" s="0" t="n">
        <v>0</v>
      </c>
      <c r="BV224" s="0" t="n">
        <v>0</v>
      </c>
      <c r="BW224" s="0" t="n">
        <v>1</v>
      </c>
    </row>
    <row r="225" customFormat="false" ht="12.8" hidden="false" customHeight="false" outlineLevel="0" collapsed="false">
      <c r="A225" s="0" t="n">
        <v>726.6604</v>
      </c>
      <c r="B225" s="0" t="n">
        <v>3.455491</v>
      </c>
      <c r="C225" s="0" t="n">
        <v>1.253427</v>
      </c>
      <c r="D225" s="0" t="n">
        <v>1.745221</v>
      </c>
      <c r="E225" s="0" t="n">
        <v>1.21551E-007</v>
      </c>
      <c r="F225" s="0" t="n">
        <v>1.64028E-007</v>
      </c>
      <c r="G225" s="0" t="n">
        <v>6.94658E-009</v>
      </c>
      <c r="H225" s="0" t="n">
        <v>1</v>
      </c>
      <c r="I225" s="0" t="n">
        <v>0.102625</v>
      </c>
      <c r="J225" s="0" t="n">
        <v>-0.009374758</v>
      </c>
      <c r="K225" s="0" t="n">
        <v>0.6596817</v>
      </c>
      <c r="L225" s="0" t="n">
        <v>0.00822999</v>
      </c>
      <c r="M225" s="0" t="n">
        <v>0.7514416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9.319803</v>
      </c>
      <c r="S225" s="0" t="n">
        <v>31.15113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1.992115E-010</v>
      </c>
      <c r="Z225" s="0" t="n">
        <v>1.918608E-008</v>
      </c>
      <c r="AA225" s="0" t="n">
        <v>7.142333E-010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1.263256E-010</v>
      </c>
      <c r="AN225" s="0" t="n">
        <v>2.111203E-008</v>
      </c>
      <c r="AO225" s="0" t="n">
        <v>7.301504E-010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3.60795E-010</v>
      </c>
      <c r="BB225" s="0" t="n">
        <v>1.952234E-008</v>
      </c>
      <c r="BC225" s="0" t="n">
        <v>7.414758E-010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  <c r="BJ225" s="0" t="n">
        <v>3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2.720974E-010</v>
      </c>
      <c r="BP225" s="0" t="n">
        <v>1.726013E-008</v>
      </c>
      <c r="BQ225" s="0" t="n">
        <v>6.983163E-010</v>
      </c>
      <c r="BR225" s="0" t="n">
        <v>1</v>
      </c>
      <c r="BS225" s="0" t="n">
        <v>1</v>
      </c>
      <c r="BT225" s="0" t="n">
        <v>0</v>
      </c>
      <c r="BU225" s="0" t="n">
        <v>0</v>
      </c>
      <c r="BV225" s="0" t="n">
        <v>0</v>
      </c>
      <c r="BW225" s="0" t="n">
        <v>1</v>
      </c>
    </row>
    <row r="226" customFormat="false" ht="12.8" hidden="false" customHeight="false" outlineLevel="0" collapsed="false">
      <c r="A226" s="0" t="n">
        <v>726.7112</v>
      </c>
      <c r="B226" s="0" t="n">
        <v>3.455471</v>
      </c>
      <c r="C226" s="0" t="n">
        <v>1.253426</v>
      </c>
      <c r="D226" s="0" t="n">
        <v>1.744999</v>
      </c>
      <c r="E226" s="0" t="n">
        <v>1.210644E-007</v>
      </c>
      <c r="F226" s="0" t="n">
        <v>2.204813E-007</v>
      </c>
      <c r="G226" s="0" t="n">
        <v>1.715643E-008</v>
      </c>
      <c r="H226" s="0" t="n">
        <v>1</v>
      </c>
      <c r="I226" s="0" t="n">
        <v>0.102625</v>
      </c>
      <c r="J226" s="0" t="n">
        <v>-0.009437435</v>
      </c>
      <c r="K226" s="0" t="n">
        <v>0.6598379</v>
      </c>
      <c r="L226" s="0" t="n">
        <v>0.008288504</v>
      </c>
      <c r="M226" s="0" t="n">
        <v>0.751303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9.690384</v>
      </c>
      <c r="S226" s="0" t="n">
        <v>32.35612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-1.497691E-010</v>
      </c>
      <c r="Z226" s="0" t="n">
        <v>1.447993E-008</v>
      </c>
      <c r="AA226" s="0" t="n">
        <v>2.503266E-009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-1.702837E-010</v>
      </c>
      <c r="AN226" s="0" t="n">
        <v>1.255335E-008</v>
      </c>
      <c r="AO226" s="0" t="n">
        <v>2.852596E-009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-1.497691E-010</v>
      </c>
      <c r="BB226" s="0" t="n">
        <v>1.447993E-008</v>
      </c>
      <c r="BC226" s="0" t="n">
        <v>2.503266E-009</v>
      </c>
      <c r="BD226" s="0" t="n">
        <v>1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  <c r="BJ226" s="0" t="n">
        <v>3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-1.6894E-011</v>
      </c>
      <c r="BP226" s="0" t="n">
        <v>1.494015E-008</v>
      </c>
      <c r="BQ226" s="0" t="n">
        <v>2.350722E-009</v>
      </c>
      <c r="BR226" s="0" t="n">
        <v>1</v>
      </c>
      <c r="BS226" s="0" t="n">
        <v>1</v>
      </c>
      <c r="BT226" s="0" t="n">
        <v>0</v>
      </c>
      <c r="BU226" s="0" t="n">
        <v>0</v>
      </c>
      <c r="BV226" s="0" t="n">
        <v>0</v>
      </c>
      <c r="BW226" s="0" t="n">
        <v>1</v>
      </c>
    </row>
    <row r="227" customFormat="false" ht="12.8" hidden="false" customHeight="false" outlineLevel="0" collapsed="false">
      <c r="A227" s="0" t="n">
        <v>726.7613</v>
      </c>
      <c r="B227" s="0" t="n">
        <v>3.455467</v>
      </c>
      <c r="C227" s="0" t="n">
        <v>1.253426</v>
      </c>
      <c r="D227" s="0" t="n">
        <v>1.744961</v>
      </c>
      <c r="E227" s="0" t="n">
        <v>1.209247E-007</v>
      </c>
      <c r="F227" s="0" t="n">
        <v>9.638732E-008</v>
      </c>
      <c r="G227" s="0" t="n">
        <v>2.177245E-008</v>
      </c>
      <c r="H227" s="0" t="n">
        <v>1</v>
      </c>
      <c r="I227" s="0" t="n">
        <v>0.102625</v>
      </c>
      <c r="J227" s="0" t="n">
        <v>-0.009485884</v>
      </c>
      <c r="K227" s="0" t="n">
        <v>0.6599602</v>
      </c>
      <c r="L227" s="0" t="n">
        <v>0.0083338</v>
      </c>
      <c r="M227" s="0" t="n">
        <v>0.7511945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9.693633</v>
      </c>
      <c r="S227" s="0" t="n">
        <v>32.35793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-9.983388E-012</v>
      </c>
      <c r="Z227" s="0" t="n">
        <v>-3.165404E-008</v>
      </c>
      <c r="AA227" s="0" t="n">
        <v>5.158189E-010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-8.412073E-011</v>
      </c>
      <c r="AN227" s="0" t="n">
        <v>-3.135089E-008</v>
      </c>
      <c r="AO227" s="0" t="n">
        <v>1.544273E-009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-8.412073E-011</v>
      </c>
      <c r="BB227" s="0" t="n">
        <v>-3.135089E-008</v>
      </c>
      <c r="BC227" s="0" t="n">
        <v>1.544273E-009</v>
      </c>
      <c r="BD227" s="0" t="n">
        <v>1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  <c r="BJ227" s="0" t="n">
        <v>3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3.844207E-011</v>
      </c>
      <c r="BP227" s="0" t="n">
        <v>-2.97381E-008</v>
      </c>
      <c r="BQ227" s="0" t="n">
        <v>1.011633E-009</v>
      </c>
      <c r="BR227" s="0" t="n">
        <v>1</v>
      </c>
      <c r="BS227" s="0" t="n">
        <v>1</v>
      </c>
      <c r="BT227" s="0" t="n">
        <v>0</v>
      </c>
      <c r="BU227" s="0" t="n">
        <v>0</v>
      </c>
      <c r="BV227" s="0" t="n">
        <v>0</v>
      </c>
      <c r="BW227" s="0" t="n">
        <v>1</v>
      </c>
    </row>
    <row r="228" customFormat="false" ht="12.8" hidden="false" customHeight="false" outlineLevel="0" collapsed="false">
      <c r="A228" s="0" t="n">
        <v>726.8103</v>
      </c>
      <c r="B228" s="0" t="n">
        <v>3.455467</v>
      </c>
      <c r="C228" s="0" t="n">
        <v>1.253426</v>
      </c>
      <c r="D228" s="0" t="n">
        <v>1.744955</v>
      </c>
      <c r="E228" s="0" t="n">
        <v>1.194304E-007</v>
      </c>
      <c r="F228" s="0" t="n">
        <v>1.347687E-007</v>
      </c>
      <c r="G228" s="0" t="n">
        <v>1.649188E-008</v>
      </c>
      <c r="H228" s="0" t="n">
        <v>1</v>
      </c>
      <c r="I228" s="0" t="n">
        <v>0.102625</v>
      </c>
      <c r="J228" s="0" t="n">
        <v>-0.009523348</v>
      </c>
      <c r="K228" s="0" t="n">
        <v>0.660055</v>
      </c>
      <c r="L228" s="0" t="n">
        <v>0.008368855</v>
      </c>
      <c r="M228" s="0" t="n">
        <v>0.7511103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10.05344</v>
      </c>
      <c r="S228" s="0" t="n">
        <v>33.55679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-3.211129E-010</v>
      </c>
      <c r="Z228" s="0" t="n">
        <v>1.037006E-008</v>
      </c>
      <c r="AA228" s="0" t="n">
        <v>-8.387306E-010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-4.081395E-010</v>
      </c>
      <c r="AN228" s="0" t="n">
        <v>1.066198E-008</v>
      </c>
      <c r="AO228" s="0" t="n">
        <v>-1.815927E-009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-4.081395E-010</v>
      </c>
      <c r="BB228" s="0" t="n">
        <v>1.066198E-008</v>
      </c>
      <c r="BC228" s="0" t="n">
        <v>-1.815927E-009</v>
      </c>
      <c r="BD228" s="0" t="n">
        <v>1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  <c r="BJ228" s="0" t="n">
        <v>3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-3.570064E-010</v>
      </c>
      <c r="BP228" s="0" t="n">
        <v>6.687265E-009</v>
      </c>
      <c r="BQ228" s="0" t="n">
        <v>-8.099758E-010</v>
      </c>
      <c r="BR228" s="0" t="n">
        <v>1</v>
      </c>
      <c r="BS228" s="0" t="n">
        <v>1</v>
      </c>
      <c r="BT228" s="0" t="n">
        <v>0</v>
      </c>
      <c r="BU228" s="0" t="n">
        <v>0</v>
      </c>
      <c r="BV228" s="0" t="n">
        <v>0</v>
      </c>
      <c r="BW228" s="0" t="n">
        <v>1</v>
      </c>
    </row>
    <row r="229" customFormat="false" ht="12.8" hidden="false" customHeight="false" outlineLevel="0" collapsed="false">
      <c r="A229" s="0" t="n">
        <v>726.8604</v>
      </c>
      <c r="B229" s="0" t="n">
        <v>3.455461</v>
      </c>
      <c r="C229" s="0" t="n">
        <v>1.253439</v>
      </c>
      <c r="D229" s="0" t="n">
        <v>1.746499</v>
      </c>
      <c r="E229" s="0" t="n">
        <v>1.196634E-007</v>
      </c>
      <c r="F229" s="0" t="n">
        <v>1.791385E-007</v>
      </c>
      <c r="G229" s="0" t="n">
        <v>7.449118E-009</v>
      </c>
      <c r="H229" s="0" t="n">
        <v>1</v>
      </c>
      <c r="I229" s="0" t="n">
        <v>0.102625</v>
      </c>
      <c r="J229" s="0" t="n">
        <v>-0.00955246</v>
      </c>
      <c r="K229" s="0" t="n">
        <v>0.6601195</v>
      </c>
      <c r="L229" s="0" t="n">
        <v>0.008395899</v>
      </c>
      <c r="M229" s="0" t="n">
        <v>0.751053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10.05338</v>
      </c>
      <c r="S229" s="0" t="n">
        <v>33.55684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1.521678E-010</v>
      </c>
      <c r="Z229" s="0" t="n">
        <v>5.453999E-009</v>
      </c>
      <c r="AA229" s="0" t="n">
        <v>-3.063879E-009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7.917431E-012</v>
      </c>
      <c r="AN229" s="0" t="n">
        <v>1.297002E-008</v>
      </c>
      <c r="AO229" s="0" t="n">
        <v>-2.203419E-009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-1.075349E-005</v>
      </c>
      <c r="AY229" s="0" t="n">
        <v>2.431283E-005</v>
      </c>
      <c r="AZ229" s="0" t="n">
        <v>0.003028905</v>
      </c>
      <c r="BA229" s="0" t="n">
        <v>7.42112E-011</v>
      </c>
      <c r="BB229" s="0" t="n">
        <v>1.105993E-008</v>
      </c>
      <c r="BC229" s="0" t="n">
        <v>-2.405806E-009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  <c r="BJ229" s="0" t="n">
        <v>3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-1.292648E-012</v>
      </c>
      <c r="BP229" s="0" t="n">
        <v>1.488592E-008</v>
      </c>
      <c r="BQ229" s="0" t="n">
        <v>-1.369644E-009</v>
      </c>
      <c r="BR229" s="0" t="n">
        <v>1</v>
      </c>
      <c r="BS229" s="0" t="n">
        <v>1</v>
      </c>
      <c r="BT229" s="0" t="n">
        <v>0</v>
      </c>
      <c r="BU229" s="0" t="n">
        <v>0</v>
      </c>
      <c r="BV229" s="0" t="n">
        <v>0</v>
      </c>
      <c r="BW229" s="0" t="n">
        <v>1</v>
      </c>
    </row>
    <row r="230" customFormat="false" ht="12.8" hidden="false" customHeight="false" outlineLevel="0" collapsed="false">
      <c r="A230" s="0" t="n">
        <v>726.9105</v>
      </c>
      <c r="B230" s="0" t="n">
        <v>3.455439</v>
      </c>
      <c r="C230" s="0" t="n">
        <v>1.253494</v>
      </c>
      <c r="D230" s="0" t="n">
        <v>1.753415</v>
      </c>
      <c r="E230" s="0" t="n">
        <v>1.1932E-007</v>
      </c>
      <c r="F230" s="0" t="n">
        <v>2.353937E-007</v>
      </c>
      <c r="G230" s="0" t="n">
        <v>8.747211E-009</v>
      </c>
      <c r="H230" s="0" t="n">
        <v>1</v>
      </c>
      <c r="I230" s="0" t="n">
        <v>0.102625</v>
      </c>
      <c r="J230" s="0" t="n">
        <v>-0.009576405</v>
      </c>
      <c r="K230" s="0" t="n">
        <v>0.6600812</v>
      </c>
      <c r="L230" s="0" t="n">
        <v>0.008416087</v>
      </c>
      <c r="M230" s="0" t="n">
        <v>0.7510861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9.325726</v>
      </c>
      <c r="S230" s="0" t="n">
        <v>31.15719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-1.766483E-010</v>
      </c>
      <c r="Z230" s="0" t="n">
        <v>1.862497E-008</v>
      </c>
      <c r="AA230" s="0" t="n">
        <v>8.478269E-010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-1.958474E-010</v>
      </c>
      <c r="AN230" s="0" t="n">
        <v>1.900014E-008</v>
      </c>
      <c r="AO230" s="0" t="n">
        <v>6.221514E-010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-2.44434E-005</v>
      </c>
      <c r="AY230" s="0" t="n">
        <v>6.131045E-005</v>
      </c>
      <c r="AZ230" s="0" t="n">
        <v>0.007755792</v>
      </c>
      <c r="BA230" s="0" t="n">
        <v>-8.215869E-012</v>
      </c>
      <c r="BB230" s="0" t="n">
        <v>9.829904E-009</v>
      </c>
      <c r="BC230" s="0" t="n">
        <v>2.771795E-010</v>
      </c>
      <c r="BD230" s="0" t="n">
        <v>1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  <c r="BJ230" s="0" t="n">
        <v>3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3.733969E-011</v>
      </c>
      <c r="BP230" s="0" t="n">
        <v>8.800291E-009</v>
      </c>
      <c r="BQ230" s="0" t="n">
        <v>-4.490609E-010</v>
      </c>
      <c r="BR230" s="0" t="n">
        <v>1</v>
      </c>
      <c r="BS230" s="0" t="n">
        <v>1</v>
      </c>
      <c r="BT230" s="0" t="n">
        <v>0</v>
      </c>
      <c r="BU230" s="0" t="n">
        <v>0</v>
      </c>
      <c r="BV230" s="0" t="n">
        <v>0</v>
      </c>
      <c r="BW230" s="0" t="n">
        <v>1</v>
      </c>
    </row>
    <row r="231" customFormat="false" ht="12.8" hidden="false" customHeight="false" outlineLevel="0" collapsed="false">
      <c r="A231" s="0" t="n">
        <v>726.9608</v>
      </c>
      <c r="B231" s="0" t="n">
        <v>3.455427</v>
      </c>
      <c r="C231" s="0" t="n">
        <v>1.253523</v>
      </c>
      <c r="D231" s="0" t="n">
        <v>1.757086</v>
      </c>
      <c r="E231" s="0" t="n">
        <v>1.200988E-007</v>
      </c>
      <c r="F231" s="0" t="n">
        <v>2.298362E-007</v>
      </c>
      <c r="G231" s="0" t="n">
        <v>2.024082E-009</v>
      </c>
      <c r="H231" s="0" t="n">
        <v>1</v>
      </c>
      <c r="I231" s="0" t="n">
        <v>0.102625</v>
      </c>
      <c r="J231" s="0" t="n">
        <v>-0.009596341</v>
      </c>
      <c r="K231" s="0" t="n">
        <v>0.6599649</v>
      </c>
      <c r="L231" s="0" t="n">
        <v>0.008430978</v>
      </c>
      <c r="M231" s="0" t="n">
        <v>0.7511878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9.660539</v>
      </c>
      <c r="S231" s="0" t="n">
        <v>32.34876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1.993338E-010</v>
      </c>
      <c r="Z231" s="0" t="n">
        <v>-3.779256E-009</v>
      </c>
      <c r="AA231" s="0" t="n">
        <v>-1.497242E-009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2.222363E-010</v>
      </c>
      <c r="AN231" s="0" t="n">
        <v>-3.785171E-009</v>
      </c>
      <c r="AO231" s="0" t="n">
        <v>-1.656417E-009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-8.980469E-006</v>
      </c>
      <c r="AY231" s="0" t="n">
        <v>2.189142E-005</v>
      </c>
      <c r="AZ231" s="0" t="n">
        <v>0.002677904</v>
      </c>
      <c r="BA231" s="0" t="n">
        <v>2.3155E-010</v>
      </c>
      <c r="BB231" s="0" t="n">
        <v>1.832163E-009</v>
      </c>
      <c r="BC231" s="0" t="n">
        <v>-2.153966E-009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  <c r="BJ231" s="0" t="n">
        <v>3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1.256952E-010</v>
      </c>
      <c r="BP231" s="0" t="n">
        <v>1.746583E-010</v>
      </c>
      <c r="BQ231" s="0" t="n">
        <v>-1.415495E-009</v>
      </c>
      <c r="BR231" s="0" t="n">
        <v>1</v>
      </c>
      <c r="BS231" s="0" t="n">
        <v>1</v>
      </c>
      <c r="BT231" s="0" t="n">
        <v>0</v>
      </c>
      <c r="BU231" s="0" t="n">
        <v>0</v>
      </c>
      <c r="BV231" s="0" t="n">
        <v>0</v>
      </c>
      <c r="BW231" s="0" t="n">
        <v>1</v>
      </c>
    </row>
    <row r="232" customFormat="false" ht="12.8" hidden="false" customHeight="false" outlineLevel="0" collapsed="false">
      <c r="A232" s="0" t="n">
        <v>727.0107</v>
      </c>
      <c r="B232" s="0" t="n">
        <v>3.455369</v>
      </c>
      <c r="C232" s="0" t="n">
        <v>1.252868</v>
      </c>
      <c r="D232" s="0" t="n">
        <v>1.758727</v>
      </c>
      <c r="E232" s="0" t="n">
        <v>1.190265E-007</v>
      </c>
      <c r="F232" s="0" t="n">
        <v>2.388099E-007</v>
      </c>
      <c r="G232" s="0" t="n">
        <v>6.13448E-009</v>
      </c>
      <c r="H232" s="0" t="n">
        <v>1</v>
      </c>
      <c r="I232" s="0" t="n">
        <v>0.102625</v>
      </c>
      <c r="J232" s="0" t="n">
        <v>-0.009609831</v>
      </c>
      <c r="K232" s="0" t="n">
        <v>0.6598382</v>
      </c>
      <c r="L232" s="0" t="n">
        <v>0.008439962</v>
      </c>
      <c r="M232" s="0" t="n">
        <v>0.7512988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9.288195</v>
      </c>
      <c r="S232" s="0" t="n">
        <v>31.14654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-3.549525E-010</v>
      </c>
      <c r="Z232" s="0" t="n">
        <v>3.537521E-009</v>
      </c>
      <c r="AA232" s="0" t="n">
        <v>8.500523E-010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-2.471778E-010</v>
      </c>
      <c r="AN232" s="0" t="n">
        <v>1.313696E-010</v>
      </c>
      <c r="AO232" s="0" t="n">
        <v>1.27195E-009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-0.0001789507</v>
      </c>
      <c r="AY232" s="0" t="n">
        <v>-0.002213383</v>
      </c>
      <c r="AZ232" s="0" t="n">
        <v>0.001779646</v>
      </c>
      <c r="BA232" s="0" t="n">
        <v>-2.682595E-010</v>
      </c>
      <c r="BB232" s="0" t="n">
        <v>1.064205E-008</v>
      </c>
      <c r="BC232" s="0" t="n">
        <v>8.191383E-010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  <c r="BJ232" s="0" t="n">
        <v>3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-2.019332E-010</v>
      </c>
      <c r="BP232" s="0" t="n">
        <v>-5.337126E-009</v>
      </c>
      <c r="BQ232" s="0" t="n">
        <v>1.169253E-009</v>
      </c>
      <c r="BR232" s="0" t="n">
        <v>1</v>
      </c>
      <c r="BS232" s="0" t="n">
        <v>1</v>
      </c>
      <c r="BT232" s="0" t="n">
        <v>0</v>
      </c>
      <c r="BU232" s="0" t="n">
        <v>0</v>
      </c>
      <c r="BV232" s="0" t="n">
        <v>0</v>
      </c>
      <c r="BW232" s="0" t="n">
        <v>1</v>
      </c>
    </row>
    <row r="233" customFormat="false" ht="12.8" hidden="false" customHeight="false" outlineLevel="0" collapsed="false">
      <c r="A233" s="0" t="n">
        <v>727.0616</v>
      </c>
      <c r="B233" s="0" t="n">
        <v>3.455166</v>
      </c>
      <c r="C233" s="0" t="n">
        <v>1.250446</v>
      </c>
      <c r="D233" s="0" t="n">
        <v>1.762385</v>
      </c>
      <c r="E233" s="0" t="n">
        <v>1.17942E-007</v>
      </c>
      <c r="F233" s="0" t="n">
        <v>2.847479E-007</v>
      </c>
      <c r="G233" s="0" t="n">
        <v>4.798396E-009</v>
      </c>
      <c r="H233" s="0" t="n">
        <v>1</v>
      </c>
      <c r="I233" s="0" t="n">
        <v>0.102625</v>
      </c>
      <c r="J233" s="0" t="n">
        <v>-0.009586349</v>
      </c>
      <c r="K233" s="0" t="n">
        <v>0.659696</v>
      </c>
      <c r="L233" s="0" t="n">
        <v>0.008416118</v>
      </c>
      <c r="M233" s="0" t="n">
        <v>0.7514243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9.632112</v>
      </c>
      <c r="S233" s="0" t="n">
        <v>32.34197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-2.649025E-010</v>
      </c>
      <c r="Z233" s="0" t="n">
        <v>1.226261E-008</v>
      </c>
      <c r="AA233" s="0" t="n">
        <v>-3.347143E-010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-1.381158E-010</v>
      </c>
      <c r="AN233" s="0" t="n">
        <v>1.047896E-008</v>
      </c>
      <c r="AO233" s="0" t="n">
        <v>-7.752958E-010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-0.0001531915</v>
      </c>
      <c r="AY233" s="0" t="n">
        <v>-0.00171793</v>
      </c>
      <c r="AZ233" s="0" t="n">
        <v>0.004750162</v>
      </c>
      <c r="BA233" s="0" t="n">
        <v>-3.720027E-010</v>
      </c>
      <c r="BB233" s="0" t="n">
        <v>1.431821E-008</v>
      </c>
      <c r="BC233" s="0" t="n">
        <v>-4.340022E-010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  <c r="BJ233" s="0" t="n">
        <v>3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-3.094674E-010</v>
      </c>
      <c r="BP233" s="0" t="n">
        <v>8.878178E-009</v>
      </c>
      <c r="BQ233" s="0" t="n">
        <v>2.079338E-010</v>
      </c>
      <c r="BR233" s="0" t="n">
        <v>1</v>
      </c>
      <c r="BS233" s="0" t="n">
        <v>1</v>
      </c>
      <c r="BT233" s="0" t="n">
        <v>0</v>
      </c>
      <c r="BU233" s="0" t="n">
        <v>0</v>
      </c>
      <c r="BV233" s="0" t="n">
        <v>0</v>
      </c>
      <c r="BW233" s="0" t="n">
        <v>1</v>
      </c>
    </row>
    <row r="234" customFormat="false" ht="12.8" hidden="false" customHeight="false" outlineLevel="0" collapsed="false">
      <c r="A234" s="0" t="n">
        <v>727.1107</v>
      </c>
      <c r="B234" s="0" t="n">
        <v>3.455021</v>
      </c>
      <c r="C234" s="0" t="n">
        <v>1.248822</v>
      </c>
      <c r="D234" s="0" t="n">
        <v>1.76666</v>
      </c>
      <c r="E234" s="0" t="n">
        <v>1.173358E-007</v>
      </c>
      <c r="F234" s="0" t="n">
        <v>2.941816E-007</v>
      </c>
      <c r="G234" s="0" t="n">
        <v>6.570271E-009</v>
      </c>
      <c r="H234" s="0" t="n">
        <v>1</v>
      </c>
      <c r="I234" s="0" t="n">
        <v>0.102625</v>
      </c>
      <c r="J234" s="0" t="n">
        <v>-0.009540959</v>
      </c>
      <c r="K234" s="0" t="n">
        <v>0.6595122</v>
      </c>
      <c r="L234" s="0" t="n">
        <v>0.008372126</v>
      </c>
      <c r="M234" s="0" t="n">
        <v>0.7515867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9.263118</v>
      </c>
      <c r="S234" s="0" t="n">
        <v>31.14343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-1.991429E-010</v>
      </c>
      <c r="Z234" s="0" t="n">
        <v>-1.989908E-009</v>
      </c>
      <c r="AA234" s="0" t="n">
        <v>3.488242E-010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-1.245663E-010</v>
      </c>
      <c r="AN234" s="0" t="n">
        <v>3.159129E-009</v>
      </c>
      <c r="AO234" s="0" t="n">
        <v>9.338054E-010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-0.0002633775</v>
      </c>
      <c r="AY234" s="0" t="n">
        <v>-0.003101498</v>
      </c>
      <c r="AZ234" s="0" t="n">
        <v>0.004200052</v>
      </c>
      <c r="BA234" s="0" t="n">
        <v>-1.131712E-010</v>
      </c>
      <c r="BB234" s="0" t="n">
        <v>5.097253E-009</v>
      </c>
      <c r="BC234" s="0" t="n">
        <v>5.441611E-011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  <c r="BJ234" s="0" t="n">
        <v>3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-1.693426E-010</v>
      </c>
      <c r="BP234" s="0" t="n">
        <v>3.167293E-009</v>
      </c>
      <c r="BQ234" s="0" t="n">
        <v>4.348228E-010</v>
      </c>
      <c r="BR234" s="0" t="n">
        <v>1</v>
      </c>
      <c r="BS234" s="0" t="n">
        <v>1</v>
      </c>
      <c r="BT234" s="0" t="n">
        <v>0</v>
      </c>
      <c r="BU234" s="0" t="n">
        <v>0</v>
      </c>
      <c r="BV234" s="0" t="n">
        <v>0</v>
      </c>
      <c r="BW234" s="0" t="n">
        <v>1</v>
      </c>
    </row>
    <row r="235" customFormat="false" ht="12.8" hidden="false" customHeight="false" outlineLevel="0" collapsed="false">
      <c r="A235" s="0" t="n">
        <v>727.1618</v>
      </c>
      <c r="B235" s="0" t="n">
        <v>3.455832</v>
      </c>
      <c r="C235" s="0" t="n">
        <v>1.245365</v>
      </c>
      <c r="D235" s="0" t="n">
        <v>1.769777</v>
      </c>
      <c r="E235" s="0" t="n">
        <v>1.171758E-007</v>
      </c>
      <c r="F235" s="0" t="n">
        <v>3.221024E-007</v>
      </c>
      <c r="G235" s="0" t="n">
        <v>1.090806E-008</v>
      </c>
      <c r="H235" s="0" t="n">
        <v>1</v>
      </c>
      <c r="I235" s="0" t="n">
        <v>0.102625</v>
      </c>
      <c r="J235" s="0" t="n">
        <v>-0.009451216</v>
      </c>
      <c r="K235" s="0" t="n">
        <v>0.6593032</v>
      </c>
      <c r="L235" s="0" t="n">
        <v>0.008288707</v>
      </c>
      <c r="M235" s="0" t="n">
        <v>0.751772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9.624691</v>
      </c>
      <c r="S235" s="0" t="n">
        <v>32.34654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-2.715338E-011</v>
      </c>
      <c r="Z235" s="0" t="n">
        <v>6.283238E-009</v>
      </c>
      <c r="AA235" s="0" t="n">
        <v>7.734656E-010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0.003695799</v>
      </c>
      <c r="AK235" s="0" t="n">
        <v>0.0004639951</v>
      </c>
      <c r="AL235" s="0" t="n">
        <v>-0.0001548169</v>
      </c>
      <c r="AM235" s="0" t="n">
        <v>-6.51451E-011</v>
      </c>
      <c r="AN235" s="0" t="n">
        <v>7.67321E-009</v>
      </c>
      <c r="AO235" s="0" t="n">
        <v>1.596096E-009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-0.0002671284</v>
      </c>
      <c r="AY235" s="0" t="n">
        <v>-0.003310335</v>
      </c>
      <c r="AZ235" s="0" t="n">
        <v>0.001360149</v>
      </c>
      <c r="BA235" s="0" t="n">
        <v>-2.715338E-011</v>
      </c>
      <c r="BB235" s="0" t="n">
        <v>6.283238E-009</v>
      </c>
      <c r="BC235" s="0" t="n">
        <v>7.734656E-010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  <c r="BJ235" s="0" t="n">
        <v>3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-4.06198E-011</v>
      </c>
      <c r="BP235" s="0" t="n">
        <v>7.68092E-009</v>
      </c>
      <c r="BQ235" s="0" t="n">
        <v>1.194758E-009</v>
      </c>
      <c r="BR235" s="0" t="n">
        <v>1</v>
      </c>
      <c r="BS235" s="0" t="n">
        <v>1</v>
      </c>
      <c r="BT235" s="0" t="n">
        <v>0</v>
      </c>
      <c r="BU235" s="0" t="n">
        <v>0</v>
      </c>
      <c r="BV235" s="0" t="n">
        <v>0</v>
      </c>
      <c r="BW235" s="0" t="n">
        <v>1</v>
      </c>
    </row>
    <row r="236" customFormat="false" ht="12.8" hidden="false" customHeight="false" outlineLevel="0" collapsed="false">
      <c r="A236" s="0" t="n">
        <v>727.2104</v>
      </c>
      <c r="B236" s="0" t="n">
        <v>3.462054</v>
      </c>
      <c r="C236" s="0" t="n">
        <v>1.242905</v>
      </c>
      <c r="D236" s="0" t="n">
        <v>1.771684</v>
      </c>
      <c r="E236" s="0" t="n">
        <v>1.175327E-007</v>
      </c>
      <c r="F236" s="0" t="n">
        <v>3.320179E-007</v>
      </c>
      <c r="G236" s="0" t="n">
        <v>4.982535E-009</v>
      </c>
      <c r="H236" s="0" t="n">
        <v>1</v>
      </c>
      <c r="I236" s="0" t="n">
        <v>0.102625</v>
      </c>
      <c r="J236" s="0" t="n">
        <v>-0.009328294</v>
      </c>
      <c r="K236" s="0" t="n">
        <v>0.6591154</v>
      </c>
      <c r="L236" s="0" t="n">
        <v>0.008176752</v>
      </c>
      <c r="M236" s="0" t="n">
        <v>0.7519395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7.442311</v>
      </c>
      <c r="S236" s="0" t="n">
        <v>25.1177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1.718282E-010</v>
      </c>
      <c r="Z236" s="0" t="n">
        <v>3.303334E-009</v>
      </c>
      <c r="AA236" s="0" t="n">
        <v>-2.299719E-009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0.005707298</v>
      </c>
      <c r="AK236" s="0" t="n">
        <v>0.0007149722</v>
      </c>
      <c r="AL236" s="0" t="n">
        <v>-0.0002381783</v>
      </c>
      <c r="AM236" s="0" t="n">
        <v>9.256378E-011</v>
      </c>
      <c r="AN236" s="0" t="n">
        <v>1.558097E-009</v>
      </c>
      <c r="AO236" s="0" t="n">
        <v>-1.473676E-009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-0.0001572488</v>
      </c>
      <c r="AY236" s="0" t="n">
        <v>-0.001899097</v>
      </c>
      <c r="AZ236" s="0" t="n">
        <v>0.001935111</v>
      </c>
      <c r="BA236" s="0" t="n">
        <v>1.344499E-010</v>
      </c>
      <c r="BB236" s="0" t="n">
        <v>-2.141676E-009</v>
      </c>
      <c r="BC236" s="0" t="n">
        <v>-1.71681E-009</v>
      </c>
      <c r="BD236" s="0" t="n">
        <v>1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  <c r="BJ236" s="0" t="n">
        <v>3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-4.185646E-011</v>
      </c>
      <c r="BP236" s="0" t="n">
        <v>7.195574E-009</v>
      </c>
      <c r="BQ236" s="0" t="n">
        <v>-4.353188E-010</v>
      </c>
      <c r="BR236" s="0" t="n">
        <v>1</v>
      </c>
      <c r="BS236" s="0" t="n">
        <v>1</v>
      </c>
      <c r="BT236" s="0" t="n">
        <v>0</v>
      </c>
      <c r="BU236" s="0" t="n">
        <v>0</v>
      </c>
      <c r="BV236" s="0" t="n">
        <v>0</v>
      </c>
      <c r="BW236" s="0" t="n">
        <v>1</v>
      </c>
    </row>
    <row r="237" customFormat="false" ht="12.8" hidden="false" customHeight="false" outlineLevel="0" collapsed="false">
      <c r="A237" s="0" t="n">
        <v>727.2612</v>
      </c>
      <c r="B237" s="0" t="n">
        <v>3.49624</v>
      </c>
      <c r="C237" s="0" t="n">
        <v>1.243629</v>
      </c>
      <c r="D237" s="0" t="n">
        <v>1.773732</v>
      </c>
      <c r="E237" s="0" t="n">
        <v>1.195954E-007</v>
      </c>
      <c r="F237" s="0" t="n">
        <v>3.077258E-007</v>
      </c>
      <c r="G237" s="0" t="n">
        <v>-7.873943E-009</v>
      </c>
      <c r="H237" s="0" t="n">
        <v>1</v>
      </c>
      <c r="I237" s="0" t="n">
        <v>0.102625</v>
      </c>
      <c r="J237" s="0" t="n">
        <v>-0.009218659</v>
      </c>
      <c r="K237" s="0" t="n">
        <v>0.6589903</v>
      </c>
      <c r="L237" s="0" t="n">
        <v>0.008077913</v>
      </c>
      <c r="M237" s="0" t="n">
        <v>0.7520516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8.615045</v>
      </c>
      <c r="S237" s="0" t="n">
        <v>29.64874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6.111026E-010</v>
      </c>
      <c r="Z237" s="0" t="n">
        <v>-9.010268E-009</v>
      </c>
      <c r="AA237" s="0" t="n">
        <v>-3.700009E-009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0.04735317</v>
      </c>
      <c r="AK237" s="0" t="n">
        <v>0.005900778</v>
      </c>
      <c r="AL237" s="0" t="n">
        <v>-0.001917645</v>
      </c>
      <c r="AM237" s="0" t="n">
        <v>7.839601E-010</v>
      </c>
      <c r="AN237" s="0" t="n">
        <v>-1.248104E-008</v>
      </c>
      <c r="AO237" s="0" t="n">
        <v>-4.302311E-009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-0.0003353088</v>
      </c>
      <c r="AY237" s="0" t="n">
        <v>-0.004018462</v>
      </c>
      <c r="AZ237" s="0" t="n">
        <v>0.004094563</v>
      </c>
      <c r="BA237" s="0" t="n">
        <v>6.111026E-010</v>
      </c>
      <c r="BB237" s="0" t="n">
        <v>-9.010268E-009</v>
      </c>
      <c r="BC237" s="0" t="n">
        <v>-3.700009E-009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  <c r="BJ237" s="0" t="n">
        <v>3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5.654713E-011</v>
      </c>
      <c r="BP237" s="0" t="n">
        <v>6.209154E-009</v>
      </c>
      <c r="BQ237" s="0" t="n">
        <v>-1.154147E-009</v>
      </c>
      <c r="BR237" s="0" t="n">
        <v>1</v>
      </c>
      <c r="BS237" s="0" t="n">
        <v>1</v>
      </c>
      <c r="BT237" s="0" t="n">
        <v>0</v>
      </c>
      <c r="BU237" s="0" t="n">
        <v>0</v>
      </c>
      <c r="BV237" s="0" t="n">
        <v>0</v>
      </c>
      <c r="BW237" s="0" t="n">
        <v>1</v>
      </c>
    </row>
    <row r="238" customFormat="false" ht="12.8" hidden="false" customHeight="false" outlineLevel="0" collapsed="false">
      <c r="A238" s="0" t="n">
        <v>727.3111</v>
      </c>
      <c r="B238" s="0" t="n">
        <v>3.5401</v>
      </c>
      <c r="C238" s="0" t="n">
        <v>1.248231</v>
      </c>
      <c r="D238" s="0" t="n">
        <v>1.766121</v>
      </c>
      <c r="E238" s="0" t="n">
        <v>1.194016E-007</v>
      </c>
      <c r="F238" s="0" t="n">
        <v>3.299505E-007</v>
      </c>
      <c r="G238" s="0" t="n">
        <v>-1.1157E-008</v>
      </c>
      <c r="H238" s="0" t="n">
        <v>1</v>
      </c>
      <c r="I238" s="0" t="n">
        <v>0.102625</v>
      </c>
      <c r="J238" s="0" t="n">
        <v>-0.009172764</v>
      </c>
      <c r="K238" s="0" t="n">
        <v>0.6590478</v>
      </c>
      <c r="L238" s="0" t="n">
        <v>0.008038925</v>
      </c>
      <c r="M238" s="0" t="n">
        <v>0.7520022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7.893828</v>
      </c>
      <c r="S238" s="0" t="n">
        <v>28.88414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4.225435E-011</v>
      </c>
      <c r="Z238" s="0" t="n">
        <v>8.931519E-009</v>
      </c>
      <c r="AA238" s="0" t="n">
        <v>-9.583571E-010</v>
      </c>
      <c r="AB238" s="0" t="n">
        <v>0.9999999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0.04422731</v>
      </c>
      <c r="AK238" s="0" t="n">
        <v>0.005580341</v>
      </c>
      <c r="AL238" s="0" t="n">
        <v>-0.01183987</v>
      </c>
      <c r="AM238" s="0" t="n">
        <v>-1.423523E-010</v>
      </c>
      <c r="AN238" s="0" t="n">
        <v>7.192097E-009</v>
      </c>
      <c r="AO238" s="0" t="n">
        <v>-2.908985E-011</v>
      </c>
      <c r="AP238" s="0" t="n">
        <v>0.9999999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-4.687556E-011</v>
      </c>
      <c r="BB238" s="0" t="n">
        <v>3.050556E-009</v>
      </c>
      <c r="BC238" s="0" t="n">
        <v>-1.147804E-009</v>
      </c>
      <c r="BD238" s="0" t="n">
        <v>0.9999999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  <c r="BJ238" s="0" t="n">
        <v>3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-4.687556E-011</v>
      </c>
      <c r="BP238" s="0" t="n">
        <v>3.050556E-009</v>
      </c>
      <c r="BQ238" s="0" t="n">
        <v>-1.147804E-009</v>
      </c>
      <c r="BR238" s="0" t="n">
        <v>0.9999999</v>
      </c>
      <c r="BS238" s="0" t="n">
        <v>1</v>
      </c>
      <c r="BT238" s="0" t="n">
        <v>0</v>
      </c>
      <c r="BU238" s="0" t="n">
        <v>0</v>
      </c>
      <c r="BV238" s="0" t="n">
        <v>0</v>
      </c>
      <c r="BW238" s="0" t="n">
        <v>1</v>
      </c>
    </row>
    <row r="239" customFormat="false" ht="12.8" hidden="false" customHeight="false" outlineLevel="0" collapsed="false">
      <c r="A239" s="0" t="n">
        <v>727.361</v>
      </c>
      <c r="B239" s="0" t="n">
        <v>3.577555</v>
      </c>
      <c r="C239" s="0" t="n">
        <v>1.253121</v>
      </c>
      <c r="D239" s="0" t="n">
        <v>1.757766</v>
      </c>
      <c r="E239" s="0" t="n">
        <v>1.198948E-007</v>
      </c>
      <c r="F239" s="0" t="n">
        <v>3.293359E-007</v>
      </c>
      <c r="G239" s="0" t="n">
        <v>-1.639416E-008</v>
      </c>
      <c r="H239" s="0" t="n">
        <v>1</v>
      </c>
      <c r="I239" s="0" t="n">
        <v>0.102625</v>
      </c>
      <c r="J239" s="0" t="n">
        <v>-0.009200355</v>
      </c>
      <c r="K239" s="0" t="n">
        <v>0.6593282</v>
      </c>
      <c r="L239" s="0" t="n">
        <v>0.008069181</v>
      </c>
      <c r="M239" s="0" t="n">
        <v>0.7517557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6.955668</v>
      </c>
      <c r="S239" s="0" t="n">
        <v>27.88416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1.129308E-010</v>
      </c>
      <c r="Z239" s="0" t="n">
        <v>-1.007788E-010</v>
      </c>
      <c r="AA239" s="0" t="n">
        <v>-1.410261E-009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0.0353082</v>
      </c>
      <c r="AK239" s="0" t="n">
        <v>0.004460301</v>
      </c>
      <c r="AL239" s="0" t="n">
        <v>-0.009271812</v>
      </c>
      <c r="AM239" s="0" t="n">
        <v>1.289861E-010</v>
      </c>
      <c r="AN239" s="0" t="n">
        <v>-3.038685E-010</v>
      </c>
      <c r="AO239" s="0" t="n">
        <v>-1.031297E-009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2.340971E-005</v>
      </c>
      <c r="AY239" s="0" t="n">
        <v>0.0004839764</v>
      </c>
      <c r="AZ239" s="0" t="n">
        <v>0.001695648</v>
      </c>
      <c r="BA239" s="0" t="n">
        <v>1.289861E-010</v>
      </c>
      <c r="BB239" s="0" t="n">
        <v>-3.038685E-010</v>
      </c>
      <c r="BC239" s="0" t="n">
        <v>-1.031297E-009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  <c r="BJ239" s="0" t="n">
        <v>3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1.222764E-010</v>
      </c>
      <c r="BP239" s="0" t="n">
        <v>9.386508E-011</v>
      </c>
      <c r="BQ239" s="0" t="n">
        <v>-1.764313E-009</v>
      </c>
      <c r="BR239" s="0" t="n">
        <v>1</v>
      </c>
      <c r="BS239" s="0" t="n">
        <v>1</v>
      </c>
      <c r="BT239" s="0" t="n">
        <v>0</v>
      </c>
      <c r="BU239" s="0" t="n">
        <v>0</v>
      </c>
      <c r="BV239" s="0" t="n">
        <v>0</v>
      </c>
      <c r="BW239" s="0" t="n">
        <v>1</v>
      </c>
    </row>
    <row r="240" customFormat="false" ht="12.8" hidden="false" customHeight="false" outlineLevel="0" collapsed="false">
      <c r="A240" s="0" t="n">
        <v>727.4113</v>
      </c>
      <c r="B240" s="0" t="n">
        <v>3.609565</v>
      </c>
      <c r="C240" s="0" t="n">
        <v>1.257241</v>
      </c>
      <c r="D240" s="0" t="n">
        <v>1.754474</v>
      </c>
      <c r="E240" s="0" t="n">
        <v>1.20352E-007</v>
      </c>
      <c r="F240" s="0" t="n">
        <v>3.673926E-007</v>
      </c>
      <c r="G240" s="0" t="n">
        <v>-7.099147E-009</v>
      </c>
      <c r="H240" s="0" t="n">
        <v>1</v>
      </c>
      <c r="I240" s="0" t="n">
        <v>0.102625</v>
      </c>
      <c r="J240" s="0" t="n">
        <v>-0.009278577</v>
      </c>
      <c r="K240" s="0" t="n">
        <v>0.6597031</v>
      </c>
      <c r="L240" s="0" t="n">
        <v>0.008145997</v>
      </c>
      <c r="M240" s="0" t="n">
        <v>0.7514249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6.146408</v>
      </c>
      <c r="S240" s="0" t="n">
        <v>26.97863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1.084837E-010</v>
      </c>
      <c r="Z240" s="0" t="n">
        <v>1.111761E-008</v>
      </c>
      <c r="AA240" s="0" t="n">
        <v>2.874047E-009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0.03154564</v>
      </c>
      <c r="AK240" s="0" t="n">
        <v>0.003930757</v>
      </c>
      <c r="AL240" s="0" t="n">
        <v>-0.001232538</v>
      </c>
      <c r="AM240" s="0" t="n">
        <v>8.784007E-011</v>
      </c>
      <c r="AN240" s="0" t="n">
        <v>7.222428E-009</v>
      </c>
      <c r="AO240" s="0" t="n">
        <v>2.246475E-009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5.391296E-011</v>
      </c>
      <c r="BB240" s="0" t="n">
        <v>8.990837E-009</v>
      </c>
      <c r="BC240" s="0" t="n">
        <v>3.422467E-009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  <c r="BJ240" s="0" t="n">
        <v>3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2.06905E-010</v>
      </c>
      <c r="BP240" s="0" t="n">
        <v>1.072612E-008</v>
      </c>
      <c r="BQ240" s="0" t="n">
        <v>7.520443E-010</v>
      </c>
      <c r="BR240" s="0" t="n">
        <v>1</v>
      </c>
      <c r="BS240" s="0" t="n">
        <v>1</v>
      </c>
      <c r="BT240" s="0" t="n">
        <v>0</v>
      </c>
      <c r="BU240" s="0" t="n">
        <v>0</v>
      </c>
      <c r="BV240" s="0" t="n">
        <v>0</v>
      </c>
      <c r="BW240" s="0" t="n">
        <v>1</v>
      </c>
    </row>
    <row r="241" customFormat="false" ht="12.8" hidden="false" customHeight="false" outlineLevel="0" collapsed="false">
      <c r="A241" s="0" t="n">
        <v>727.4616</v>
      </c>
      <c r="B241" s="0" t="n">
        <v>3.634069</v>
      </c>
      <c r="C241" s="0" t="n">
        <v>1.26033</v>
      </c>
      <c r="D241" s="0" t="n">
        <v>1.753156</v>
      </c>
      <c r="E241" s="0" t="n">
        <v>1.21361E-007</v>
      </c>
      <c r="F241" s="0" t="n">
        <v>3.066191E-007</v>
      </c>
      <c r="G241" s="0" t="n">
        <v>2.4178E-009</v>
      </c>
      <c r="H241" s="0" t="n">
        <v>1</v>
      </c>
      <c r="I241" s="0" t="n">
        <v>0.102625</v>
      </c>
      <c r="J241" s="0" t="n">
        <v>-0.009385535</v>
      </c>
      <c r="K241" s="0" t="n">
        <v>0.6600857</v>
      </c>
      <c r="L241" s="0" t="n">
        <v>0.008248393</v>
      </c>
      <c r="M241" s="0" t="n">
        <v>0.7510865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5.497159</v>
      </c>
      <c r="S241" s="0" t="n">
        <v>26.19109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2.92353E-010</v>
      </c>
      <c r="Z241" s="0" t="n">
        <v>-2.14816E-008</v>
      </c>
      <c r="AA241" s="0" t="n">
        <v>2.321751E-009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0.01975361</v>
      </c>
      <c r="AK241" s="0" t="n">
        <v>0.002481712</v>
      </c>
      <c r="AL241" s="0" t="n">
        <v>-0.0007958593</v>
      </c>
      <c r="AM241" s="0" t="n">
        <v>2.662227E-010</v>
      </c>
      <c r="AN241" s="0" t="n">
        <v>-1.587656E-008</v>
      </c>
      <c r="AO241" s="0" t="n">
        <v>2.417194E-009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2.150426E-010</v>
      </c>
      <c r="BB241" s="0" t="n">
        <v>-8.750039E-009</v>
      </c>
      <c r="BC241" s="0" t="n">
        <v>2.259658E-009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  <c r="BJ241" s="0" t="n">
        <v>3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2.353081E-010</v>
      </c>
      <c r="BP241" s="0" t="n">
        <v>-1.466515E-008</v>
      </c>
      <c r="BQ241" s="0" t="n">
        <v>2.518331E-009</v>
      </c>
      <c r="BR241" s="0" t="n">
        <v>1</v>
      </c>
      <c r="BS241" s="0" t="n">
        <v>1</v>
      </c>
      <c r="BT241" s="0" t="n">
        <v>0</v>
      </c>
      <c r="BU241" s="0" t="n">
        <v>0</v>
      </c>
      <c r="BV241" s="0" t="n">
        <v>0</v>
      </c>
      <c r="BW241" s="0" t="n">
        <v>1</v>
      </c>
    </row>
    <row r="242" customFormat="false" ht="12.8" hidden="false" customHeight="false" outlineLevel="0" collapsed="false">
      <c r="A242" s="0" t="n">
        <v>727.5109</v>
      </c>
      <c r="B242" s="0" t="n">
        <v>3.651016</v>
      </c>
      <c r="C242" s="0" t="n">
        <v>1.262468</v>
      </c>
      <c r="D242" s="0" t="n">
        <v>1.752413</v>
      </c>
      <c r="E242" s="0" t="n">
        <v>1.210336E-007</v>
      </c>
      <c r="F242" s="0" t="n">
        <v>2.797725E-007</v>
      </c>
      <c r="G242" s="0" t="n">
        <v>6.269928E-009</v>
      </c>
      <c r="H242" s="0" t="n">
        <v>1</v>
      </c>
      <c r="I242" s="0" t="n">
        <v>0.102625</v>
      </c>
      <c r="J242" s="0" t="n">
        <v>-0.009498416</v>
      </c>
      <c r="K242" s="0" t="n">
        <v>0.6604371</v>
      </c>
      <c r="L242" s="0" t="n">
        <v>0.008355511</v>
      </c>
      <c r="M242" s="0" t="n">
        <v>0.7507748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4.964099</v>
      </c>
      <c r="S242" s="0" t="n">
        <v>25.57135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-8.952933E-011</v>
      </c>
      <c r="Z242" s="0" t="n">
        <v>-8.636539E-009</v>
      </c>
      <c r="AA242" s="0" t="n">
        <v>6.371978E-010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0.0168096</v>
      </c>
      <c r="AK242" s="0" t="n">
        <v>0.002120837</v>
      </c>
      <c r="AL242" s="0" t="n">
        <v>-0.0006840454</v>
      </c>
      <c r="AM242" s="0" t="n">
        <v>-2.527268E-011</v>
      </c>
      <c r="AN242" s="0" t="n">
        <v>-5.239087E-009</v>
      </c>
      <c r="AO242" s="0" t="n">
        <v>8.786947E-010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-2.281779E-010</v>
      </c>
      <c r="BB242" s="0" t="n">
        <v>-4.688995E-009</v>
      </c>
      <c r="BC242" s="0" t="n">
        <v>2.261427E-009</v>
      </c>
      <c r="BD242" s="0" t="n">
        <v>1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  <c r="BJ242" s="0" t="n">
        <v>3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1.556812E-011</v>
      </c>
      <c r="BP242" s="0" t="n">
        <v>-8.281794E-009</v>
      </c>
      <c r="BQ242" s="0" t="n">
        <v>7.480044E-011</v>
      </c>
      <c r="BR242" s="0" t="n">
        <v>1</v>
      </c>
      <c r="BS242" s="0" t="n">
        <v>1</v>
      </c>
      <c r="BT242" s="0" t="n">
        <v>0</v>
      </c>
      <c r="BU242" s="0" t="n">
        <v>0</v>
      </c>
      <c r="BV242" s="0" t="n">
        <v>0</v>
      </c>
      <c r="BW242" s="0" t="n">
        <v>1</v>
      </c>
    </row>
    <row r="243" customFormat="false" ht="12.8" hidden="false" customHeight="false" outlineLevel="0" collapsed="false">
      <c r="A243" s="0" t="n">
        <v>727.5601</v>
      </c>
      <c r="B243" s="0" t="n">
        <v>3.668478</v>
      </c>
      <c r="C243" s="0" t="n">
        <v>1.264667</v>
      </c>
      <c r="D243" s="0" t="n">
        <v>1.751688</v>
      </c>
      <c r="E243" s="0" t="n">
        <v>1.224797E-007</v>
      </c>
      <c r="F243" s="0" t="n">
        <v>2.88177E-007</v>
      </c>
      <c r="G243" s="0" t="n">
        <v>1.391407E-008</v>
      </c>
      <c r="H243" s="0" t="n">
        <v>1</v>
      </c>
      <c r="I243" s="0" t="n">
        <v>0.102625</v>
      </c>
      <c r="J243" s="0" t="n">
        <v>-0.009612267</v>
      </c>
      <c r="K243" s="0" t="n">
        <v>0.6607556</v>
      </c>
      <c r="L243" s="0" t="n">
        <v>0.008462929</v>
      </c>
      <c r="M243" s="0" t="n">
        <v>0.7504919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4.750166</v>
      </c>
      <c r="S243" s="0" t="n">
        <v>26.11267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6.098765E-010</v>
      </c>
      <c r="Z243" s="0" t="n">
        <v>2.017067E-009</v>
      </c>
      <c r="AA243" s="0" t="n">
        <v>2.148556E-009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0.01687278</v>
      </c>
      <c r="AK243" s="0" t="n">
        <v>0.002123394</v>
      </c>
      <c r="AL243" s="0" t="n">
        <v>-0.0006940244</v>
      </c>
      <c r="AM243" s="0" t="n">
        <v>2.698691E-010</v>
      </c>
      <c r="AN243" s="0" t="n">
        <v>-1.503323E-009</v>
      </c>
      <c r="AO243" s="0" t="n">
        <v>1.673011E-009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4.284207E-010</v>
      </c>
      <c r="BB243" s="0" t="n">
        <v>3.066418E-010</v>
      </c>
      <c r="BC243" s="0" t="n">
        <v>2.171106E-009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  <c r="BJ243" s="0" t="n">
        <v>3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3.052451E-010</v>
      </c>
      <c r="BP243" s="0" t="n">
        <v>3.905352E-009</v>
      </c>
      <c r="BQ243" s="0" t="n">
        <v>2.07635E-009</v>
      </c>
      <c r="BR243" s="0" t="n">
        <v>1</v>
      </c>
      <c r="BS243" s="0" t="n">
        <v>1</v>
      </c>
      <c r="BT243" s="0" t="n">
        <v>0</v>
      </c>
      <c r="BU243" s="0" t="n">
        <v>0</v>
      </c>
      <c r="BV243" s="0" t="n">
        <v>0</v>
      </c>
      <c r="BW243" s="0" t="n">
        <v>1</v>
      </c>
    </row>
    <row r="244" customFormat="false" ht="12.8" hidden="false" customHeight="false" outlineLevel="0" collapsed="false">
      <c r="A244" s="0" t="n">
        <v>727.6115</v>
      </c>
      <c r="B244" s="0" t="n">
        <v>3.68292</v>
      </c>
      <c r="C244" s="0" t="n">
        <v>1.266492</v>
      </c>
      <c r="D244" s="0" t="n">
        <v>1.751086</v>
      </c>
      <c r="E244" s="0" t="n">
        <v>1.219674E-007</v>
      </c>
      <c r="F244" s="0" t="n">
        <v>2.885378E-007</v>
      </c>
      <c r="G244" s="0" t="n">
        <v>1.389812E-008</v>
      </c>
      <c r="H244" s="0" t="n">
        <v>1</v>
      </c>
      <c r="I244" s="0" t="n">
        <v>0.102625</v>
      </c>
      <c r="J244" s="0" t="n">
        <v>-0.009723964</v>
      </c>
      <c r="K244" s="0" t="n">
        <v>0.6610429</v>
      </c>
      <c r="L244" s="0" t="n">
        <v>0.008567913</v>
      </c>
      <c r="M244" s="0" t="n">
        <v>0.7502362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4.567156</v>
      </c>
      <c r="S244" s="0" t="n">
        <v>26.67621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-1.428978E-010</v>
      </c>
      <c r="Z244" s="0" t="n">
        <v>2.396483E-011</v>
      </c>
      <c r="AA244" s="0" t="n">
        <v>-4.128582E-010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0.01675166</v>
      </c>
      <c r="AK244" s="0" t="n">
        <v>0.002123186</v>
      </c>
      <c r="AL244" s="0" t="n">
        <v>-0.0007021616</v>
      </c>
      <c r="AM244" s="0" t="n">
        <v>-1.628995E-010</v>
      </c>
      <c r="AN244" s="0" t="n">
        <v>1.5283E-010</v>
      </c>
      <c r="AO244" s="0" t="n">
        <v>2.69845E-010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-1.296682E-010</v>
      </c>
      <c r="BB244" s="0" t="n">
        <v>2.019687E-009</v>
      </c>
      <c r="BC244" s="0" t="n">
        <v>2.31434E-010</v>
      </c>
      <c r="BD244" s="0" t="n">
        <v>1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  <c r="BJ244" s="0" t="n">
        <v>3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-8.746729E-011</v>
      </c>
      <c r="BP244" s="0" t="n">
        <v>-1.845538E-009</v>
      </c>
      <c r="BQ244" s="0" t="n">
        <v>-5.29752E-010</v>
      </c>
      <c r="BR244" s="0" t="n">
        <v>1</v>
      </c>
      <c r="BS244" s="0" t="n">
        <v>1</v>
      </c>
      <c r="BT244" s="0" t="n">
        <v>0</v>
      </c>
      <c r="BU244" s="0" t="n">
        <v>0</v>
      </c>
      <c r="BV244" s="0" t="n">
        <v>0</v>
      </c>
      <c r="BW244" s="0" t="n">
        <v>1</v>
      </c>
    </row>
    <row r="245" customFormat="false" ht="12.8" hidden="false" customHeight="false" outlineLevel="0" collapsed="false">
      <c r="A245" s="0" t="n">
        <v>727.6615</v>
      </c>
      <c r="B245" s="0" t="n">
        <v>3.695627</v>
      </c>
      <c r="C245" s="0" t="n">
        <v>1.268354</v>
      </c>
      <c r="D245" s="0" t="n">
        <v>1.75047</v>
      </c>
      <c r="E245" s="0" t="n">
        <v>1.220704E-007</v>
      </c>
      <c r="F245" s="0" t="n">
        <v>2.736313E-007</v>
      </c>
      <c r="G245" s="0" t="n">
        <v>1.679912E-008</v>
      </c>
      <c r="H245" s="0" t="n">
        <v>1</v>
      </c>
      <c r="I245" s="0" t="n">
        <v>0.102625</v>
      </c>
      <c r="J245" s="0" t="n">
        <v>-0.009835543</v>
      </c>
      <c r="K245" s="0" t="n">
        <v>0.6613053</v>
      </c>
      <c r="L245" s="0" t="n">
        <v>0.008672372</v>
      </c>
      <c r="M245" s="0" t="n">
        <v>0.7500022</v>
      </c>
      <c r="N245" s="0" t="n">
        <v>1</v>
      </c>
      <c r="O245" s="0" t="n">
        <v>-0.001960039</v>
      </c>
      <c r="P245" s="0" t="n">
        <v>0</v>
      </c>
      <c r="Q245" s="0" t="n">
        <v>0</v>
      </c>
      <c r="R245" s="0" t="n">
        <v>4.082404</v>
      </c>
      <c r="S245" s="0" t="n">
        <v>25.29253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2.939191E-012</v>
      </c>
      <c r="Z245" s="0" t="n">
        <v>-2.441649E-009</v>
      </c>
      <c r="AA245" s="0" t="n">
        <v>3.023426E-010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0.01354515</v>
      </c>
      <c r="AK245" s="0" t="n">
        <v>0.001723403</v>
      </c>
      <c r="AL245" s="0" t="n">
        <v>-0.0005703922</v>
      </c>
      <c r="AM245" s="0" t="n">
        <v>1.179661E-010</v>
      </c>
      <c r="AN245" s="0" t="n">
        <v>-6.044247E-009</v>
      </c>
      <c r="AO245" s="0" t="n">
        <v>1.003079E-009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-8.713043E-011</v>
      </c>
      <c r="BB245" s="0" t="n">
        <v>-4.352345E-010</v>
      </c>
      <c r="BC245" s="0" t="n">
        <v>1.595936E-010</v>
      </c>
      <c r="BD245" s="0" t="n">
        <v>1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  <c r="BJ245" s="0" t="n">
        <v>3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1.473629E-010</v>
      </c>
      <c r="BP245" s="0" t="n">
        <v>-4.082337E-009</v>
      </c>
      <c r="BQ245" s="0" t="n">
        <v>4.995414E-010</v>
      </c>
      <c r="BR245" s="0" t="n">
        <v>1</v>
      </c>
      <c r="BS245" s="0" t="n">
        <v>1</v>
      </c>
      <c r="BT245" s="0" t="n">
        <v>0</v>
      </c>
      <c r="BU245" s="0" t="n">
        <v>0</v>
      </c>
      <c r="BV245" s="0" t="n">
        <v>0</v>
      </c>
      <c r="BW245" s="0" t="n">
        <v>1</v>
      </c>
    </row>
    <row r="246" customFormat="false" ht="12.8" hidden="false" customHeight="false" outlineLevel="0" collapsed="false">
      <c r="A246" s="0" t="n">
        <v>727.7112</v>
      </c>
      <c r="B246" s="0" t="n">
        <v>3.695691</v>
      </c>
      <c r="C246" s="0" t="n">
        <v>1.270115</v>
      </c>
      <c r="D246" s="0" t="n">
        <v>1.747464</v>
      </c>
      <c r="E246" s="0" t="n">
        <v>1.203149E-007</v>
      </c>
      <c r="F246" s="0" t="n">
        <v>3.34483E-007</v>
      </c>
      <c r="G246" s="0" t="n">
        <v>2.487996E-008</v>
      </c>
      <c r="H246" s="0" t="n">
        <v>1</v>
      </c>
      <c r="I246" s="0" t="n">
        <v>0.102625</v>
      </c>
      <c r="J246" s="0" t="n">
        <v>-0.009950313</v>
      </c>
      <c r="K246" s="0" t="n">
        <v>0.6615372</v>
      </c>
      <c r="L246" s="0" t="n">
        <v>0.008779069</v>
      </c>
      <c r="M246" s="0" t="n">
        <v>0.749795</v>
      </c>
      <c r="N246" s="0" t="n">
        <v>1</v>
      </c>
      <c r="O246" s="0" t="n">
        <v>-0.00245595</v>
      </c>
      <c r="P246" s="0" t="n">
        <v>0</v>
      </c>
      <c r="Q246" s="0" t="n">
        <v>0</v>
      </c>
      <c r="R246" s="0" t="n">
        <v>3.864435</v>
      </c>
      <c r="S246" s="0" t="n">
        <v>25.01515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-4.614774E-010</v>
      </c>
      <c r="Z246" s="0" t="n">
        <v>1.103307E-008</v>
      </c>
      <c r="AA246" s="0" t="n">
        <v>2.847058E-009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0.01353857</v>
      </c>
      <c r="AK246" s="0" t="n">
        <v>0.001773913</v>
      </c>
      <c r="AL246" s="0" t="n">
        <v>-0.006572152</v>
      </c>
      <c r="AM246" s="0" t="n">
        <v>-4.920696E-010</v>
      </c>
      <c r="AN246" s="0" t="n">
        <v>1.844905E-008</v>
      </c>
      <c r="AO246" s="0" t="n">
        <v>1.690997E-009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-3.968944E-010</v>
      </c>
      <c r="BB246" s="0" t="n">
        <v>1.475988E-008</v>
      </c>
      <c r="BC246" s="0" t="n">
        <v>2.385464E-009</v>
      </c>
      <c r="BD246" s="0" t="n">
        <v>1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  <c r="BJ246" s="0" t="n">
        <v>3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-4.360344E-010</v>
      </c>
      <c r="BP246" s="0" t="n">
        <v>1.288158E-008</v>
      </c>
      <c r="BQ246" s="0" t="n">
        <v>1.988709E-009</v>
      </c>
      <c r="BR246" s="0" t="n">
        <v>1</v>
      </c>
      <c r="BS246" s="0" t="n">
        <v>1</v>
      </c>
      <c r="BT246" s="0" t="n">
        <v>0</v>
      </c>
      <c r="BU246" s="0" t="n">
        <v>0</v>
      </c>
      <c r="BV246" s="0" t="n">
        <v>0</v>
      </c>
      <c r="BW246" s="0" t="n">
        <v>1</v>
      </c>
    </row>
    <row r="247" customFormat="false" ht="12.8" hidden="false" customHeight="false" outlineLevel="0" collapsed="false">
      <c r="A247" s="0" t="n">
        <v>727.7614</v>
      </c>
      <c r="B247" s="0" t="n">
        <v>3.695927</v>
      </c>
      <c r="C247" s="0" t="n">
        <v>1.272214</v>
      </c>
      <c r="D247" s="0" t="n">
        <v>1.741645</v>
      </c>
      <c r="E247" s="0" t="n">
        <v>1.207585E-007</v>
      </c>
      <c r="F247" s="0" t="n">
        <v>3.032339E-007</v>
      </c>
      <c r="G247" s="0" t="n">
        <v>3.144208E-008</v>
      </c>
      <c r="H247" s="0" t="n">
        <v>1</v>
      </c>
      <c r="I247" s="0" t="n">
        <v>0.102625</v>
      </c>
      <c r="J247" s="0" t="n">
        <v>-0.01007173</v>
      </c>
      <c r="K247" s="0" t="n">
        <v>0.6618111</v>
      </c>
      <c r="L247" s="0" t="n">
        <v>0.008892776</v>
      </c>
      <c r="M247" s="0" t="n">
        <v>0.7495503</v>
      </c>
      <c r="N247" s="0" t="n">
        <v>1</v>
      </c>
      <c r="O247" s="0" t="n">
        <v>-0.003010988</v>
      </c>
      <c r="P247" s="0" t="n">
        <v>0</v>
      </c>
      <c r="Q247" s="0" t="n">
        <v>0</v>
      </c>
      <c r="R247" s="0" t="n">
        <v>3.822483</v>
      </c>
      <c r="S247" s="0" t="n">
        <v>24.94655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8.999126E-011</v>
      </c>
      <c r="Z247" s="0" t="n">
        <v>-9.211963E-009</v>
      </c>
      <c r="AA247" s="0" t="n">
        <v>2.115089E-009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0.01622799</v>
      </c>
      <c r="AK247" s="0" t="n">
        <v>0.002126634</v>
      </c>
      <c r="AL247" s="0" t="n">
        <v>-0.003976554</v>
      </c>
      <c r="AM247" s="0" t="n">
        <v>1.123516E-010</v>
      </c>
      <c r="AN247" s="0" t="n">
        <v>-1.105126E-008</v>
      </c>
      <c r="AO247" s="0" t="n">
        <v>2.096145E-009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7.531841E-011</v>
      </c>
      <c r="BB247" s="0" t="n">
        <v>-3.631631E-009</v>
      </c>
      <c r="BC247" s="0" t="n">
        <v>1.47573E-009</v>
      </c>
      <c r="BD247" s="0" t="n">
        <v>1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  <c r="BJ247" s="0" t="n">
        <v>3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1.658431E-010</v>
      </c>
      <c r="BP247" s="0" t="n">
        <v>-7.354327E-009</v>
      </c>
      <c r="BQ247" s="0" t="n">
        <v>8.75171E-010</v>
      </c>
      <c r="BR247" s="0" t="n">
        <v>1</v>
      </c>
      <c r="BS247" s="0" t="n">
        <v>1</v>
      </c>
      <c r="BT247" s="0" t="n">
        <v>0</v>
      </c>
      <c r="BU247" s="0" t="n">
        <v>0</v>
      </c>
      <c r="BV247" s="0" t="n">
        <v>0</v>
      </c>
      <c r="BW247" s="0" t="n">
        <v>1</v>
      </c>
    </row>
    <row r="248" customFormat="false" ht="12.8" hidden="false" customHeight="false" outlineLevel="0" collapsed="false">
      <c r="A248" s="0" t="n">
        <v>727.8117</v>
      </c>
      <c r="B248" s="0" t="n">
        <v>3.69533</v>
      </c>
      <c r="C248" s="0" t="n">
        <v>1.273799</v>
      </c>
      <c r="D248" s="0" t="n">
        <v>1.737624</v>
      </c>
      <c r="E248" s="0" t="n">
        <v>1.220286E-007</v>
      </c>
      <c r="F248" s="0" t="n">
        <v>3.17043E-007</v>
      </c>
      <c r="G248" s="0" t="n">
        <v>8.442735E-009</v>
      </c>
      <c r="H248" s="0" t="n">
        <v>1</v>
      </c>
      <c r="I248" s="0" t="n">
        <v>0.102625</v>
      </c>
      <c r="J248" s="0" t="n">
        <v>-0.01019665</v>
      </c>
      <c r="K248" s="0" t="n">
        <v>0.6620979</v>
      </c>
      <c r="L248" s="0" t="n">
        <v>0.009010061</v>
      </c>
      <c r="M248" s="0" t="n">
        <v>0.7492937</v>
      </c>
      <c r="N248" s="0" t="n">
        <v>1</v>
      </c>
      <c r="O248" s="0" t="n">
        <v>-0.002053499</v>
      </c>
      <c r="P248" s="0" t="n">
        <v>0</v>
      </c>
      <c r="Q248" s="0" t="n">
        <v>0</v>
      </c>
      <c r="R248" s="0" t="n">
        <v>3.846892</v>
      </c>
      <c r="S248" s="0" t="n">
        <v>24.94424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3.75605E-010</v>
      </c>
      <c r="Z248" s="0" t="n">
        <v>5.821584E-009</v>
      </c>
      <c r="AA248" s="0" t="n">
        <v>-6.822381E-009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0.01116744</v>
      </c>
      <c r="AK248" s="0" t="n">
        <v>0.001479819</v>
      </c>
      <c r="AL248" s="0" t="n">
        <v>-0.003221999</v>
      </c>
      <c r="AM248" s="0" t="n">
        <v>2.874494E-010</v>
      </c>
      <c r="AN248" s="0" t="n">
        <v>2.305479E-010</v>
      </c>
      <c r="AO248" s="0" t="n">
        <v>-5.533495E-009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2.750958E-010</v>
      </c>
      <c r="BB248" s="0" t="n">
        <v>2.020378E-009</v>
      </c>
      <c r="BC248" s="0" t="n">
        <v>-5.171208E-009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  <c r="BJ248" s="0" t="n">
        <v>3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3.319739E-010</v>
      </c>
      <c r="BP248" s="0" t="n">
        <v>5.73652E-009</v>
      </c>
      <c r="BQ248" s="0" t="n">
        <v>-5.472268E-009</v>
      </c>
      <c r="BR248" s="0" t="n">
        <v>1</v>
      </c>
      <c r="BS248" s="0" t="n">
        <v>1</v>
      </c>
      <c r="BT248" s="0" t="n">
        <v>0</v>
      </c>
      <c r="BU248" s="0" t="n">
        <v>0</v>
      </c>
      <c r="BV248" s="0" t="n">
        <v>0</v>
      </c>
      <c r="BW248" s="0" t="n">
        <v>1</v>
      </c>
    </row>
    <row r="249" customFormat="false" ht="12.8" hidden="false" customHeight="false" outlineLevel="0" collapsed="false">
      <c r="A249" s="0" t="n">
        <v>727.8618</v>
      </c>
      <c r="B249" s="0" t="n">
        <v>3.694916</v>
      </c>
      <c r="C249" s="0" t="n">
        <v>1.275378</v>
      </c>
      <c r="D249" s="0" t="n">
        <v>1.736313</v>
      </c>
      <c r="E249" s="0" t="n">
        <v>1.226842E-007</v>
      </c>
      <c r="F249" s="0" t="n">
        <v>2.946192E-007</v>
      </c>
      <c r="G249" s="0" t="n">
        <v>1.00075E-008</v>
      </c>
      <c r="H249" s="0" t="n">
        <v>1</v>
      </c>
      <c r="I249" s="0" t="n">
        <v>0.102625</v>
      </c>
      <c r="J249" s="0" t="n">
        <v>-0.01032076</v>
      </c>
      <c r="K249" s="0" t="n">
        <v>0.6623567</v>
      </c>
      <c r="L249" s="0" t="n">
        <v>0.009126115</v>
      </c>
      <c r="M249" s="0" t="n">
        <v>0.7490619</v>
      </c>
      <c r="N249" s="0" t="n">
        <v>1</v>
      </c>
      <c r="O249" s="0" t="n">
        <v>-0.002111673</v>
      </c>
      <c r="P249" s="0" t="n">
        <v>0</v>
      </c>
      <c r="Q249" s="0" t="n">
        <v>0</v>
      </c>
      <c r="R249" s="0" t="n">
        <v>3.873835</v>
      </c>
      <c r="S249" s="0" t="n">
        <v>24.9561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1.010897E-010</v>
      </c>
      <c r="Z249" s="0" t="n">
        <v>-3.801141E-009</v>
      </c>
      <c r="AA249" s="0" t="n">
        <v>8.108235E-010</v>
      </c>
      <c r="AB249" s="0" t="n">
        <v>0.9999998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0.01098967</v>
      </c>
      <c r="AK249" s="0" t="n">
        <v>0.001453068</v>
      </c>
      <c r="AL249" s="0" t="n">
        <v>-0.0004828782</v>
      </c>
      <c r="AM249" s="0" t="n">
        <v>1.862088E-010</v>
      </c>
      <c r="AN249" s="0" t="n">
        <v>-7.376926E-009</v>
      </c>
      <c r="AO249" s="0" t="n">
        <v>1.913169E-010</v>
      </c>
      <c r="AP249" s="0" t="n">
        <v>0.9999999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2.275558E-010</v>
      </c>
      <c r="BB249" s="0" t="n">
        <v>-7.389261E-009</v>
      </c>
      <c r="BC249" s="0" t="n">
        <v>6.051649E-011</v>
      </c>
      <c r="BD249" s="0" t="n">
        <v>0.9999999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  <c r="BJ249" s="0" t="n">
        <v>3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1.406973E-010</v>
      </c>
      <c r="BP249" s="0" t="n">
        <v>-3.856453E-009</v>
      </c>
      <c r="BQ249" s="0" t="n">
        <v>5.021044E-010</v>
      </c>
      <c r="BR249" s="0" t="n">
        <v>0.9999999</v>
      </c>
      <c r="BS249" s="0" t="n">
        <v>1</v>
      </c>
      <c r="BT249" s="0" t="n">
        <v>0</v>
      </c>
      <c r="BU249" s="0" t="n">
        <v>0</v>
      </c>
      <c r="BV249" s="0" t="n">
        <v>0</v>
      </c>
      <c r="BW249" s="0" t="n">
        <v>1</v>
      </c>
    </row>
    <row r="250" customFormat="false" ht="12.8" hidden="false" customHeight="false" outlineLevel="0" collapsed="false">
      <c r="A250" s="0" t="n">
        <v>727.9111</v>
      </c>
      <c r="B250" s="0" t="n">
        <v>3.694228</v>
      </c>
      <c r="C250" s="0" t="n">
        <v>1.276733</v>
      </c>
      <c r="D250" s="0" t="n">
        <v>1.735732</v>
      </c>
      <c r="E250" s="0" t="n">
        <v>1.211018E-007</v>
      </c>
      <c r="F250" s="0" t="n">
        <v>3.0829E-007</v>
      </c>
      <c r="G250" s="0" t="n">
        <v>1.257745E-008</v>
      </c>
      <c r="H250" s="0" t="n">
        <v>1</v>
      </c>
      <c r="I250" s="0" t="n">
        <v>0.102625</v>
      </c>
      <c r="J250" s="0" t="n">
        <v>-0.01044198</v>
      </c>
      <c r="K250" s="0" t="n">
        <v>0.6625679</v>
      </c>
      <c r="L250" s="0" t="n">
        <v>0.009238586</v>
      </c>
      <c r="M250" s="0" t="n">
        <v>0.7488721</v>
      </c>
      <c r="N250" s="0" t="n">
        <v>1</v>
      </c>
      <c r="O250" s="0" t="n">
        <v>-0.002519131</v>
      </c>
      <c r="P250" s="0" t="n">
        <v>0</v>
      </c>
      <c r="Q250" s="0" t="n">
        <v>0</v>
      </c>
      <c r="R250" s="0" t="n">
        <v>3.728503</v>
      </c>
      <c r="S250" s="0" t="n">
        <v>24.00286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-4.307616E-010</v>
      </c>
      <c r="Z250" s="0" t="n">
        <v>3.864504E-009</v>
      </c>
      <c r="AA250" s="0" t="n">
        <v>5.21593E-010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0.008351687</v>
      </c>
      <c r="AK250" s="0" t="n">
        <v>0.001117382</v>
      </c>
      <c r="AL250" s="0" t="n">
        <v>-0.0003695458</v>
      </c>
      <c r="AM250" s="0" t="n">
        <v>-3.756395E-010</v>
      </c>
      <c r="AN250" s="0" t="n">
        <v>3.848329E-009</v>
      </c>
      <c r="AO250" s="0" t="n">
        <v>6.37229E-010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-5.679424E-006</v>
      </c>
      <c r="AY250" s="0" t="n">
        <v>2.085524E-005</v>
      </c>
      <c r="AZ250" s="0" t="n">
        <v>0.00184576</v>
      </c>
      <c r="BA250" s="0" t="n">
        <v>-4.523717E-010</v>
      </c>
      <c r="BB250" s="0" t="n">
        <v>7.440272E-009</v>
      </c>
      <c r="BC250" s="0" t="n">
        <v>7.183941E-010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  <c r="BJ250" s="0" t="n">
        <v>3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-3.45318E-010</v>
      </c>
      <c r="BP250" s="0" t="n">
        <v>2.093405E-009</v>
      </c>
      <c r="BQ250" s="0" t="n">
        <v>8.895313E-010</v>
      </c>
      <c r="BR250" s="0" t="n">
        <v>1</v>
      </c>
      <c r="BS250" s="0" t="n">
        <v>1</v>
      </c>
      <c r="BT250" s="0" t="n">
        <v>0</v>
      </c>
      <c r="BU250" s="0" t="n">
        <v>0</v>
      </c>
      <c r="BV250" s="0" t="n">
        <v>0</v>
      </c>
      <c r="BW250" s="0" t="n">
        <v>1</v>
      </c>
    </row>
    <row r="251" customFormat="false" ht="12.8" hidden="false" customHeight="false" outlineLevel="0" collapsed="false">
      <c r="A251" s="0" t="n">
        <v>727.9617</v>
      </c>
      <c r="B251" s="0" t="n">
        <v>3.691996</v>
      </c>
      <c r="C251" s="0" t="n">
        <v>1.277153</v>
      </c>
      <c r="D251" s="0" t="n">
        <v>1.737112</v>
      </c>
      <c r="E251" s="0" t="n">
        <v>1.201677E-007</v>
      </c>
      <c r="F251" s="0" t="n">
        <v>3.622226E-007</v>
      </c>
      <c r="G251" s="0" t="n">
        <v>2.013948E-008</v>
      </c>
      <c r="H251" s="0" t="n">
        <v>1</v>
      </c>
      <c r="I251" s="0" t="n">
        <v>0.102625</v>
      </c>
      <c r="J251" s="0" t="n">
        <v>-0.01055154</v>
      </c>
      <c r="K251" s="0" t="n">
        <v>0.6627134</v>
      </c>
      <c r="L251" s="0" t="n">
        <v>0.009339216</v>
      </c>
      <c r="M251" s="0" t="n">
        <v>0.7487405</v>
      </c>
      <c r="N251" s="0" t="n">
        <v>1</v>
      </c>
      <c r="O251" s="0" t="n">
        <v>-0.0003664494</v>
      </c>
      <c r="P251" s="0" t="n">
        <v>0</v>
      </c>
      <c r="Q251" s="0" t="n">
        <v>0</v>
      </c>
      <c r="R251" s="0" t="n">
        <v>3.729115</v>
      </c>
      <c r="S251" s="0" t="n">
        <v>24.02194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-2.062999E-010</v>
      </c>
      <c r="Z251" s="0" t="n">
        <v>1.447996E-008</v>
      </c>
      <c r="AA251" s="0" t="n">
        <v>1.606213E-009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-0.0009274595</v>
      </c>
      <c r="AK251" s="0" t="n">
        <v>-0.0001250806</v>
      </c>
      <c r="AL251" s="0" t="n">
        <v>4.132156E-005</v>
      </c>
      <c r="AM251" s="0" t="n">
        <v>-2.616286E-010</v>
      </c>
      <c r="AN251" s="0" t="n">
        <v>1.258348E-008</v>
      </c>
      <c r="AO251" s="0" t="n">
        <v>2.266758E-009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-2.53514E-010</v>
      </c>
      <c r="BB251" s="0" t="n">
        <v>1.256021E-008</v>
      </c>
      <c r="BC251" s="0" t="n">
        <v>1.720585E-009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  <c r="BJ251" s="0" t="n">
        <v>3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-1.910048E-010</v>
      </c>
      <c r="BP251" s="0" t="n">
        <v>1.07332E-008</v>
      </c>
      <c r="BQ251" s="0" t="n">
        <v>1.771664E-009</v>
      </c>
      <c r="BR251" s="0" t="n">
        <v>1</v>
      </c>
      <c r="BS251" s="0" t="n">
        <v>1</v>
      </c>
      <c r="BT251" s="0" t="n">
        <v>0</v>
      </c>
      <c r="BU251" s="0" t="n">
        <v>0</v>
      </c>
      <c r="BV251" s="0" t="n">
        <v>0</v>
      </c>
      <c r="BW251" s="0" t="n">
        <v>1</v>
      </c>
    </row>
    <row r="252" customFormat="false" ht="12.8" hidden="false" customHeight="false" outlineLevel="0" collapsed="false">
      <c r="A252" s="0" t="n">
        <v>728.0114</v>
      </c>
      <c r="B252" s="0" t="n">
        <v>3.691513</v>
      </c>
      <c r="C252" s="0" t="n">
        <v>1.273859</v>
      </c>
      <c r="D252" s="0" t="n">
        <v>1.740784</v>
      </c>
      <c r="E252" s="0" t="n">
        <v>1.219689E-007</v>
      </c>
      <c r="F252" s="0" t="n">
        <v>3.24307E-007</v>
      </c>
      <c r="G252" s="0" t="n">
        <v>1.775147E-008</v>
      </c>
      <c r="H252" s="0" t="n">
        <v>1</v>
      </c>
      <c r="I252" s="0" t="n">
        <v>0.102625</v>
      </c>
      <c r="J252" s="0" t="n">
        <v>-0.01062282</v>
      </c>
      <c r="K252" s="0" t="n">
        <v>0.6627979</v>
      </c>
      <c r="L252" s="0" t="n">
        <v>0.009404464</v>
      </c>
      <c r="M252" s="0" t="n">
        <v>0.7486639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3.886683</v>
      </c>
      <c r="S252" s="0" t="n">
        <v>25.01587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5.260267E-010</v>
      </c>
      <c r="Z252" s="0" t="n">
        <v>-9.420543E-009</v>
      </c>
      <c r="AA252" s="0" t="n">
        <v>-1.101334E-009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2.774402E-010</v>
      </c>
      <c r="AN252" s="0" t="n">
        <v>-9.6899E-009</v>
      </c>
      <c r="AO252" s="0" t="n">
        <v>-3.313083E-011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-0.0006768373</v>
      </c>
      <c r="AY252" s="0" t="n">
        <v>-0.00813131</v>
      </c>
      <c r="AZ252" s="0" t="n">
        <v>0.008333076</v>
      </c>
      <c r="BA252" s="0" t="n">
        <v>4.717318E-010</v>
      </c>
      <c r="BB252" s="0" t="n">
        <v>-9.384674E-009</v>
      </c>
      <c r="BC252" s="0" t="n">
        <v>-1.522246E-010</v>
      </c>
      <c r="BD252" s="0" t="n">
        <v>1</v>
      </c>
      <c r="BE252" s="0" t="n">
        <v>1</v>
      </c>
      <c r="BF252" s="0" t="n">
        <v>0</v>
      </c>
      <c r="BG252" s="0" t="n">
        <v>0</v>
      </c>
      <c r="BH252" s="0" t="n">
        <v>0</v>
      </c>
      <c r="BI252" s="0" t="n">
        <v>1</v>
      </c>
      <c r="BJ252" s="0" t="n">
        <v>3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5.260267E-010</v>
      </c>
      <c r="BP252" s="0" t="n">
        <v>-9.420543E-009</v>
      </c>
      <c r="BQ252" s="0" t="n">
        <v>-1.101334E-009</v>
      </c>
      <c r="BR252" s="0" t="n">
        <v>1</v>
      </c>
      <c r="BS252" s="0" t="n">
        <v>1</v>
      </c>
      <c r="BT252" s="0" t="n">
        <v>0</v>
      </c>
      <c r="BU252" s="0" t="n">
        <v>0</v>
      </c>
      <c r="BV252" s="0" t="n">
        <v>0</v>
      </c>
      <c r="BW252" s="0" t="n">
        <v>1</v>
      </c>
    </row>
    <row r="253" customFormat="false" ht="12.8" hidden="false" customHeight="false" outlineLevel="0" collapsed="false">
      <c r="A253" s="0" t="n">
        <v>728.0607</v>
      </c>
      <c r="B253" s="0" t="n">
        <v>3.690868</v>
      </c>
      <c r="C253" s="0" t="n">
        <v>1.265265</v>
      </c>
      <c r="D253" s="0" t="n">
        <v>1.74965</v>
      </c>
      <c r="E253" s="0" t="n">
        <v>1.20994E-007</v>
      </c>
      <c r="F253" s="0" t="n">
        <v>3.012838E-007</v>
      </c>
      <c r="G253" s="0" t="n">
        <v>3.048483E-008</v>
      </c>
      <c r="H253" s="0" t="n">
        <v>1</v>
      </c>
      <c r="I253" s="0" t="n">
        <v>0.102625</v>
      </c>
      <c r="J253" s="0" t="n">
        <v>-0.0105505</v>
      </c>
      <c r="K253" s="0" t="n">
        <v>0.66273</v>
      </c>
      <c r="L253" s="0" t="n">
        <v>0.009338713</v>
      </c>
      <c r="M253" s="0" t="n">
        <v>0.7487258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3.900594</v>
      </c>
      <c r="S253" s="0" t="n">
        <v>25.03425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-2.833985E-010</v>
      </c>
      <c r="Z253" s="0" t="n">
        <v>-7.154179E-009</v>
      </c>
      <c r="AA253" s="0" t="n">
        <v>3.673911E-009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-2.540695E-010</v>
      </c>
      <c r="AN253" s="0" t="n">
        <v>-7.01673E-009</v>
      </c>
      <c r="AO253" s="0" t="n">
        <v>3.54672E-009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-0.0006081141</v>
      </c>
      <c r="AY253" s="0" t="n">
        <v>-0.007247233</v>
      </c>
      <c r="AZ253" s="0" t="n">
        <v>0.007437707</v>
      </c>
      <c r="BA253" s="0" t="n">
        <v>-2.237898E-010</v>
      </c>
      <c r="BB253" s="0" t="n">
        <v>-3.46076E-009</v>
      </c>
      <c r="BC253" s="0" t="n">
        <v>2.305412E-009</v>
      </c>
      <c r="BD253" s="0" t="n">
        <v>1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  <c r="BJ253" s="0" t="n">
        <v>3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-2.315879E-010</v>
      </c>
      <c r="BP253" s="0" t="n">
        <v>-5.437865E-009</v>
      </c>
      <c r="BQ253" s="0" t="n">
        <v>3.274165E-009</v>
      </c>
      <c r="BR253" s="0" t="n">
        <v>1</v>
      </c>
      <c r="BS253" s="0" t="n">
        <v>1</v>
      </c>
      <c r="BT253" s="0" t="n">
        <v>0</v>
      </c>
      <c r="BU253" s="0" t="n">
        <v>0</v>
      </c>
      <c r="BV253" s="0" t="n">
        <v>0</v>
      </c>
      <c r="BW253" s="0" t="n">
        <v>1</v>
      </c>
    </row>
    <row r="254" customFormat="false" ht="12.8" hidden="false" customHeight="false" outlineLevel="0" collapsed="false">
      <c r="A254" s="0" t="n">
        <v>728.1112</v>
      </c>
      <c r="B254" s="0" t="n">
        <v>3.689959</v>
      </c>
      <c r="C254" s="0" t="n">
        <v>1.254327</v>
      </c>
      <c r="D254" s="0" t="n">
        <v>1.758886</v>
      </c>
      <c r="E254" s="0" t="n">
        <v>1.20436E-007</v>
      </c>
      <c r="F254" s="0" t="n">
        <v>3.527062E-007</v>
      </c>
      <c r="G254" s="0" t="n">
        <v>3.700946E-008</v>
      </c>
      <c r="H254" s="0" t="n">
        <v>1</v>
      </c>
      <c r="I254" s="0" t="n">
        <v>0.102625</v>
      </c>
      <c r="J254" s="0" t="n">
        <v>-0.01032475</v>
      </c>
      <c r="K254" s="0" t="n">
        <v>0.6625178</v>
      </c>
      <c r="L254" s="0" t="n">
        <v>0.009133603</v>
      </c>
      <c r="M254" s="0" t="n">
        <v>0.7489192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4.098292</v>
      </c>
      <c r="S254" s="0" t="n">
        <v>26.02177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-1.049513E-010</v>
      </c>
      <c r="Z254" s="0" t="n">
        <v>1.327698E-008</v>
      </c>
      <c r="AA254" s="0" t="n">
        <v>1.523844E-009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-1.675537E-010</v>
      </c>
      <c r="AN254" s="0" t="n">
        <v>1.526811E-008</v>
      </c>
      <c r="AO254" s="0" t="n">
        <v>1.953337E-009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-0.0009482931</v>
      </c>
      <c r="AY254" s="0" t="n">
        <v>-0.01124366</v>
      </c>
      <c r="AZ254" s="0" t="n">
        <v>0.008499821</v>
      </c>
      <c r="BA254" s="0" t="n">
        <v>-1.174649E-010</v>
      </c>
      <c r="BB254" s="0" t="n">
        <v>9.613139E-009</v>
      </c>
      <c r="BC254" s="0" t="n">
        <v>9.881379E-010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  <c r="BJ254" s="0" t="n">
        <v>3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-1.501714E-010</v>
      </c>
      <c r="BP254" s="0" t="n">
        <v>1.331079E-008</v>
      </c>
      <c r="BQ254" s="0" t="n">
        <v>1.992444E-009</v>
      </c>
      <c r="BR254" s="0" t="n">
        <v>1</v>
      </c>
      <c r="BS254" s="0" t="n">
        <v>1</v>
      </c>
      <c r="BT254" s="0" t="n">
        <v>0</v>
      </c>
      <c r="BU254" s="0" t="n">
        <v>0</v>
      </c>
      <c r="BV254" s="0" t="n">
        <v>0</v>
      </c>
      <c r="BW254" s="0" t="n">
        <v>1</v>
      </c>
    </row>
    <row r="255" customFormat="false" ht="12.8" hidden="false" customHeight="false" outlineLevel="0" collapsed="false">
      <c r="A255" s="0" t="n">
        <v>728.1616</v>
      </c>
      <c r="B255" s="0" t="n">
        <v>3.689469</v>
      </c>
      <c r="C255" s="0" t="n">
        <v>1.248494</v>
      </c>
      <c r="D255" s="0" t="n">
        <v>1.761224</v>
      </c>
      <c r="E255" s="0" t="n">
        <v>1.202523E-007</v>
      </c>
      <c r="F255" s="0" t="n">
        <v>3.274701E-007</v>
      </c>
      <c r="G255" s="0" t="n">
        <v>3.34017E-008</v>
      </c>
      <c r="H255" s="0" t="n">
        <v>1</v>
      </c>
      <c r="I255" s="0" t="n">
        <v>0.102625</v>
      </c>
      <c r="J255" s="0" t="n">
        <v>-0.01001849</v>
      </c>
      <c r="K255" s="0" t="n">
        <v>0.6622725</v>
      </c>
      <c r="L255" s="0" t="n">
        <v>0.008856742</v>
      </c>
      <c r="M255" s="0" t="n">
        <v>0.7491437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4.127366</v>
      </c>
      <c r="S255" s="0" t="n">
        <v>26.04511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-3.331021E-011</v>
      </c>
      <c r="Z255" s="0" t="n">
        <v>-7.299939E-009</v>
      </c>
      <c r="AA255" s="0" t="n">
        <v>-9.420721E-010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1.02873E-012</v>
      </c>
      <c r="AN255" s="0" t="n">
        <v>-5.146033E-009</v>
      </c>
      <c r="AO255" s="0" t="n">
        <v>-7.545508E-010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-0.000329865</v>
      </c>
      <c r="AY255" s="0" t="n">
        <v>-0.003912093</v>
      </c>
      <c r="AZ255" s="0" t="n">
        <v>3.67406E-005</v>
      </c>
      <c r="BA255" s="0" t="n">
        <v>-1.181056E-010</v>
      </c>
      <c r="BB255" s="0" t="n">
        <v>-5.490166E-009</v>
      </c>
      <c r="BC255" s="0" t="n">
        <v>-9.690749E-010</v>
      </c>
      <c r="BD255" s="0" t="n">
        <v>1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  <c r="BJ255" s="0" t="n">
        <v>3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-3.331021E-011</v>
      </c>
      <c r="BP255" s="0" t="n">
        <v>-7.299939E-009</v>
      </c>
      <c r="BQ255" s="0" t="n">
        <v>-9.420721E-010</v>
      </c>
      <c r="BR255" s="0" t="n">
        <v>1</v>
      </c>
      <c r="BS255" s="0" t="n">
        <v>1</v>
      </c>
      <c r="BT255" s="0" t="n">
        <v>0</v>
      </c>
      <c r="BU255" s="0" t="n">
        <v>0</v>
      </c>
      <c r="BV255" s="0" t="n">
        <v>0</v>
      </c>
      <c r="BW255" s="0" t="n">
        <v>1</v>
      </c>
    </row>
    <row r="256" customFormat="false" ht="12.8" hidden="false" customHeight="false" outlineLevel="0" collapsed="false">
      <c r="A256" s="0" t="n">
        <v>728.2111</v>
      </c>
      <c r="B256" s="0" t="n">
        <v>3.6885</v>
      </c>
      <c r="C256" s="0" t="n">
        <v>1.237283</v>
      </c>
      <c r="D256" s="0" t="n">
        <v>1.763851</v>
      </c>
      <c r="E256" s="0" t="n">
        <v>1.201882E-007</v>
      </c>
      <c r="F256" s="0" t="n">
        <v>3.392358E-007</v>
      </c>
      <c r="G256" s="0" t="n">
        <v>2.894395E-008</v>
      </c>
      <c r="H256" s="0" t="n">
        <v>1</v>
      </c>
      <c r="I256" s="0" t="n">
        <v>0.102625</v>
      </c>
      <c r="J256" s="0" t="n">
        <v>-0.009633371</v>
      </c>
      <c r="K256" s="0" t="n">
        <v>0.6620523</v>
      </c>
      <c r="L256" s="0" t="n">
        <v>0.008511133</v>
      </c>
      <c r="M256" s="0" t="n">
        <v>0.7493474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3.846632</v>
      </c>
      <c r="S256" s="0" t="n">
        <v>25.07522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-3.506113E-011</v>
      </c>
      <c r="Z256" s="0" t="n">
        <v>3.426891E-009</v>
      </c>
      <c r="AA256" s="0" t="n">
        <v>-8.858888E-010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9.819881E-012</v>
      </c>
      <c r="AN256" s="0" t="n">
        <v>3.356699E-009</v>
      </c>
      <c r="AO256" s="0" t="n">
        <v>-1.535871E-009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-0.001330409</v>
      </c>
      <c r="AY256" s="0" t="n">
        <v>-0.01524862</v>
      </c>
      <c r="AZ256" s="0" t="n">
        <v>0.004406317</v>
      </c>
      <c r="BA256" s="0" t="n">
        <v>-4.595508E-011</v>
      </c>
      <c r="BB256" s="0" t="n">
        <v>3.444558E-009</v>
      </c>
      <c r="BC256" s="0" t="n">
        <v>-9.076705E-010</v>
      </c>
      <c r="BD256" s="0" t="n">
        <v>1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  <c r="BJ256" s="0" t="n">
        <v>3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7.123038E-012</v>
      </c>
      <c r="BP256" s="0" t="n">
        <v>1.537464E-009</v>
      </c>
      <c r="BQ256" s="0" t="n">
        <v>-1.128318E-009</v>
      </c>
      <c r="BR256" s="0" t="n">
        <v>1</v>
      </c>
      <c r="BS256" s="0" t="n">
        <v>1</v>
      </c>
      <c r="BT256" s="0" t="n">
        <v>0</v>
      </c>
      <c r="BU256" s="0" t="n">
        <v>0</v>
      </c>
      <c r="BV256" s="0" t="n">
        <v>0</v>
      </c>
      <c r="BW256" s="0" t="n">
        <v>1</v>
      </c>
    </row>
    <row r="257" customFormat="false" ht="12.8" hidden="false" customHeight="false" outlineLevel="0" collapsed="false">
      <c r="A257" s="0" t="n">
        <v>728.261</v>
      </c>
      <c r="B257" s="0" t="n">
        <v>3.687536</v>
      </c>
      <c r="C257" s="0" t="n">
        <v>1.226455</v>
      </c>
      <c r="D257" s="0" t="n">
        <v>1.767088</v>
      </c>
      <c r="E257" s="0" t="n">
        <v>1.207461E-007</v>
      </c>
      <c r="F257" s="0" t="n">
        <v>3.600268E-007</v>
      </c>
      <c r="G257" s="0" t="n">
        <v>2.735794E-008</v>
      </c>
      <c r="H257" s="0" t="n">
        <v>1</v>
      </c>
      <c r="I257" s="0" t="n">
        <v>0.102625</v>
      </c>
      <c r="J257" s="0" t="n">
        <v>-0.009152537</v>
      </c>
      <c r="K257" s="0" t="n">
        <v>0.6618207</v>
      </c>
      <c r="L257" s="0" t="n">
        <v>0.008081163</v>
      </c>
      <c r="M257" s="0" t="n">
        <v>0.7495628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3.729488</v>
      </c>
      <c r="S257" s="0" t="n">
        <v>25.07749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1.659054E-010</v>
      </c>
      <c r="Z257" s="0" t="n">
        <v>1.930734E-009</v>
      </c>
      <c r="AA257" s="0" t="n">
        <v>-6.020288E-010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7.968719E-011</v>
      </c>
      <c r="AN257" s="0" t="n">
        <v>9.379995E-009</v>
      </c>
      <c r="AO257" s="0" t="n">
        <v>-2.578837E-010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-0.001027486</v>
      </c>
      <c r="AY257" s="0" t="n">
        <v>-0.01141333</v>
      </c>
      <c r="AZ257" s="0" t="n">
        <v>0.001817775</v>
      </c>
      <c r="BA257" s="0" t="n">
        <v>7.968719E-011</v>
      </c>
      <c r="BB257" s="0" t="n">
        <v>9.379995E-009</v>
      </c>
      <c r="BC257" s="0" t="n">
        <v>-2.578837E-010</v>
      </c>
      <c r="BD257" s="0" t="n">
        <v>1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  <c r="BJ257" s="0" t="n">
        <v>3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2.324876E-010</v>
      </c>
      <c r="BP257" s="0" t="n">
        <v>1.003856E-010</v>
      </c>
      <c r="BQ257" s="0" t="n">
        <v>-4.682119E-010</v>
      </c>
      <c r="BR257" s="0" t="n">
        <v>1</v>
      </c>
      <c r="BS257" s="0" t="n">
        <v>1</v>
      </c>
      <c r="BT257" s="0" t="n">
        <v>0</v>
      </c>
      <c r="BU257" s="0" t="n">
        <v>0</v>
      </c>
      <c r="BV257" s="0" t="n">
        <v>0</v>
      </c>
      <c r="BW257" s="0" t="n">
        <v>1</v>
      </c>
    </row>
    <row r="258" customFormat="false" ht="12.8" hidden="false" customHeight="false" outlineLevel="0" collapsed="false">
      <c r="A258" s="0" t="n">
        <v>728.311</v>
      </c>
      <c r="B258" s="0" t="n">
        <v>3.686936</v>
      </c>
      <c r="C258" s="0" t="n">
        <v>1.219792</v>
      </c>
      <c r="D258" s="0" t="n">
        <v>1.767795</v>
      </c>
      <c r="E258" s="0" t="n">
        <v>1.211187E-007</v>
      </c>
      <c r="F258" s="0" t="n">
        <v>3.786903E-007</v>
      </c>
      <c r="G258" s="0" t="n">
        <v>2.193696E-008</v>
      </c>
      <c r="H258" s="0" t="n">
        <v>1</v>
      </c>
      <c r="I258" s="0" t="n">
        <v>0.102625</v>
      </c>
      <c r="J258" s="0" t="n">
        <v>-0.008625254</v>
      </c>
      <c r="K258" s="0" t="n">
        <v>0.6616154</v>
      </c>
      <c r="L258" s="0" t="n">
        <v>0.007611285</v>
      </c>
      <c r="M258" s="0" t="n">
        <v>0.7497552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3.769435</v>
      </c>
      <c r="S258" s="0" t="n">
        <v>26.04889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1.101334E-010</v>
      </c>
      <c r="Z258" s="0" t="n">
        <v>3.732658E-009</v>
      </c>
      <c r="AA258" s="0" t="n">
        <v>-1.580547E-009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1.694806E-010</v>
      </c>
      <c r="AN258" s="0" t="n">
        <v>1.903361E-009</v>
      </c>
      <c r="AO258" s="0" t="n">
        <v>-1.496442E-009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-0.000229201</v>
      </c>
      <c r="AY258" s="0" t="n">
        <v>-0.002492836</v>
      </c>
      <c r="AZ258" s="0" t="n">
        <v>1.821476E-005</v>
      </c>
      <c r="BA258" s="0" t="n">
        <v>5.954924E-011</v>
      </c>
      <c r="BB258" s="0" t="n">
        <v>7.436895E-009</v>
      </c>
      <c r="BC258" s="0" t="n">
        <v>-1.199053E-009</v>
      </c>
      <c r="BD258" s="0" t="n">
        <v>1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  <c r="BJ258" s="0" t="n">
        <v>3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3.345994E-011</v>
      </c>
      <c r="BP258" s="0" t="n">
        <v>5.590332E-009</v>
      </c>
      <c r="BQ258" s="0" t="n">
        <v>-1.144935E-009</v>
      </c>
      <c r="BR258" s="0" t="n">
        <v>1</v>
      </c>
      <c r="BS258" s="0" t="n">
        <v>1</v>
      </c>
      <c r="BT258" s="0" t="n">
        <v>0</v>
      </c>
      <c r="BU258" s="0" t="n">
        <v>0</v>
      </c>
      <c r="BV258" s="0" t="n">
        <v>0</v>
      </c>
      <c r="BW258" s="0" t="n">
        <v>1</v>
      </c>
    </row>
    <row r="259" customFormat="false" ht="12.8" hidden="false" customHeight="false" outlineLevel="0" collapsed="false">
      <c r="A259" s="0" t="n">
        <v>728.3607</v>
      </c>
      <c r="B259" s="0" t="n">
        <v>3.686765</v>
      </c>
      <c r="C259" s="0" t="n">
        <v>1.217917</v>
      </c>
      <c r="D259" s="0" t="n">
        <v>1.767919</v>
      </c>
      <c r="E259" s="0" t="n">
        <v>1.213379E-007</v>
      </c>
      <c r="F259" s="0" t="n">
        <v>3.893512E-007</v>
      </c>
      <c r="G259" s="0" t="n">
        <v>1.456132E-008</v>
      </c>
      <c r="H259" s="0" t="n">
        <v>1</v>
      </c>
      <c r="I259" s="0" t="n">
        <v>0.102625</v>
      </c>
      <c r="J259" s="0" t="n">
        <v>-0.008159454</v>
      </c>
      <c r="K259" s="0" t="n">
        <v>0.6614515</v>
      </c>
      <c r="L259" s="0" t="n">
        <v>0.007196984</v>
      </c>
      <c r="M259" s="0" t="n">
        <v>0.749909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3.431199</v>
      </c>
      <c r="S259" s="0" t="n">
        <v>24.12402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8.382797E-011</v>
      </c>
      <c r="Z259" s="0" t="n">
        <v>1.721992E-009</v>
      </c>
      <c r="AA259" s="0" t="n">
        <v>-1.732345E-009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-5.459076E-012</v>
      </c>
      <c r="AN259" s="0" t="n">
        <v>5.480784E-009</v>
      </c>
      <c r="AO259" s="0" t="n">
        <v>-1.964446E-009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8.382797E-011</v>
      </c>
      <c r="BB259" s="0" t="n">
        <v>1.721992E-009</v>
      </c>
      <c r="BC259" s="0" t="n">
        <v>-1.732345E-009</v>
      </c>
      <c r="BD259" s="0" t="n">
        <v>1</v>
      </c>
      <c r="BE259" s="0" t="n">
        <v>1</v>
      </c>
      <c r="BF259" s="0" t="n">
        <v>0</v>
      </c>
      <c r="BG259" s="0" t="n">
        <v>0</v>
      </c>
      <c r="BH259" s="0" t="n">
        <v>0</v>
      </c>
      <c r="BI259" s="0" t="n">
        <v>1</v>
      </c>
      <c r="BJ259" s="0" t="n">
        <v>3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5.703712E-011</v>
      </c>
      <c r="BP259" s="0" t="n">
        <v>1.736023E-009</v>
      </c>
      <c r="BQ259" s="0" t="n">
        <v>-1.9465E-009</v>
      </c>
      <c r="BR259" s="0" t="n">
        <v>1</v>
      </c>
      <c r="BS259" s="0" t="n">
        <v>1</v>
      </c>
      <c r="BT259" s="0" t="n">
        <v>0</v>
      </c>
      <c r="BU259" s="0" t="n">
        <v>0</v>
      </c>
      <c r="BV259" s="0" t="n">
        <v>0</v>
      </c>
      <c r="BW259" s="0" t="n">
        <v>1</v>
      </c>
    </row>
    <row r="260" customFormat="false" ht="12.8" hidden="false" customHeight="false" outlineLevel="0" collapsed="false">
      <c r="A260" s="0" t="n">
        <v>728.4117</v>
      </c>
      <c r="B260" s="0" t="n">
        <v>3.686736</v>
      </c>
      <c r="C260" s="0" t="n">
        <v>1.217602</v>
      </c>
      <c r="D260" s="0" t="n">
        <v>1.76794</v>
      </c>
      <c r="E260" s="0" t="n">
        <v>1.216797E-007</v>
      </c>
      <c r="F260" s="0" t="n">
        <v>3.537759E-007</v>
      </c>
      <c r="G260" s="0" t="n">
        <v>2.181055E-008</v>
      </c>
      <c r="H260" s="0" t="n">
        <v>1</v>
      </c>
      <c r="I260" s="0" t="n">
        <v>0.102625</v>
      </c>
      <c r="J260" s="0" t="n">
        <v>-0.007786897</v>
      </c>
      <c r="K260" s="0" t="n">
        <v>0.6613237</v>
      </c>
      <c r="L260" s="0" t="n">
        <v>0.00686595</v>
      </c>
      <c r="M260" s="0" t="n">
        <v>0.7500288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3.5455</v>
      </c>
      <c r="S260" s="0" t="n">
        <v>25.09108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-1.292266E-011</v>
      </c>
      <c r="Z260" s="0" t="n">
        <v>-9.379896E-009</v>
      </c>
      <c r="AA260" s="0" t="n">
        <v>1.915366E-009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1.823271E-010</v>
      </c>
      <c r="AN260" s="0" t="n">
        <v>-9.37381E-009</v>
      </c>
      <c r="AO260" s="0" t="n">
        <v>2.093831E-009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9.09186E-011</v>
      </c>
      <c r="BB260" s="0" t="n">
        <v>-1.116935E-008</v>
      </c>
      <c r="BC260" s="0" t="n">
        <v>1.622542E-009</v>
      </c>
      <c r="BD260" s="0" t="n">
        <v>1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  <c r="BJ260" s="0" t="n">
        <v>3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8.141173E-011</v>
      </c>
      <c r="BP260" s="0" t="n">
        <v>-5.652389E-009</v>
      </c>
      <c r="BQ260" s="0" t="n">
        <v>1.61749E-009</v>
      </c>
      <c r="BR260" s="0" t="n">
        <v>1</v>
      </c>
      <c r="BS260" s="0" t="n">
        <v>1</v>
      </c>
      <c r="BT260" s="0" t="n">
        <v>0</v>
      </c>
      <c r="BU260" s="0" t="n">
        <v>0</v>
      </c>
      <c r="BV260" s="0" t="n">
        <v>0</v>
      </c>
      <c r="BW260" s="0" t="n">
        <v>1</v>
      </c>
    </row>
    <row r="261" customFormat="false" ht="12.8" hidden="false" customHeight="false" outlineLevel="0" collapsed="false">
      <c r="A261" s="0" t="n">
        <v>728.4606</v>
      </c>
      <c r="B261" s="0" t="n">
        <v>3.686771</v>
      </c>
      <c r="C261" s="0" t="n">
        <v>1.217546</v>
      </c>
      <c r="D261" s="0" t="n">
        <v>1.768891</v>
      </c>
      <c r="E261" s="0" t="n">
        <v>1.215215E-007</v>
      </c>
      <c r="F261" s="0" t="n">
        <v>3.958852E-007</v>
      </c>
      <c r="G261" s="0" t="n">
        <v>2.330322E-008</v>
      </c>
      <c r="H261" s="0" t="n">
        <v>1</v>
      </c>
      <c r="I261" s="0" t="n">
        <v>0.102625</v>
      </c>
      <c r="J261" s="0" t="n">
        <v>-0.007496493</v>
      </c>
      <c r="K261" s="0" t="n">
        <v>0.6612211</v>
      </c>
      <c r="L261" s="0" t="n">
        <v>0.006608022</v>
      </c>
      <c r="M261" s="0" t="n">
        <v>0.7501245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3.53932</v>
      </c>
      <c r="S261" s="0" t="n">
        <v>25.09167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-1.212E-011</v>
      </c>
      <c r="Z261" s="0" t="n">
        <v>1.098983E-008</v>
      </c>
      <c r="AA261" s="0" t="n">
        <v>6.05488E-010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0.0001307258</v>
      </c>
      <c r="AK261" s="0" t="n">
        <v>-8.376479E-006</v>
      </c>
      <c r="AL261" s="0" t="n">
        <v>0.003160616</v>
      </c>
      <c r="AM261" s="0" t="n">
        <v>-4.986549E-011</v>
      </c>
      <c r="AN261" s="0" t="n">
        <v>1.291261E-008</v>
      </c>
      <c r="AO261" s="0" t="n">
        <v>2.972228E-010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-2.98314E-011</v>
      </c>
      <c r="BB261" s="0" t="n">
        <v>9.119616E-009</v>
      </c>
      <c r="BC261" s="0" t="n">
        <v>4.626964E-010</v>
      </c>
      <c r="BD261" s="0" t="n">
        <v>1</v>
      </c>
      <c r="BE261" s="0" t="n">
        <v>1</v>
      </c>
      <c r="BF261" s="0" t="n">
        <v>0</v>
      </c>
      <c r="BG261" s="0" t="n">
        <v>0</v>
      </c>
      <c r="BH261" s="0" t="n">
        <v>0</v>
      </c>
      <c r="BI261" s="0" t="n">
        <v>1</v>
      </c>
      <c r="BJ261" s="0" t="n">
        <v>3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-6.643901E-011</v>
      </c>
      <c r="BP261" s="0" t="n">
        <v>9.087366E-009</v>
      </c>
      <c r="BQ261" s="0" t="n">
        <v>1.272662E-010</v>
      </c>
      <c r="BR261" s="0" t="n">
        <v>1</v>
      </c>
      <c r="BS261" s="0" t="n">
        <v>1</v>
      </c>
      <c r="BT261" s="0" t="n">
        <v>0</v>
      </c>
      <c r="BU261" s="0" t="n">
        <v>0</v>
      </c>
      <c r="BV261" s="0" t="n">
        <v>0</v>
      </c>
      <c r="BW261" s="0" t="n">
        <v>1</v>
      </c>
    </row>
    <row r="262" customFormat="false" ht="12.8" hidden="false" customHeight="false" outlineLevel="0" collapsed="false">
      <c r="A262" s="0" t="n">
        <v>728.51</v>
      </c>
      <c r="B262" s="0" t="n">
        <v>3.686844</v>
      </c>
      <c r="C262" s="0" t="n">
        <v>1.217533</v>
      </c>
      <c r="D262" s="0" t="n">
        <v>1.770683</v>
      </c>
      <c r="E262" s="0" t="n">
        <v>1.216454E-007</v>
      </c>
      <c r="F262" s="0" t="n">
        <v>3.969488E-007</v>
      </c>
      <c r="G262" s="0" t="n">
        <v>2.351016E-008</v>
      </c>
      <c r="H262" s="0" t="n">
        <v>1</v>
      </c>
      <c r="I262" s="0" t="n">
        <v>0.102625</v>
      </c>
      <c r="J262" s="0" t="n">
        <v>-0.007271487</v>
      </c>
      <c r="K262" s="0" t="n">
        <v>0.6611063</v>
      </c>
      <c r="L262" s="0" t="n">
        <v>0.006407672</v>
      </c>
      <c r="M262" s="0" t="n">
        <v>0.7502297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3.00217</v>
      </c>
      <c r="S262" s="0" t="n">
        <v>21.2319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1.1577E-010</v>
      </c>
      <c r="Z262" s="0" t="n">
        <v>-2.448832E-009</v>
      </c>
      <c r="AA262" s="0" t="n">
        <v>1.178647E-010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-6.859089E-006</v>
      </c>
      <c r="AK262" s="0" t="n">
        <v>6.494923E-007</v>
      </c>
      <c r="AL262" s="0" t="n">
        <v>-0.0001653839</v>
      </c>
      <c r="AM262" s="0" t="n">
        <v>-5.920695E-011</v>
      </c>
      <c r="AN262" s="0" t="n">
        <v>1.068865E-009</v>
      </c>
      <c r="AO262" s="0" t="n">
        <v>-8.144757E-011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7.841269E-011</v>
      </c>
      <c r="BB262" s="0" t="n">
        <v>1.333437E-009</v>
      </c>
      <c r="BC262" s="0" t="n">
        <v>1.734055E-010</v>
      </c>
      <c r="BD262" s="0" t="n">
        <v>1</v>
      </c>
      <c r="BE262" s="0" t="n">
        <v>1</v>
      </c>
      <c r="BF262" s="0" t="n">
        <v>0</v>
      </c>
      <c r="BG262" s="0" t="n">
        <v>0</v>
      </c>
      <c r="BH262" s="0" t="n">
        <v>0</v>
      </c>
      <c r="BI262" s="0" t="n">
        <v>1</v>
      </c>
      <c r="BJ262" s="0" t="n">
        <v>3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-1.114934E-011</v>
      </c>
      <c r="BP262" s="0" t="n">
        <v>1.11007E-009</v>
      </c>
      <c r="BQ262" s="0" t="n">
        <v>-2.874256E-012</v>
      </c>
      <c r="BR262" s="0" t="n">
        <v>1</v>
      </c>
      <c r="BS262" s="0" t="n">
        <v>1</v>
      </c>
      <c r="BT262" s="0" t="n">
        <v>0</v>
      </c>
      <c r="BU262" s="0" t="n">
        <v>0</v>
      </c>
      <c r="BV262" s="0" t="n">
        <v>0</v>
      </c>
      <c r="BW262" s="0" t="n">
        <v>1</v>
      </c>
    </row>
    <row r="263" customFormat="false" ht="12.8" hidden="false" customHeight="false" outlineLevel="0" collapsed="false">
      <c r="A263" s="0" t="n">
        <v>728.5606</v>
      </c>
      <c r="B263" s="0" t="n">
        <v>3.685754</v>
      </c>
      <c r="C263" s="0" t="n">
        <v>1.21649</v>
      </c>
      <c r="D263" s="0" t="n">
        <v>1.770944</v>
      </c>
      <c r="E263" s="0" t="n">
        <v>1.243302E-007</v>
      </c>
      <c r="F263" s="0" t="n">
        <v>3.423726E-007</v>
      </c>
      <c r="G263" s="0" t="n">
        <v>1.937196E-008</v>
      </c>
      <c r="H263" s="0" t="n">
        <v>1</v>
      </c>
      <c r="I263" s="0" t="n">
        <v>0.102625</v>
      </c>
      <c r="J263" s="0" t="n">
        <v>-0.007091557</v>
      </c>
      <c r="K263" s="0" t="n">
        <v>0.661007</v>
      </c>
      <c r="L263" s="0" t="n">
        <v>0.006247424</v>
      </c>
      <c r="M263" s="0" t="n">
        <v>0.7503203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3.698514</v>
      </c>
      <c r="S263" s="0" t="n">
        <v>26.05809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7.401507E-010</v>
      </c>
      <c r="Z263" s="0" t="n">
        <v>-1.553844E-008</v>
      </c>
      <c r="AA263" s="0" t="n">
        <v>-1.235579E-009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-0.003362121</v>
      </c>
      <c r="AK263" s="0" t="n">
        <v>-0.0004127226</v>
      </c>
      <c r="AL263" s="0" t="n">
        <v>0.0001431074</v>
      </c>
      <c r="AM263" s="0" t="n">
        <v>7.626823E-010</v>
      </c>
      <c r="AN263" s="0" t="n">
        <v>-1.5578E-008</v>
      </c>
      <c r="AO263" s="0" t="n">
        <v>-1.07784E-009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-0.0001759787</v>
      </c>
      <c r="AY263" s="0" t="n">
        <v>-0.001799005</v>
      </c>
      <c r="AZ263" s="0" t="n">
        <v>9.739771E-006</v>
      </c>
      <c r="BA263" s="0" t="n">
        <v>5.940443E-010</v>
      </c>
      <c r="BB263" s="0" t="n">
        <v>-9.913061E-009</v>
      </c>
      <c r="BC263" s="0" t="n">
        <v>-8.579885E-010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  <c r="BJ263" s="0" t="n">
        <v>3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5.878848E-010</v>
      </c>
      <c r="BP263" s="0" t="n">
        <v>-1.354661E-008</v>
      </c>
      <c r="BQ263" s="0" t="n">
        <v>-9.668029E-010</v>
      </c>
      <c r="BR263" s="0" t="n">
        <v>1</v>
      </c>
      <c r="BS263" s="0" t="n">
        <v>1</v>
      </c>
      <c r="BT263" s="0" t="n">
        <v>0</v>
      </c>
      <c r="BU263" s="0" t="n">
        <v>0</v>
      </c>
      <c r="BV263" s="0" t="n">
        <v>0</v>
      </c>
      <c r="BW263" s="0" t="n">
        <v>1</v>
      </c>
    </row>
    <row r="264" customFormat="false" ht="12.8" hidden="false" customHeight="false" outlineLevel="0" collapsed="false">
      <c r="A264" s="0" t="n">
        <v>728.611</v>
      </c>
      <c r="B264" s="0" t="n">
        <v>3.684021</v>
      </c>
      <c r="C264" s="0" t="n">
        <v>1.215552</v>
      </c>
      <c r="D264" s="0" t="n">
        <v>1.771054</v>
      </c>
      <c r="E264" s="0" t="n">
        <v>1.237989E-007</v>
      </c>
      <c r="F264" s="0" t="n">
        <v>3.537937E-007</v>
      </c>
      <c r="G264" s="0" t="n">
        <v>2.760883E-008</v>
      </c>
      <c r="H264" s="0" t="n">
        <v>1</v>
      </c>
      <c r="I264" s="0" t="n">
        <v>0.102625</v>
      </c>
      <c r="J264" s="0" t="n">
        <v>-0.006929124</v>
      </c>
      <c r="K264" s="0" t="n">
        <v>0.6609226</v>
      </c>
      <c r="L264" s="0" t="n">
        <v>0.006102921</v>
      </c>
      <c r="M264" s="0" t="n">
        <v>0.7503972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3.579988</v>
      </c>
      <c r="S264" s="0" t="n">
        <v>25.12182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-1.098011E-010</v>
      </c>
      <c r="Z264" s="0" t="n">
        <v>-2.786742E-010</v>
      </c>
      <c r="AA264" s="0" t="n">
        <v>1.953119E-009</v>
      </c>
      <c r="AB264" s="0" t="n">
        <v>0.9999999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0.0003882212</v>
      </c>
      <c r="AK264" s="0" t="n">
        <v>4.758651E-005</v>
      </c>
      <c r="AL264" s="0" t="n">
        <v>-1.661382E-005</v>
      </c>
      <c r="AM264" s="0" t="n">
        <v>-9.849747E-011</v>
      </c>
      <c r="AN264" s="0" t="n">
        <v>3.300713E-009</v>
      </c>
      <c r="AO264" s="0" t="n">
        <v>2.463339E-009</v>
      </c>
      <c r="AP264" s="0" t="n">
        <v>0.9999999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-1.670543E-010</v>
      </c>
      <c r="BB264" s="0" t="n">
        <v>3.230154E-009</v>
      </c>
      <c r="BC264" s="0" t="n">
        <v>1.828369E-009</v>
      </c>
      <c r="BD264" s="0" t="n">
        <v>0.9999999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  <c r="BJ264" s="0" t="n">
        <v>3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-1.560798E-010</v>
      </c>
      <c r="BP264" s="0" t="n">
        <v>5.168998E-009</v>
      </c>
      <c r="BQ264" s="0" t="n">
        <v>1.992049E-009</v>
      </c>
      <c r="BR264" s="0" t="n">
        <v>0.9999999</v>
      </c>
      <c r="BS264" s="0" t="n">
        <v>1</v>
      </c>
      <c r="BT264" s="0" t="n">
        <v>0</v>
      </c>
      <c r="BU264" s="0" t="n">
        <v>0</v>
      </c>
      <c r="BV264" s="0" t="n">
        <v>0</v>
      </c>
      <c r="BW264" s="0" t="n">
        <v>1</v>
      </c>
    </row>
    <row r="265" customFormat="false" ht="12.8" hidden="false" customHeight="false" outlineLevel="0" collapsed="false">
      <c r="A265" s="0" t="n">
        <v>728.6614</v>
      </c>
      <c r="B265" s="0" t="n">
        <v>3.683758</v>
      </c>
      <c r="C265" s="0" t="n">
        <v>1.215398</v>
      </c>
      <c r="D265" s="0" t="n">
        <v>1.771072</v>
      </c>
      <c r="E265" s="0" t="n">
        <v>1.247521E-007</v>
      </c>
      <c r="F265" s="0" t="n">
        <v>3.694393E-007</v>
      </c>
      <c r="G265" s="0" t="n">
        <v>1.796717E-008</v>
      </c>
      <c r="H265" s="0" t="n">
        <v>1</v>
      </c>
      <c r="I265" s="0" t="n">
        <v>0.102625</v>
      </c>
      <c r="J265" s="0" t="n">
        <v>-0.006797786</v>
      </c>
      <c r="K265" s="0" t="n">
        <v>0.6608555</v>
      </c>
      <c r="L265" s="0" t="n">
        <v>0.005986147</v>
      </c>
      <c r="M265" s="0" t="n">
        <v>0.7504585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3.601082</v>
      </c>
      <c r="S265" s="0" t="n">
        <v>25.15672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2.619951E-010</v>
      </c>
      <c r="Z265" s="0" t="n">
        <v>3.411398E-009</v>
      </c>
      <c r="AA265" s="0" t="n">
        <v>-2.735529E-009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2.823586E-010</v>
      </c>
      <c r="AN265" s="0" t="n">
        <v>1.723496E-009</v>
      </c>
      <c r="AO265" s="0" t="n">
        <v>-2.716379E-009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2.496538E-010</v>
      </c>
      <c r="BB265" s="0" t="n">
        <v>5.351196E-009</v>
      </c>
      <c r="BC265" s="0" t="n">
        <v>-2.270748E-009</v>
      </c>
      <c r="BD265" s="0" t="n">
        <v>1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  <c r="BJ265" s="0" t="n">
        <v>3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1.592477E-010</v>
      </c>
      <c r="BP265" s="0" t="n">
        <v>5.159118E-009</v>
      </c>
      <c r="BQ265" s="0" t="n">
        <v>-1.919007E-009</v>
      </c>
      <c r="BR265" s="0" t="n">
        <v>1</v>
      </c>
      <c r="BS265" s="0" t="n">
        <v>1</v>
      </c>
      <c r="BT265" s="0" t="n">
        <v>0</v>
      </c>
      <c r="BU265" s="0" t="n">
        <v>0</v>
      </c>
      <c r="BV265" s="0" t="n">
        <v>0</v>
      </c>
      <c r="BW265" s="0" t="n">
        <v>1</v>
      </c>
    </row>
    <row r="266" customFormat="false" ht="12.8" hidden="false" customHeight="false" outlineLevel="0" collapsed="false">
      <c r="A266" s="0" t="n">
        <v>728.7101</v>
      </c>
      <c r="B266" s="0" t="n">
        <v>3.676821</v>
      </c>
      <c r="C266" s="0" t="n">
        <v>1.214599</v>
      </c>
      <c r="D266" s="0" t="n">
        <v>1.772986</v>
      </c>
      <c r="E266" s="0" t="n">
        <v>1.238006E-007</v>
      </c>
      <c r="F266" s="0" t="n">
        <v>4.733366E-007</v>
      </c>
      <c r="G266" s="0" t="n">
        <v>3.188844E-009</v>
      </c>
      <c r="H266" s="0" t="n">
        <v>1</v>
      </c>
      <c r="I266" s="0" t="n">
        <v>0.102625</v>
      </c>
      <c r="J266" s="0" t="n">
        <v>-0.006689829</v>
      </c>
      <c r="K266" s="0" t="n">
        <v>0.6607767</v>
      </c>
      <c r="L266" s="0" t="n">
        <v>0.005889818</v>
      </c>
      <c r="M266" s="0" t="n">
        <v>0.7505296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3.48939</v>
      </c>
      <c r="S266" s="0" t="n">
        <v>24.22247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-1.832118E-010</v>
      </c>
      <c r="Z266" s="0" t="n">
        <v>2.305027E-008</v>
      </c>
      <c r="AA266" s="0" t="n">
        <v>-4.575979E-009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-0.01144713</v>
      </c>
      <c r="AK266" s="0" t="n">
        <v>-0.001375665</v>
      </c>
      <c r="AL266" s="0" t="n">
        <v>0.0004931421</v>
      </c>
      <c r="AM266" s="0" t="n">
        <v>-2.672012E-010</v>
      </c>
      <c r="AN266" s="0" t="n">
        <v>2.889706E-008</v>
      </c>
      <c r="AO266" s="0" t="n">
        <v>-3.143131E-009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1.231191E-005</v>
      </c>
      <c r="AY266" s="0" t="n">
        <v>7.624389E-005</v>
      </c>
      <c r="AZ266" s="0" t="n">
        <v>0.002123859</v>
      </c>
      <c r="BA266" s="0" t="n">
        <v>-3.302713E-010</v>
      </c>
      <c r="BB266" s="0" t="n">
        <v>3.2119E-008</v>
      </c>
      <c r="BC266" s="0" t="n">
        <v>-3.934499E-009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  <c r="BJ266" s="0" t="n">
        <v>3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-1.708486E-010</v>
      </c>
      <c r="BP266" s="0" t="n">
        <v>1.983071E-008</v>
      </c>
      <c r="BQ266" s="0" t="n">
        <v>-3.124704E-009</v>
      </c>
      <c r="BR266" s="0" t="n">
        <v>1</v>
      </c>
      <c r="BS266" s="0" t="n">
        <v>1</v>
      </c>
      <c r="BT266" s="0" t="n">
        <v>0</v>
      </c>
      <c r="BU266" s="0" t="n">
        <v>0</v>
      </c>
      <c r="BV266" s="0" t="n">
        <v>0</v>
      </c>
      <c r="BW266" s="0" t="n">
        <v>1</v>
      </c>
    </row>
    <row r="267" customFormat="false" ht="12.8" hidden="false" customHeight="false" outlineLevel="0" collapsed="false">
      <c r="A267" s="0" t="n">
        <v>728.7611</v>
      </c>
      <c r="B267" s="0" t="n">
        <v>3.661823</v>
      </c>
      <c r="C267" s="0" t="n">
        <v>1.212827</v>
      </c>
      <c r="D267" s="0" t="n">
        <v>1.774063</v>
      </c>
      <c r="E267" s="0" t="n">
        <v>1.233253E-007</v>
      </c>
      <c r="F267" s="0" t="n">
        <v>4.786939E-007</v>
      </c>
      <c r="G267" s="0" t="n">
        <v>1.14386E-008</v>
      </c>
      <c r="H267" s="0" t="n">
        <v>1</v>
      </c>
      <c r="I267" s="0" t="n">
        <v>0.102625</v>
      </c>
      <c r="J267" s="0" t="n">
        <v>-0.006585407</v>
      </c>
      <c r="K267" s="0" t="n">
        <v>0.6606637</v>
      </c>
      <c r="L267" s="0" t="n">
        <v>0.005796111</v>
      </c>
      <c r="M267" s="0" t="n">
        <v>0.7506308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3.782987</v>
      </c>
      <c r="S267" s="0" t="n">
        <v>25.37288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-6.750802E-011</v>
      </c>
      <c r="Z267" s="0" t="n">
        <v>-3.167693E-009</v>
      </c>
      <c r="AA267" s="0" t="n">
        <v>1.960081E-009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-0.01682273</v>
      </c>
      <c r="AK267" s="0" t="n">
        <v>-0.001992705</v>
      </c>
      <c r="AL267" s="0" t="n">
        <v>0.0007354025</v>
      </c>
      <c r="AM267" s="0" t="n">
        <v>-7.329458E-011</v>
      </c>
      <c r="AN267" s="0" t="n">
        <v>2.655811E-009</v>
      </c>
      <c r="AO267" s="0" t="n">
        <v>2.036694E-009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-3.337239E-010</v>
      </c>
      <c r="BB267" s="0" t="n">
        <v>1.004454E-009</v>
      </c>
      <c r="BC267" s="0" t="n">
        <v>2.962977E-009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  <c r="BJ267" s="0" t="n">
        <v>3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-6.708117E-013</v>
      </c>
      <c r="BP267" s="0" t="n">
        <v>4.864716E-009</v>
      </c>
      <c r="BQ267" s="0" t="n">
        <v>1.289994E-009</v>
      </c>
      <c r="BR267" s="0" t="n">
        <v>1</v>
      </c>
      <c r="BS267" s="0" t="n">
        <v>1</v>
      </c>
      <c r="BT267" s="0" t="n">
        <v>0</v>
      </c>
      <c r="BU267" s="0" t="n">
        <v>0</v>
      </c>
      <c r="BV267" s="0" t="n">
        <v>0</v>
      </c>
      <c r="BW267" s="0" t="n">
        <v>1</v>
      </c>
    </row>
    <row r="268" customFormat="false" ht="12.8" hidden="false" customHeight="false" outlineLevel="0" collapsed="false">
      <c r="A268" s="0" t="n">
        <v>728.8104</v>
      </c>
      <c r="B268" s="0" t="n">
        <v>3.645611</v>
      </c>
      <c r="C268" s="0" t="n">
        <v>1.210911</v>
      </c>
      <c r="D268" s="0" t="n">
        <v>1.776376</v>
      </c>
      <c r="E268" s="0" t="n">
        <v>1.236722E-007</v>
      </c>
      <c r="F268" s="0" t="n">
        <v>4.781242E-007</v>
      </c>
      <c r="G268" s="0" t="n">
        <v>4.539957E-009</v>
      </c>
      <c r="H268" s="0" t="n">
        <v>1</v>
      </c>
      <c r="I268" s="0" t="n">
        <v>0.102625</v>
      </c>
      <c r="J268" s="0" t="n">
        <v>-0.00647739</v>
      </c>
      <c r="K268" s="0" t="n">
        <v>0.6605182</v>
      </c>
      <c r="L268" s="0" t="n">
        <v>0.005698801</v>
      </c>
      <c r="M268" s="0" t="n">
        <v>0.7507605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4.077279</v>
      </c>
      <c r="S268" s="0" t="n">
        <v>25.72724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7.260351E-011</v>
      </c>
      <c r="Z268" s="0" t="n">
        <v>9.619037E-010</v>
      </c>
      <c r="AA268" s="0" t="n">
        <v>-2.223496E-009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-0.01622602</v>
      </c>
      <c r="AK268" s="0" t="n">
        <v>-0.001923305</v>
      </c>
      <c r="AL268" s="0" t="n">
        <v>0.003713267</v>
      </c>
      <c r="AM268" s="0" t="n">
        <v>5.880048E-011</v>
      </c>
      <c r="AN268" s="0" t="n">
        <v>-4.917592E-010</v>
      </c>
      <c r="AO268" s="0" t="n">
        <v>-1.447643E-009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8.569414E-011</v>
      </c>
      <c r="BB268" s="0" t="n">
        <v>-2.192832E-009</v>
      </c>
      <c r="BC268" s="0" t="n">
        <v>-1.442885E-009</v>
      </c>
      <c r="BD268" s="0" t="n">
        <v>1</v>
      </c>
      <c r="BE268" s="0" t="n">
        <v>1</v>
      </c>
      <c r="BF268" s="0" t="n">
        <v>0</v>
      </c>
      <c r="BG268" s="0" t="n">
        <v>0</v>
      </c>
      <c r="BH268" s="0" t="n">
        <v>0</v>
      </c>
      <c r="BI268" s="0" t="n">
        <v>1</v>
      </c>
      <c r="BJ268" s="0" t="n">
        <v>3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1.297855E-010</v>
      </c>
      <c r="BP268" s="0" t="n">
        <v>1.152756E-009</v>
      </c>
      <c r="BQ268" s="0" t="n">
        <v>-1.784607E-009</v>
      </c>
      <c r="BR268" s="0" t="n">
        <v>1</v>
      </c>
      <c r="BS268" s="0" t="n">
        <v>1</v>
      </c>
      <c r="BT268" s="0" t="n">
        <v>0</v>
      </c>
      <c r="BU268" s="0" t="n">
        <v>0</v>
      </c>
      <c r="BV268" s="0" t="n">
        <v>0</v>
      </c>
      <c r="BW268" s="0" t="n">
        <v>1</v>
      </c>
    </row>
    <row r="269" customFormat="false" ht="12.8" hidden="false" customHeight="false" outlineLevel="0" collapsed="false">
      <c r="A269" s="0" t="n">
        <v>728.8613</v>
      </c>
      <c r="B269" s="0" t="n">
        <v>3.636301</v>
      </c>
      <c r="C269" s="0" t="n">
        <v>1.209815</v>
      </c>
      <c r="D269" s="0" t="n">
        <v>1.778025</v>
      </c>
      <c r="E269" s="0" t="n">
        <v>1.23333E-007</v>
      </c>
      <c r="F269" s="0" t="n">
        <v>4.815653E-007</v>
      </c>
      <c r="G269" s="0" t="n">
        <v>-1.93076E-009</v>
      </c>
      <c r="H269" s="0" t="n">
        <v>1</v>
      </c>
      <c r="I269" s="0" t="n">
        <v>0.102625</v>
      </c>
      <c r="J269" s="0" t="n">
        <v>-0.006372545</v>
      </c>
      <c r="K269" s="0" t="n">
        <v>0.6603363</v>
      </c>
      <c r="L269" s="0" t="n">
        <v>0.005603807</v>
      </c>
      <c r="M269" s="0" t="n">
        <v>0.7509221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4.41601</v>
      </c>
      <c r="S269" s="0" t="n">
        <v>26.11399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-1.084346E-010</v>
      </c>
      <c r="Z269" s="0" t="n">
        <v>-1.630815E-009</v>
      </c>
      <c r="AA269" s="0" t="n">
        <v>-2.21073E-009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-0.005951709</v>
      </c>
      <c r="AK269" s="0" t="n">
        <v>-0.0006914326</v>
      </c>
      <c r="AL269" s="0" t="n">
        <v>0.0002696452</v>
      </c>
      <c r="AM269" s="0" t="n">
        <v>-5.64766E-011</v>
      </c>
      <c r="AN269" s="0" t="n">
        <v>-2.047571E-009</v>
      </c>
      <c r="AO269" s="0" t="n">
        <v>-1.965074E-009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-8.815331E-011</v>
      </c>
      <c r="BB269" s="0" t="n">
        <v>5.244334E-009</v>
      </c>
      <c r="BC269" s="0" t="n">
        <v>-1.253898E-009</v>
      </c>
      <c r="BD269" s="0" t="n">
        <v>1</v>
      </c>
      <c r="BE269" s="0" t="n">
        <v>1</v>
      </c>
      <c r="BF269" s="0" t="n">
        <v>0</v>
      </c>
      <c r="BG269" s="0" t="n">
        <v>0</v>
      </c>
      <c r="BH269" s="0" t="n">
        <v>0</v>
      </c>
      <c r="BI269" s="0" t="n">
        <v>1</v>
      </c>
      <c r="BJ269" s="0" t="n">
        <v>3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-8.607332E-011</v>
      </c>
      <c r="BP269" s="0" t="n">
        <v>1.874824E-009</v>
      </c>
      <c r="BQ269" s="0" t="n">
        <v>-1.041009E-009</v>
      </c>
      <c r="BR269" s="0" t="n">
        <v>1</v>
      </c>
      <c r="BS269" s="0" t="n">
        <v>1</v>
      </c>
      <c r="BT269" s="0" t="n">
        <v>0</v>
      </c>
      <c r="BU269" s="0" t="n">
        <v>0</v>
      </c>
      <c r="BV269" s="0" t="n">
        <v>0</v>
      </c>
      <c r="BW269" s="0" t="n">
        <v>1</v>
      </c>
    </row>
    <row r="270" customFormat="false" ht="12.8" hidden="false" customHeight="false" outlineLevel="0" collapsed="false">
      <c r="A270" s="0" t="n">
        <v>728.9113</v>
      </c>
      <c r="B270" s="0" t="n">
        <v>3.633778</v>
      </c>
      <c r="C270" s="0" t="n">
        <v>1.209519</v>
      </c>
      <c r="D270" s="0" t="n">
        <v>1.778346</v>
      </c>
      <c r="E270" s="0" t="n">
        <v>1.235579E-007</v>
      </c>
      <c r="F270" s="0" t="n">
        <v>4.07528E-007</v>
      </c>
      <c r="G270" s="0" t="n">
        <v>-5.007719E-009</v>
      </c>
      <c r="H270" s="0" t="n">
        <v>1</v>
      </c>
      <c r="I270" s="0" t="n">
        <v>0.102625</v>
      </c>
      <c r="J270" s="0" t="n">
        <v>-0.006283088</v>
      </c>
      <c r="K270" s="0" t="n">
        <v>0.6601731</v>
      </c>
      <c r="L270" s="0" t="n">
        <v>0.005522712</v>
      </c>
      <c r="M270" s="0" t="n">
        <v>0.7510669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4.636456</v>
      </c>
      <c r="S270" s="0" t="n">
        <v>26.35844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2.137773E-011</v>
      </c>
      <c r="Z270" s="0" t="n">
        <v>-1.603785E-008</v>
      </c>
      <c r="AA270" s="0" t="n">
        <v>-4.611505E-010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1.174121E-010</v>
      </c>
      <c r="AN270" s="0" t="n">
        <v>-2.163104E-008</v>
      </c>
      <c r="AO270" s="0" t="n">
        <v>-1.119785E-009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1.631596E-011</v>
      </c>
      <c r="BB270" s="0" t="n">
        <v>-2.008826E-008</v>
      </c>
      <c r="BC270" s="0" t="n">
        <v>-6.325182E-010</v>
      </c>
      <c r="BD270" s="0" t="n">
        <v>1</v>
      </c>
      <c r="BE270" s="0" t="n">
        <v>1</v>
      </c>
      <c r="BF270" s="0" t="n">
        <v>0</v>
      </c>
      <c r="BG270" s="0" t="n">
        <v>0</v>
      </c>
      <c r="BH270" s="0" t="n">
        <v>0</v>
      </c>
      <c r="BI270" s="0" t="n">
        <v>1</v>
      </c>
      <c r="BJ270" s="0" t="n">
        <v>3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6.973334E-011</v>
      </c>
      <c r="BP270" s="0" t="n">
        <v>-1.628029E-008</v>
      </c>
      <c r="BQ270" s="0" t="n">
        <v>-8.635208E-010</v>
      </c>
      <c r="BR270" s="0" t="n">
        <v>1</v>
      </c>
      <c r="BS270" s="0" t="n">
        <v>1</v>
      </c>
      <c r="BT270" s="0" t="n">
        <v>0</v>
      </c>
      <c r="BU270" s="0" t="n">
        <v>0</v>
      </c>
      <c r="BV270" s="0" t="n">
        <v>0</v>
      </c>
      <c r="BW270" s="0" t="n">
        <v>1</v>
      </c>
    </row>
    <row r="271" customFormat="false" ht="12.8" hidden="false" customHeight="false" outlineLevel="0" collapsed="false">
      <c r="A271" s="0" t="n">
        <v>728.9618</v>
      </c>
      <c r="B271" s="0" t="n">
        <v>3.633354</v>
      </c>
      <c r="C271" s="0" t="n">
        <v>1.209469</v>
      </c>
      <c r="D271" s="0" t="n">
        <v>1.7784</v>
      </c>
      <c r="E271" s="0" t="n">
        <v>1.24005E-007</v>
      </c>
      <c r="F271" s="0" t="n">
        <v>3.501422E-007</v>
      </c>
      <c r="G271" s="0" t="n">
        <v>-1.10947E-008</v>
      </c>
      <c r="H271" s="0" t="n">
        <v>1</v>
      </c>
      <c r="I271" s="0" t="n">
        <v>0.102625</v>
      </c>
      <c r="J271" s="0" t="n">
        <v>-0.006212147</v>
      </c>
      <c r="K271" s="0" t="n">
        <v>0.6600426</v>
      </c>
      <c r="L271" s="0" t="n">
        <v>0.005458436</v>
      </c>
      <c r="M271" s="0" t="n">
        <v>0.7511827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4.719404</v>
      </c>
      <c r="S271" s="0" t="n">
        <v>26.45028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4.408339E-011</v>
      </c>
      <c r="Z271" s="0" t="n">
        <v>-1.208522E-008</v>
      </c>
      <c r="AA271" s="0" t="n">
        <v>-1.261184E-009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1.634643E-010</v>
      </c>
      <c r="AN271" s="0" t="n">
        <v>-1.819414E-008</v>
      </c>
      <c r="AO271" s="0" t="n">
        <v>-1.918869E-009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7.796875E-011</v>
      </c>
      <c r="BB271" s="0" t="n">
        <v>-1.260495E-008</v>
      </c>
      <c r="BC271" s="0" t="n">
        <v>-1.002896E-009</v>
      </c>
      <c r="BD271" s="0" t="n">
        <v>1</v>
      </c>
      <c r="BE271" s="0" t="n">
        <v>1</v>
      </c>
      <c r="BF271" s="0" t="n">
        <v>0</v>
      </c>
      <c r="BG271" s="0" t="n">
        <v>0</v>
      </c>
      <c r="BH271" s="0" t="n">
        <v>0</v>
      </c>
      <c r="BI271" s="0" t="n">
        <v>1</v>
      </c>
      <c r="BJ271" s="0" t="n">
        <v>3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1.615403E-010</v>
      </c>
      <c r="BP271" s="0" t="n">
        <v>-1.450167E-008</v>
      </c>
      <c r="BQ271" s="0" t="n">
        <v>-1.904028E-009</v>
      </c>
      <c r="BR271" s="0" t="n">
        <v>1</v>
      </c>
      <c r="BS271" s="0" t="n">
        <v>1</v>
      </c>
      <c r="BT271" s="0" t="n">
        <v>0</v>
      </c>
      <c r="BU271" s="0" t="n">
        <v>0</v>
      </c>
      <c r="BV271" s="0" t="n">
        <v>0</v>
      </c>
      <c r="BW271" s="0" t="n">
        <v>1</v>
      </c>
    </row>
    <row r="272" customFormat="false" ht="12.8" hidden="false" customHeight="false" outlineLevel="0" collapsed="false">
      <c r="A272" s="0" t="n">
        <v>729.0117</v>
      </c>
      <c r="B272" s="0" t="n">
        <v>3.633283</v>
      </c>
      <c r="C272" s="0" t="n">
        <v>1.209461</v>
      </c>
      <c r="D272" s="0" t="n">
        <v>1.778409</v>
      </c>
      <c r="E272" s="0" t="n">
        <v>1.243492E-007</v>
      </c>
      <c r="F272" s="0" t="n">
        <v>3.263179E-007</v>
      </c>
      <c r="G272" s="0" t="n">
        <v>-1.810774E-008</v>
      </c>
      <c r="H272" s="0" t="n">
        <v>1</v>
      </c>
      <c r="I272" s="0" t="n">
        <v>0.102625</v>
      </c>
      <c r="J272" s="0" t="n">
        <v>-0.00615696</v>
      </c>
      <c r="K272" s="0" t="n">
        <v>0.6599409</v>
      </c>
      <c r="L272" s="0" t="n">
        <v>0.005408461</v>
      </c>
      <c r="M272" s="0" t="n">
        <v>0.7512728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4.741456</v>
      </c>
      <c r="S272" s="0" t="n">
        <v>26.47467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1.441779E-010</v>
      </c>
      <c r="Z272" s="0" t="n">
        <v>-7.527809E-009</v>
      </c>
      <c r="AA272" s="0" t="n">
        <v>-2.105064E-009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4.012433E-011</v>
      </c>
      <c r="AN272" s="0" t="n">
        <v>-9.996325E-009</v>
      </c>
      <c r="AO272" s="0" t="n">
        <v>-1.624442E-009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1.081799E-010</v>
      </c>
      <c r="BB272" s="0" t="n">
        <v>-6.02691E-009</v>
      </c>
      <c r="BC272" s="0" t="n">
        <v>-1.868119E-009</v>
      </c>
      <c r="BD272" s="0" t="n">
        <v>1</v>
      </c>
      <c r="BE272" s="0" t="n">
        <v>1</v>
      </c>
      <c r="BF272" s="0" t="n">
        <v>0</v>
      </c>
      <c r="BG272" s="0" t="n">
        <v>0</v>
      </c>
      <c r="BH272" s="0" t="n">
        <v>0</v>
      </c>
      <c r="BI272" s="0" t="n">
        <v>1</v>
      </c>
      <c r="BJ272" s="0" t="n">
        <v>3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5.174759E-011</v>
      </c>
      <c r="BP272" s="0" t="n">
        <v>-2.733727E-010</v>
      </c>
      <c r="BQ272" s="0" t="n">
        <v>-1.415427E-009</v>
      </c>
      <c r="BR272" s="0" t="n">
        <v>1</v>
      </c>
      <c r="BS272" s="0" t="n">
        <v>1</v>
      </c>
      <c r="BT272" s="0" t="n">
        <v>0</v>
      </c>
      <c r="BU272" s="0" t="n">
        <v>0</v>
      </c>
      <c r="BV272" s="0" t="n">
        <v>0</v>
      </c>
      <c r="BW272" s="0" t="n">
        <v>1</v>
      </c>
    </row>
    <row r="273" customFormat="false" ht="12.8" hidden="false" customHeight="false" outlineLevel="0" collapsed="false">
      <c r="A273" s="0" t="n">
        <v>729.0618</v>
      </c>
      <c r="B273" s="0" t="n">
        <v>3.630983</v>
      </c>
      <c r="C273" s="0" t="n">
        <v>1.209188</v>
      </c>
      <c r="D273" s="0" t="n">
        <v>1.780932</v>
      </c>
      <c r="E273" s="0" t="n">
        <v>1.243692E-007</v>
      </c>
      <c r="F273" s="0" t="n">
        <v>3.56054E-007</v>
      </c>
      <c r="G273" s="0" t="n">
        <v>-1.867983E-008</v>
      </c>
      <c r="H273" s="0" t="n">
        <v>1</v>
      </c>
      <c r="I273" s="0" t="n">
        <v>0.102625</v>
      </c>
      <c r="J273" s="0" t="n">
        <v>-0.006111906</v>
      </c>
      <c r="K273" s="0" t="n">
        <v>0.659833</v>
      </c>
      <c r="L273" s="0" t="n">
        <v>0.005367324</v>
      </c>
      <c r="M273" s="0" t="n">
        <v>0.7513683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4.760184</v>
      </c>
      <c r="S273" s="0" t="n">
        <v>26.49185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2.074712E-011</v>
      </c>
      <c r="Z273" s="0" t="n">
        <v>6.148594E-009</v>
      </c>
      <c r="AA273" s="0" t="n">
        <v>1.663897E-011</v>
      </c>
      <c r="AB273" s="0" t="n">
        <v>0.9999999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-0.003010665</v>
      </c>
      <c r="AK273" s="0" t="n">
        <v>-0.000357911</v>
      </c>
      <c r="AL273" s="0" t="n">
        <v>0.003318891</v>
      </c>
      <c r="AM273" s="0" t="n">
        <v>3.313223E-011</v>
      </c>
      <c r="AN273" s="0" t="n">
        <v>2.309383E-009</v>
      </c>
      <c r="AO273" s="0" t="n">
        <v>2.426844E-010</v>
      </c>
      <c r="AP273" s="0" t="n">
        <v>0.9999999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-1.743639E-011</v>
      </c>
      <c r="BB273" s="0" t="n">
        <v>7.450388E-009</v>
      </c>
      <c r="BC273" s="0" t="n">
        <v>-1.855351E-010</v>
      </c>
      <c r="BD273" s="0" t="n">
        <v>0.9999999</v>
      </c>
      <c r="BE273" s="0" t="n">
        <v>1</v>
      </c>
      <c r="BF273" s="0" t="n">
        <v>0</v>
      </c>
      <c r="BG273" s="0" t="n">
        <v>0</v>
      </c>
      <c r="BH273" s="0" t="n">
        <v>0</v>
      </c>
      <c r="BI273" s="0" t="n">
        <v>1</v>
      </c>
      <c r="BJ273" s="0" t="n">
        <v>3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-1.647187E-011</v>
      </c>
      <c r="BP273" s="0" t="n">
        <v>1.38277E-008</v>
      </c>
      <c r="BQ273" s="0" t="n">
        <v>-6.458586E-010</v>
      </c>
      <c r="BR273" s="0" t="n">
        <v>0.9999999</v>
      </c>
      <c r="BS273" s="0" t="n">
        <v>1</v>
      </c>
      <c r="BT273" s="0" t="n">
        <v>0</v>
      </c>
      <c r="BU273" s="0" t="n">
        <v>0</v>
      </c>
      <c r="BV273" s="0" t="n">
        <v>0</v>
      </c>
      <c r="BW273" s="0" t="n">
        <v>1</v>
      </c>
    </row>
    <row r="274" customFormat="false" ht="12.8" hidden="false" customHeight="false" outlineLevel="0" collapsed="false">
      <c r="A274" s="0" t="n">
        <v>729.1111</v>
      </c>
      <c r="B274" s="0" t="n">
        <v>3.630516</v>
      </c>
      <c r="C274" s="0" t="n">
        <v>1.209133</v>
      </c>
      <c r="D274" s="0" t="n">
        <v>1.781317</v>
      </c>
      <c r="E274" s="0" t="n">
        <v>1.249458E-007</v>
      </c>
      <c r="F274" s="0" t="n">
        <v>3.898961E-007</v>
      </c>
      <c r="G274" s="0" t="n">
        <v>-2.092504E-008</v>
      </c>
      <c r="H274" s="0" t="n">
        <v>1</v>
      </c>
      <c r="I274" s="0" t="n">
        <v>0.102625</v>
      </c>
      <c r="J274" s="0" t="n">
        <v>-0.006074991</v>
      </c>
      <c r="K274" s="0" t="n">
        <v>0.6597241</v>
      </c>
      <c r="L274" s="0" t="n">
        <v>0.005333344</v>
      </c>
      <c r="M274" s="0" t="n">
        <v>0.7514644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4.811176</v>
      </c>
      <c r="S274" s="0" t="n">
        <v>26.53528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1.915474E-010</v>
      </c>
      <c r="Z274" s="0" t="n">
        <v>1.034053E-008</v>
      </c>
      <c r="AA274" s="0" t="n">
        <v>-1.310018E-009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0.0001516924</v>
      </c>
      <c r="AK274" s="0" t="n">
        <v>2.064667E-005</v>
      </c>
      <c r="AL274" s="0" t="n">
        <v>-0.0005944257</v>
      </c>
      <c r="AM274" s="0" t="n">
        <v>1.796597E-010</v>
      </c>
      <c r="AN274" s="0" t="n">
        <v>1.242678E-008</v>
      </c>
      <c r="AO274" s="0" t="n">
        <v>-5.673617E-010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1.343756E-010</v>
      </c>
      <c r="BB274" s="0" t="n">
        <v>4.883572E-009</v>
      </c>
      <c r="BC274" s="0" t="n">
        <v>-4.192441E-010</v>
      </c>
      <c r="BD274" s="0" t="n">
        <v>1</v>
      </c>
      <c r="BE274" s="0" t="n">
        <v>1</v>
      </c>
      <c r="BF274" s="0" t="n">
        <v>0</v>
      </c>
      <c r="BG274" s="0" t="n">
        <v>0</v>
      </c>
      <c r="BH274" s="0" t="n">
        <v>0</v>
      </c>
      <c r="BI274" s="0" t="n">
        <v>1</v>
      </c>
      <c r="BJ274" s="0" t="n">
        <v>3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7.097067E-011</v>
      </c>
      <c r="BP274" s="0" t="n">
        <v>6.191089E-009</v>
      </c>
      <c r="BQ274" s="0" t="n">
        <v>5.140841E-011</v>
      </c>
      <c r="BR274" s="0" t="n">
        <v>1</v>
      </c>
      <c r="BS274" s="0" t="n">
        <v>1</v>
      </c>
      <c r="BT274" s="0" t="n">
        <v>0</v>
      </c>
      <c r="BU274" s="0" t="n">
        <v>0</v>
      </c>
      <c r="BV274" s="0" t="n">
        <v>0</v>
      </c>
      <c r="BW274" s="0" t="n">
        <v>1</v>
      </c>
    </row>
    <row r="275" customFormat="false" ht="12.8" hidden="false" customHeight="false" outlineLevel="0" collapsed="false">
      <c r="A275" s="0" t="n">
        <v>729.1616</v>
      </c>
      <c r="B275" s="0" t="n">
        <v>3.629825</v>
      </c>
      <c r="C275" s="0" t="n">
        <v>1.209133</v>
      </c>
      <c r="D275" s="0" t="n">
        <v>1.768367</v>
      </c>
      <c r="E275" s="0" t="n">
        <v>1.242129E-007</v>
      </c>
      <c r="F275" s="0" t="n">
        <v>4.535258E-007</v>
      </c>
      <c r="G275" s="0" t="n">
        <v>-2.750082E-008</v>
      </c>
      <c r="H275" s="0" t="n">
        <v>1</v>
      </c>
      <c r="I275" s="0" t="n">
        <v>0.102625</v>
      </c>
      <c r="J275" s="0" t="n">
        <v>-0.006045743</v>
      </c>
      <c r="K275" s="0" t="n">
        <v>0.6597483</v>
      </c>
      <c r="L275" s="0" t="n">
        <v>0.005308006</v>
      </c>
      <c r="M275" s="0" t="n">
        <v>0.7514437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5.004894</v>
      </c>
      <c r="S275" s="0" t="n">
        <v>27.57447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-2.163879E-010</v>
      </c>
      <c r="Z275" s="0" t="n">
        <v>1.473582E-008</v>
      </c>
      <c r="AA275" s="0" t="n">
        <v>-1.57872E-009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-0.0009696581</v>
      </c>
      <c r="AK275" s="0" t="n">
        <v>1.410732E-005</v>
      </c>
      <c r="AL275" s="0" t="n">
        <v>-0.02055599</v>
      </c>
      <c r="AM275" s="0" t="n">
        <v>-2.165946E-010</v>
      </c>
      <c r="AN275" s="0" t="n">
        <v>2.019776E-008</v>
      </c>
      <c r="AO275" s="0" t="n">
        <v>-2.093864E-009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-8.096439E-011</v>
      </c>
      <c r="BB275" s="0" t="n">
        <v>8.338209E-009</v>
      </c>
      <c r="BC275" s="0" t="n">
        <v>-1.060241E-009</v>
      </c>
      <c r="BD275" s="0" t="n">
        <v>1</v>
      </c>
      <c r="BE275" s="0" t="n">
        <v>1</v>
      </c>
      <c r="BF275" s="0" t="n">
        <v>0</v>
      </c>
      <c r="BG275" s="0" t="n">
        <v>0</v>
      </c>
      <c r="BH275" s="0" t="n">
        <v>0</v>
      </c>
      <c r="BI275" s="0" t="n">
        <v>1</v>
      </c>
      <c r="BJ275" s="0" t="n">
        <v>3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-2.188699E-010</v>
      </c>
      <c r="BP275" s="0" t="n">
        <v>2.035792E-008</v>
      </c>
      <c r="BQ275" s="0" t="n">
        <v>-1.84295E-009</v>
      </c>
      <c r="BR275" s="0" t="n">
        <v>1</v>
      </c>
      <c r="BS275" s="0" t="n">
        <v>1</v>
      </c>
      <c r="BT275" s="0" t="n">
        <v>0</v>
      </c>
      <c r="BU275" s="0" t="n">
        <v>0</v>
      </c>
      <c r="BV275" s="0" t="n">
        <v>0</v>
      </c>
      <c r="BW275" s="0" t="n">
        <v>1</v>
      </c>
    </row>
    <row r="276" customFormat="false" ht="12.8" hidden="false" customHeight="false" outlineLevel="0" collapsed="false">
      <c r="A276" s="0" t="n">
        <v>729.2107</v>
      </c>
      <c r="B276" s="0" t="n">
        <v>3.638412</v>
      </c>
      <c r="C276" s="0" t="n">
        <v>1.210162</v>
      </c>
      <c r="D276" s="0" t="n">
        <v>1.761461</v>
      </c>
      <c r="E276" s="0" t="n">
        <v>1.251627E-007</v>
      </c>
      <c r="F276" s="0" t="n">
        <v>4.254959E-007</v>
      </c>
      <c r="G276" s="0" t="n">
        <v>-2.428044E-008</v>
      </c>
      <c r="H276" s="0" t="n">
        <v>1</v>
      </c>
      <c r="I276" s="0" t="n">
        <v>0.102625</v>
      </c>
      <c r="J276" s="0" t="n">
        <v>-0.00602959</v>
      </c>
      <c r="K276" s="0" t="n">
        <v>0.6599697</v>
      </c>
      <c r="L276" s="0" t="n">
        <v>0.005296971</v>
      </c>
      <c r="M276" s="0" t="n">
        <v>0.7512494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4.726814</v>
      </c>
      <c r="S276" s="0" t="n">
        <v>26.5302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1.669335E-010</v>
      </c>
      <c r="Z276" s="0" t="n">
        <v>-4.711264E-009</v>
      </c>
      <c r="AA276" s="0" t="n">
        <v>6.486758E-010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0.01582339</v>
      </c>
      <c r="AK276" s="0" t="n">
        <v>0.00182393</v>
      </c>
      <c r="AL276" s="0" t="n">
        <v>-0.0007599003</v>
      </c>
      <c r="AM276" s="0" t="n">
        <v>2.576475E-010</v>
      </c>
      <c r="AN276" s="0" t="n">
        <v>-8.402521E-009</v>
      </c>
      <c r="AO276" s="0" t="n">
        <v>8.711609E-010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2.944975E-010</v>
      </c>
      <c r="BB276" s="0" t="n">
        <v>-6.956479E-009</v>
      </c>
      <c r="BC276" s="0" t="n">
        <v>8.42528E-010</v>
      </c>
      <c r="BD276" s="0" t="n">
        <v>1</v>
      </c>
      <c r="BE276" s="0" t="n">
        <v>1</v>
      </c>
      <c r="BF276" s="0" t="n">
        <v>0</v>
      </c>
      <c r="BG276" s="0" t="n">
        <v>0</v>
      </c>
      <c r="BH276" s="0" t="n">
        <v>0</v>
      </c>
      <c r="BI276" s="0" t="n">
        <v>1</v>
      </c>
      <c r="BJ276" s="0" t="n">
        <v>3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2.306781E-010</v>
      </c>
      <c r="BP276" s="0" t="n">
        <v>-7.959577E-009</v>
      </c>
      <c r="BQ276" s="0" t="n">
        <v>8.580058E-010</v>
      </c>
      <c r="BR276" s="0" t="n">
        <v>1</v>
      </c>
      <c r="BS276" s="0" t="n">
        <v>1</v>
      </c>
      <c r="BT276" s="0" t="n">
        <v>0</v>
      </c>
      <c r="BU276" s="0" t="n">
        <v>0</v>
      </c>
      <c r="BV276" s="0" t="n">
        <v>0</v>
      </c>
      <c r="BW276" s="0" t="n">
        <v>1</v>
      </c>
    </row>
    <row r="277" customFormat="false" ht="12.8" hidden="false" customHeight="false" outlineLevel="0" collapsed="false">
      <c r="A277" s="0" t="n">
        <v>729.2604</v>
      </c>
      <c r="B277" s="0" t="n">
        <v>3.651275</v>
      </c>
      <c r="C277" s="0" t="n">
        <v>1.211648</v>
      </c>
      <c r="D277" s="0" t="n">
        <v>1.759742</v>
      </c>
      <c r="E277" s="0" t="n">
        <v>1.244294E-007</v>
      </c>
      <c r="F277" s="0" t="n">
        <v>5.208985E-007</v>
      </c>
      <c r="G277" s="0" t="n">
        <v>-3.267701E-008</v>
      </c>
      <c r="H277" s="0" t="n">
        <v>1</v>
      </c>
      <c r="I277" s="0" t="n">
        <v>0.102625</v>
      </c>
      <c r="J277" s="0" t="n">
        <v>-0.006037902</v>
      </c>
      <c r="K277" s="0" t="n">
        <v>0.6602191</v>
      </c>
      <c r="L277" s="0" t="n">
        <v>0.005307827</v>
      </c>
      <c r="M277" s="0" t="n">
        <v>0.7510301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4.499976</v>
      </c>
      <c r="S277" s="0" t="n">
        <v>26.32542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-1.682569E-010</v>
      </c>
      <c r="Z277" s="0" t="n">
        <v>2.228132E-008</v>
      </c>
      <c r="AA277" s="0" t="n">
        <v>-1.865982E-009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0.01127198</v>
      </c>
      <c r="AK277" s="0" t="n">
        <v>0.001292842</v>
      </c>
      <c r="AL277" s="0" t="n">
        <v>-0.0005560896</v>
      </c>
      <c r="AM277" s="0" t="n">
        <v>-2.321611E-010</v>
      </c>
      <c r="AN277" s="0" t="n">
        <v>2.938933E-008</v>
      </c>
      <c r="AO277" s="0" t="n">
        <v>-1.632954E-009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-1.978086E-010</v>
      </c>
      <c r="BB277" s="0" t="n">
        <v>2.269123E-008</v>
      </c>
      <c r="BC277" s="0" t="n">
        <v>-2.317902E-009</v>
      </c>
      <c r="BD277" s="0" t="n">
        <v>1</v>
      </c>
      <c r="BE277" s="0" t="n">
        <v>1</v>
      </c>
      <c r="BF277" s="0" t="n">
        <v>0</v>
      </c>
      <c r="BG277" s="0" t="n">
        <v>0</v>
      </c>
      <c r="BH277" s="0" t="n">
        <v>0</v>
      </c>
      <c r="BI277" s="0" t="n">
        <v>1</v>
      </c>
      <c r="BJ277" s="0" t="n">
        <v>3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-1.350692E-010</v>
      </c>
      <c r="BP277" s="0" t="n">
        <v>2.104056E-008</v>
      </c>
      <c r="BQ277" s="0" t="n">
        <v>-2.5797E-009</v>
      </c>
      <c r="BR277" s="0" t="n">
        <v>1</v>
      </c>
      <c r="BS277" s="0" t="n">
        <v>1</v>
      </c>
      <c r="BT277" s="0" t="n">
        <v>0</v>
      </c>
      <c r="BU277" s="0" t="n">
        <v>0</v>
      </c>
      <c r="BV277" s="0" t="n">
        <v>0</v>
      </c>
      <c r="BW277" s="0" t="n">
        <v>1</v>
      </c>
    </row>
    <row r="278" customFormat="false" ht="12.8" hidden="false" customHeight="false" outlineLevel="0" collapsed="false">
      <c r="A278" s="0" t="n">
        <v>729.3116</v>
      </c>
      <c r="B278" s="0" t="n">
        <v>3.667375</v>
      </c>
      <c r="C278" s="0" t="n">
        <v>1.21351</v>
      </c>
      <c r="D278" s="0" t="n">
        <v>1.75874</v>
      </c>
      <c r="E278" s="0" t="n">
        <v>1.243333E-007</v>
      </c>
      <c r="F278" s="0" t="n">
        <v>5.472275E-007</v>
      </c>
      <c r="G278" s="0" t="n">
        <v>-3.993394E-008</v>
      </c>
      <c r="H278" s="0" t="n">
        <v>1</v>
      </c>
      <c r="I278" s="0" t="n">
        <v>0.102625</v>
      </c>
      <c r="J278" s="0" t="n">
        <v>-0.006069865</v>
      </c>
      <c r="K278" s="0" t="n">
        <v>0.6604646</v>
      </c>
      <c r="L278" s="0" t="n">
        <v>0.005339449</v>
      </c>
      <c r="M278" s="0" t="n">
        <v>0.7508137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4.361887</v>
      </c>
      <c r="S278" s="0" t="n">
        <v>26.98705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-1.084441E-010</v>
      </c>
      <c r="Z278" s="0" t="n">
        <v>1.261197E-008</v>
      </c>
      <c r="AA278" s="0" t="n">
        <v>-1.15931E-009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0.01669822</v>
      </c>
      <c r="AK278" s="0" t="n">
        <v>0.001936199</v>
      </c>
      <c r="AL278" s="0" t="n">
        <v>-0.0008613678</v>
      </c>
      <c r="AM278" s="0" t="n">
        <v>-1.310057E-011</v>
      </c>
      <c r="AN278" s="0" t="n">
        <v>1.034831E-008</v>
      </c>
      <c r="AO278" s="0" t="n">
        <v>-3.112299E-009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-1.253855E-011</v>
      </c>
      <c r="BB278" s="0" t="n">
        <v>3.296994E-009</v>
      </c>
      <c r="BC278" s="0" t="n">
        <v>-1.629189E-009</v>
      </c>
      <c r="BD278" s="0" t="n">
        <v>1</v>
      </c>
      <c r="BE278" s="0" t="n">
        <v>1</v>
      </c>
      <c r="BF278" s="0" t="n">
        <v>0</v>
      </c>
      <c r="BG278" s="0" t="n">
        <v>0</v>
      </c>
      <c r="BH278" s="0" t="n">
        <v>0</v>
      </c>
      <c r="BI278" s="0" t="n">
        <v>1</v>
      </c>
      <c r="BJ278" s="0" t="n">
        <v>3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-5.312279E-011</v>
      </c>
      <c r="BP278" s="0" t="n">
        <v>7.360629E-009</v>
      </c>
      <c r="BQ278" s="0" t="n">
        <v>-1.374848E-009</v>
      </c>
      <c r="BR278" s="0" t="n">
        <v>1</v>
      </c>
      <c r="BS278" s="0" t="n">
        <v>1</v>
      </c>
      <c r="BT278" s="0" t="n">
        <v>0</v>
      </c>
      <c r="BU278" s="0" t="n">
        <v>0</v>
      </c>
      <c r="BV278" s="0" t="n">
        <v>0</v>
      </c>
      <c r="BW278" s="0" t="n">
        <v>1</v>
      </c>
    </row>
    <row r="279" customFormat="false" ht="12.8" hidden="false" customHeight="false" outlineLevel="0" collapsed="false">
      <c r="A279" s="0" t="n">
        <v>729.3603</v>
      </c>
      <c r="B279" s="0" t="n">
        <v>3.685547</v>
      </c>
      <c r="C279" s="0" t="n">
        <v>1.215658</v>
      </c>
      <c r="D279" s="0" t="n">
        <v>1.752848</v>
      </c>
      <c r="E279" s="0" t="n">
        <v>1.234524E-007</v>
      </c>
      <c r="F279" s="0" t="n">
        <v>5.551328E-007</v>
      </c>
      <c r="G279" s="0" t="n">
        <v>-4.001893E-008</v>
      </c>
      <c r="H279" s="0" t="n">
        <v>1</v>
      </c>
      <c r="I279" s="0" t="n">
        <v>0.102625</v>
      </c>
      <c r="J279" s="0" t="n">
        <v>-0.006122645</v>
      </c>
      <c r="K279" s="0" t="n">
        <v>0.6607659</v>
      </c>
      <c r="L279" s="0" t="n">
        <v>0.005390245</v>
      </c>
      <c r="M279" s="0" t="n">
        <v>0.7505477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3.738497</v>
      </c>
      <c r="S279" s="0" t="n">
        <v>24.60947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-1.959584E-010</v>
      </c>
      <c r="Z279" s="0" t="n">
        <v>-1.135184E-009</v>
      </c>
      <c r="AA279" s="0" t="n">
        <v>3.124057E-011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0.02215371</v>
      </c>
      <c r="AK279" s="0" t="n">
        <v>0.002637461</v>
      </c>
      <c r="AL279" s="0" t="n">
        <v>-0.007166576</v>
      </c>
      <c r="AM279" s="0" t="n">
        <v>-2.586084E-010</v>
      </c>
      <c r="AN279" s="0" t="n">
        <v>2.2665E-009</v>
      </c>
      <c r="AO279" s="0" t="n">
        <v>3.21099E-011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-2.302823E-010</v>
      </c>
      <c r="BB279" s="0" t="n">
        <v>2.441712E-009</v>
      </c>
      <c r="BC279" s="0" t="n">
        <v>4.790343E-011</v>
      </c>
      <c r="BD279" s="0" t="n">
        <v>1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  <c r="BJ279" s="0" t="n">
        <v>3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-1.358983E-010</v>
      </c>
      <c r="BP279" s="0" t="n">
        <v>-3.041005E-009</v>
      </c>
      <c r="BQ279" s="0" t="n">
        <v>3.0824E-010</v>
      </c>
      <c r="BR279" s="0" t="n">
        <v>1</v>
      </c>
      <c r="BS279" s="0" t="n">
        <v>1</v>
      </c>
      <c r="BT279" s="0" t="n">
        <v>0</v>
      </c>
      <c r="BU279" s="0" t="n">
        <v>0</v>
      </c>
      <c r="BV279" s="0" t="n">
        <v>0</v>
      </c>
      <c r="BW279" s="0" t="n">
        <v>1</v>
      </c>
    </row>
    <row r="280" customFormat="false" ht="12.8" hidden="false" customHeight="false" outlineLevel="0" collapsed="false">
      <c r="A280" s="0" t="n">
        <v>729.4106</v>
      </c>
      <c r="B280" s="0" t="n">
        <v>3.702628</v>
      </c>
      <c r="C280" s="0" t="n">
        <v>1.217704</v>
      </c>
      <c r="D280" s="0" t="n">
        <v>1.751026</v>
      </c>
      <c r="E280" s="0" t="n">
        <v>1.224408E-007</v>
      </c>
      <c r="F280" s="0" t="n">
        <v>6.165342E-007</v>
      </c>
      <c r="G280" s="0" t="n">
        <v>-4.182684E-008</v>
      </c>
      <c r="H280" s="0" t="n">
        <v>1</v>
      </c>
      <c r="I280" s="0" t="n">
        <v>0.102625</v>
      </c>
      <c r="J280" s="0" t="n">
        <v>-0.006192968</v>
      </c>
      <c r="K280" s="0" t="n">
        <v>0.6610847</v>
      </c>
      <c r="L280" s="0" t="n">
        <v>0.005456835</v>
      </c>
      <c r="M280" s="0" t="n">
        <v>0.7502659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3.581215</v>
      </c>
      <c r="S280" s="0" t="n">
        <v>25.16473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-2.578779E-010</v>
      </c>
      <c r="Z280" s="0" t="n">
        <v>1.201853E-008</v>
      </c>
      <c r="AA280" s="0" t="n">
        <v>-6.542453E-010</v>
      </c>
      <c r="AB280" s="0" t="n">
        <v>0.9999999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0.0168943</v>
      </c>
      <c r="AK280" s="0" t="n">
        <v>0.002040308</v>
      </c>
      <c r="AL280" s="0" t="n">
        <v>-0.0009147634</v>
      </c>
      <c r="AM280" s="0" t="n">
        <v>-2.485615E-010</v>
      </c>
      <c r="AN280" s="0" t="n">
        <v>1.398603E-008</v>
      </c>
      <c r="AO280" s="0" t="n">
        <v>-9.236813E-010</v>
      </c>
      <c r="AP280" s="0" t="n">
        <v>0.9999999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-2.581695E-010</v>
      </c>
      <c r="BB280" s="0" t="n">
        <v>2.143551E-008</v>
      </c>
      <c r="BC280" s="0" t="n">
        <v>-4.719468E-010</v>
      </c>
      <c r="BD280" s="0" t="n">
        <v>0.9999999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  <c r="BJ280" s="0" t="n">
        <v>3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-2.159098E-010</v>
      </c>
      <c r="BP280" s="0" t="n">
        <v>1.404509E-008</v>
      </c>
      <c r="BQ280" s="0" t="n">
        <v>-2.437696E-010</v>
      </c>
      <c r="BR280" s="0" t="n">
        <v>0.9999999</v>
      </c>
      <c r="BS280" s="0" t="n">
        <v>1</v>
      </c>
      <c r="BT280" s="0" t="n">
        <v>0</v>
      </c>
      <c r="BU280" s="0" t="n">
        <v>0</v>
      </c>
      <c r="BV280" s="0" t="n">
        <v>0</v>
      </c>
      <c r="BW280" s="0" t="n">
        <v>1</v>
      </c>
    </row>
    <row r="281" customFormat="false" ht="12.8" hidden="false" customHeight="false" outlineLevel="0" collapsed="false">
      <c r="A281" s="0" t="n">
        <v>729.4602</v>
      </c>
      <c r="B281" s="0" t="n">
        <v>3.719494</v>
      </c>
      <c r="C281" s="0" t="n">
        <v>1.219752</v>
      </c>
      <c r="D281" s="0" t="n">
        <v>1.749944</v>
      </c>
      <c r="E281" s="0" t="n">
        <v>1.221452E-007</v>
      </c>
      <c r="F281" s="0" t="n">
        <v>5.749436E-007</v>
      </c>
      <c r="G281" s="0" t="n">
        <v>-4.768495E-008</v>
      </c>
      <c r="H281" s="0" t="n">
        <v>1</v>
      </c>
      <c r="I281" s="0" t="n">
        <v>0.102625</v>
      </c>
      <c r="J281" s="0" t="n">
        <v>-0.006276647</v>
      </c>
      <c r="K281" s="0" t="n">
        <v>0.6613874</v>
      </c>
      <c r="L281" s="0" t="n">
        <v>0.005535078</v>
      </c>
      <c r="M281" s="0" t="n">
        <v>0.7499977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3.283763</v>
      </c>
      <c r="S281" s="0" t="n">
        <v>24.72919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-8.132685E-011</v>
      </c>
      <c r="Z281" s="0" t="n">
        <v>-5.668317E-009</v>
      </c>
      <c r="AA281" s="0" t="n">
        <v>-1.070437E-009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0.01669899</v>
      </c>
      <c r="AK281" s="0" t="n">
        <v>0.00204348</v>
      </c>
      <c r="AL281" s="0" t="n">
        <v>-0.0009387635</v>
      </c>
      <c r="AM281" s="0" t="n">
        <v>-5.637919E-011</v>
      </c>
      <c r="AN281" s="0" t="n">
        <v>-1.505234E-008</v>
      </c>
      <c r="AO281" s="0" t="n">
        <v>-1.732376E-009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-4.541373E-011</v>
      </c>
      <c r="BB281" s="0" t="n">
        <v>-1.314979E-008</v>
      </c>
      <c r="BC281" s="0" t="n">
        <v>-1.522913E-009</v>
      </c>
      <c r="BD281" s="0" t="n">
        <v>1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  <c r="BJ281" s="0" t="n">
        <v>3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-1.124638E-010</v>
      </c>
      <c r="BP281" s="0" t="n">
        <v>-7.720272E-009</v>
      </c>
      <c r="BQ281" s="0" t="n">
        <v>-1.532393E-009</v>
      </c>
      <c r="BR281" s="0" t="n">
        <v>1</v>
      </c>
      <c r="BS281" s="0" t="n">
        <v>1</v>
      </c>
      <c r="BT281" s="0" t="n">
        <v>0</v>
      </c>
      <c r="BU281" s="0" t="n">
        <v>0</v>
      </c>
      <c r="BV281" s="0" t="n">
        <v>0</v>
      </c>
      <c r="BW281" s="0" t="n">
        <v>1</v>
      </c>
    </row>
    <row r="282" customFormat="false" ht="12.8" hidden="false" customHeight="false" outlineLevel="0" collapsed="false">
      <c r="A282" s="0" t="n">
        <v>729.5112</v>
      </c>
      <c r="B282" s="0" t="n">
        <v>3.731794</v>
      </c>
      <c r="C282" s="0" t="n">
        <v>1.22126</v>
      </c>
      <c r="D282" s="0" t="n">
        <v>1.747228</v>
      </c>
      <c r="E282" s="0" t="n">
        <v>1.221153E-007</v>
      </c>
      <c r="F282" s="0" t="n">
        <v>6.073365E-007</v>
      </c>
      <c r="G282" s="0" t="n">
        <v>-5.549176E-008</v>
      </c>
      <c r="H282" s="0" t="n">
        <v>1</v>
      </c>
      <c r="I282" s="0" t="n">
        <v>0.102625</v>
      </c>
      <c r="J282" s="0" t="n">
        <v>-0.006366504</v>
      </c>
      <c r="K282" s="0" t="n">
        <v>0.6616788</v>
      </c>
      <c r="L282" s="0" t="n">
        <v>0.005618727</v>
      </c>
      <c r="M282" s="0" t="n">
        <v>0.7497394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2.907151</v>
      </c>
      <c r="S282" s="0" t="n">
        <v>23.3751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-7.349734E-011</v>
      </c>
      <c r="Z282" s="0" t="n">
        <v>7.125557E-009</v>
      </c>
      <c r="AA282" s="0" t="n">
        <v>-2.179718E-009</v>
      </c>
      <c r="AB282" s="0" t="n">
        <v>0.9999999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0.006989286</v>
      </c>
      <c r="AK282" s="0" t="n">
        <v>0.0008661196</v>
      </c>
      <c r="AL282" s="0" t="n">
        <v>-0.004314252</v>
      </c>
      <c r="AM282" s="0" t="n">
        <v>2.858216E-011</v>
      </c>
      <c r="AN282" s="0" t="n">
        <v>7.157349E-009</v>
      </c>
      <c r="AO282" s="0" t="n">
        <v>-1.906048E-009</v>
      </c>
      <c r="AP282" s="0" t="n">
        <v>0.9999999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-5.408046E-011</v>
      </c>
      <c r="BB282" s="0" t="n">
        <v>1.279456E-008</v>
      </c>
      <c r="BC282" s="0" t="n">
        <v>-2.247042E-009</v>
      </c>
      <c r="BD282" s="0" t="n">
        <v>0.9999999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  <c r="BJ282" s="0" t="n">
        <v>3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6.910046E-011</v>
      </c>
      <c r="BP282" s="0" t="n">
        <v>5.315445E-009</v>
      </c>
      <c r="BQ282" s="0" t="n">
        <v>-1.473981E-009</v>
      </c>
      <c r="BR282" s="0" t="n">
        <v>0.9999999</v>
      </c>
      <c r="BS282" s="0" t="n">
        <v>1</v>
      </c>
      <c r="BT282" s="0" t="n">
        <v>0</v>
      </c>
      <c r="BU282" s="0" t="n">
        <v>0</v>
      </c>
      <c r="BV282" s="0" t="n">
        <v>0</v>
      </c>
      <c r="BW282" s="0" t="n">
        <v>1</v>
      </c>
    </row>
    <row r="283" customFormat="false" ht="12.8" hidden="false" customHeight="false" outlineLevel="0" collapsed="false">
      <c r="A283" s="0" t="n">
        <v>729.5616</v>
      </c>
      <c r="B283" s="0" t="n">
        <v>3.739796</v>
      </c>
      <c r="C283" s="0" t="n">
        <v>1.22225</v>
      </c>
      <c r="D283" s="0" t="n">
        <v>1.74381</v>
      </c>
      <c r="E283" s="0" t="n">
        <v>1.217045E-007</v>
      </c>
      <c r="F283" s="0" t="n">
        <v>6.113326E-007</v>
      </c>
      <c r="G283" s="0" t="n">
        <v>-5.694971E-008</v>
      </c>
      <c r="H283" s="0" t="n">
        <v>1</v>
      </c>
      <c r="I283" s="0" t="n">
        <v>0.102625</v>
      </c>
      <c r="J283" s="0" t="n">
        <v>-0.006452581</v>
      </c>
      <c r="K283" s="0" t="n">
        <v>0.6619864</v>
      </c>
      <c r="L283" s="0" t="n">
        <v>0.005699415</v>
      </c>
      <c r="M283" s="0" t="n">
        <v>0.7494665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2.977883</v>
      </c>
      <c r="S283" s="0" t="n">
        <v>24.89808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-1.560685E-010</v>
      </c>
      <c r="Z283" s="0" t="n">
        <v>8.401746E-011</v>
      </c>
      <c r="AA283" s="0" t="n">
        <v>2.261459E-010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0.005821964</v>
      </c>
      <c r="AK283" s="0" t="n">
        <v>0.0007207515</v>
      </c>
      <c r="AL283" s="0" t="n">
        <v>-0.002431888</v>
      </c>
      <c r="AM283" s="0" t="n">
        <v>-8.280972E-011</v>
      </c>
      <c r="AN283" s="0" t="n">
        <v>1.937792E-009</v>
      </c>
      <c r="AO283" s="0" t="n">
        <v>-1.191822E-009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-8.280972E-011</v>
      </c>
      <c r="BB283" s="0" t="n">
        <v>1.937792E-009</v>
      </c>
      <c r="BC283" s="0" t="n">
        <v>-1.191822E-009</v>
      </c>
      <c r="BD283" s="0" t="n">
        <v>1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  <c r="BJ283" s="0" t="n">
        <v>3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-8.919455E-011</v>
      </c>
      <c r="BP283" s="0" t="n">
        <v>3.651335E-011</v>
      </c>
      <c r="BQ283" s="0" t="n">
        <v>6.99545E-010</v>
      </c>
      <c r="BR283" s="0" t="n">
        <v>1</v>
      </c>
      <c r="BS283" s="0" t="n">
        <v>1</v>
      </c>
      <c r="BT283" s="0" t="n">
        <v>0</v>
      </c>
      <c r="BU283" s="0" t="n">
        <v>0</v>
      </c>
      <c r="BV283" s="0" t="n">
        <v>0</v>
      </c>
      <c r="BW283" s="0" t="n">
        <v>1</v>
      </c>
    </row>
    <row r="284" customFormat="false" ht="12.8" hidden="false" customHeight="false" outlineLevel="0" collapsed="false">
      <c r="A284" s="0" t="n">
        <v>729.6108</v>
      </c>
      <c r="B284" s="0" t="n">
        <v>3.744097</v>
      </c>
      <c r="C284" s="0" t="n">
        <v>1.222789</v>
      </c>
      <c r="D284" s="0" t="n">
        <v>1.741131</v>
      </c>
      <c r="E284" s="0" t="n">
        <v>1.212402E-007</v>
      </c>
      <c r="F284" s="0" t="n">
        <v>6.054395E-007</v>
      </c>
      <c r="G284" s="0" t="n">
        <v>-5.818688E-008</v>
      </c>
      <c r="H284" s="0" t="n">
        <v>1</v>
      </c>
      <c r="I284" s="0" t="n">
        <v>0.102625</v>
      </c>
      <c r="J284" s="0" t="n">
        <v>-0.006528489</v>
      </c>
      <c r="K284" s="0" t="n">
        <v>0.6622817</v>
      </c>
      <c r="L284" s="0" t="n">
        <v>0.005771054</v>
      </c>
      <c r="M284" s="0" t="n">
        <v>0.7492043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2.809354</v>
      </c>
      <c r="S284" s="0" t="n">
        <v>23.7658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-8.014985E-011</v>
      </c>
      <c r="Z284" s="0" t="n">
        <v>-1.501141E-009</v>
      </c>
      <c r="AA284" s="0" t="n">
        <v>-2.858278E-010</v>
      </c>
      <c r="AB284" s="0" t="n">
        <v>0.9999998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0.003852457</v>
      </c>
      <c r="AK284" s="0" t="n">
        <v>0.0004898065</v>
      </c>
      <c r="AL284" s="0" t="n">
        <v>-0.003233477</v>
      </c>
      <c r="AM284" s="0" t="n">
        <v>-1.235201E-010</v>
      </c>
      <c r="AN284" s="0" t="n">
        <v>-1.396202E-009</v>
      </c>
      <c r="AO284" s="0" t="n">
        <v>-5.380255E-010</v>
      </c>
      <c r="AP284" s="0" t="n">
        <v>0.9999998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-1.805137E-010</v>
      </c>
      <c r="BB284" s="0" t="n">
        <v>-1.494583E-009</v>
      </c>
      <c r="BC284" s="0" t="n">
        <v>-1.275051E-010</v>
      </c>
      <c r="BD284" s="0" t="n">
        <v>0.9999999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1</v>
      </c>
      <c r="BJ284" s="0" t="n">
        <v>3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-8.014985E-011</v>
      </c>
      <c r="BP284" s="0" t="n">
        <v>-1.501141E-009</v>
      </c>
      <c r="BQ284" s="0" t="n">
        <v>-2.858278E-010</v>
      </c>
      <c r="BR284" s="0" t="n">
        <v>0.9999998</v>
      </c>
      <c r="BS284" s="0" t="n">
        <v>1</v>
      </c>
      <c r="BT284" s="0" t="n">
        <v>0</v>
      </c>
      <c r="BU284" s="0" t="n">
        <v>0</v>
      </c>
      <c r="BV284" s="0" t="n">
        <v>0</v>
      </c>
      <c r="BW284" s="0" t="n">
        <v>1</v>
      </c>
    </row>
    <row r="285" customFormat="false" ht="12.8" hidden="false" customHeight="false" outlineLevel="0" collapsed="false">
      <c r="A285" s="0" t="n">
        <v>729.6605</v>
      </c>
      <c r="B285" s="0" t="n">
        <v>3.746778</v>
      </c>
      <c r="C285" s="0" t="n">
        <v>1.22314</v>
      </c>
      <c r="D285" s="0" t="n">
        <v>1.736327</v>
      </c>
      <c r="E285" s="0" t="n">
        <v>1.20741E-007</v>
      </c>
      <c r="F285" s="0" t="n">
        <v>6.150352E-007</v>
      </c>
      <c r="G285" s="0" t="n">
        <v>-5.614166E-008</v>
      </c>
      <c r="H285" s="0" t="n">
        <v>1</v>
      </c>
      <c r="I285" s="0" t="n">
        <v>0.1049939</v>
      </c>
      <c r="J285" s="0" t="n">
        <v>-0.006592893</v>
      </c>
      <c r="K285" s="0" t="n">
        <v>0.6625887</v>
      </c>
      <c r="L285" s="0" t="n">
        <v>0.005832811</v>
      </c>
      <c r="M285" s="0" t="n">
        <v>0.7489317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2.817105</v>
      </c>
      <c r="S285" s="0" t="n">
        <v>23.64991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-1.28122E-010</v>
      </c>
      <c r="Z285" s="0" t="n">
        <v>4.218992E-009</v>
      </c>
      <c r="AA285" s="0" t="n">
        <v>2.980992E-010</v>
      </c>
      <c r="AB285" s="0" t="n">
        <v>1</v>
      </c>
      <c r="AC285" s="0" t="n">
        <v>1.023083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0.001642061</v>
      </c>
      <c r="AK285" s="0" t="n">
        <v>0.0002220847</v>
      </c>
      <c r="AL285" s="0" t="n">
        <v>-0.004603927</v>
      </c>
      <c r="AM285" s="0" t="n">
        <v>-7.495192E-011</v>
      </c>
      <c r="AN285" s="0" t="n">
        <v>2.40599E-009</v>
      </c>
      <c r="AO285" s="0" t="n">
        <v>4.533196E-010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-1.214449E-010</v>
      </c>
      <c r="BB285" s="0" t="n">
        <v>5.787444E-010</v>
      </c>
      <c r="BC285" s="0" t="n">
        <v>7.245375E-010</v>
      </c>
      <c r="BD285" s="0" t="n">
        <v>1</v>
      </c>
      <c r="BE285" s="0" t="n">
        <v>1</v>
      </c>
      <c r="BF285" s="0" t="n">
        <v>0</v>
      </c>
      <c r="BG285" s="0" t="n">
        <v>0</v>
      </c>
      <c r="BH285" s="0" t="n">
        <v>0</v>
      </c>
      <c r="BI285" s="0" t="n">
        <v>1</v>
      </c>
      <c r="BJ285" s="0" t="n">
        <v>3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-1.74615E-010</v>
      </c>
      <c r="BP285" s="0" t="n">
        <v>2.391747E-009</v>
      </c>
      <c r="BQ285" s="0" t="n">
        <v>5.693171E-010</v>
      </c>
      <c r="BR285" s="0" t="n">
        <v>1</v>
      </c>
      <c r="BS285" s="0" t="n">
        <v>1</v>
      </c>
      <c r="BT285" s="0" t="n">
        <v>0</v>
      </c>
      <c r="BU285" s="0" t="n">
        <v>0</v>
      </c>
      <c r="BV285" s="0" t="n">
        <v>0</v>
      </c>
      <c r="BW285" s="0" t="n">
        <v>1</v>
      </c>
    </row>
    <row r="286" customFormat="false" ht="12.8" hidden="false" customHeight="false" outlineLevel="0" collapsed="false">
      <c r="A286" s="0" t="n">
        <v>729.7106</v>
      </c>
      <c r="B286" s="0" t="n">
        <v>3.754341</v>
      </c>
      <c r="C286" s="0" t="n">
        <v>1.224086</v>
      </c>
      <c r="D286" s="0" t="n">
        <v>1.735862</v>
      </c>
      <c r="E286" s="0" t="n">
        <v>1.216907E-007</v>
      </c>
      <c r="F286" s="0" t="n">
        <v>6.063869E-007</v>
      </c>
      <c r="G286" s="0" t="n">
        <v>-5.768943E-008</v>
      </c>
      <c r="H286" s="0" t="n">
        <v>1</v>
      </c>
      <c r="I286" s="0" t="n">
        <v>0.1116275</v>
      </c>
      <c r="J286" s="0" t="n">
        <v>-0.00665285</v>
      </c>
      <c r="K286" s="0" t="n">
        <v>0.6628715</v>
      </c>
      <c r="L286" s="0" t="n">
        <v>0.005890344</v>
      </c>
      <c r="M286" s="0" t="n">
        <v>0.7486804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2.776322</v>
      </c>
      <c r="S286" s="0" t="n">
        <v>22.68404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2.865971E-010</v>
      </c>
      <c r="Z286" s="0" t="n">
        <v>-2.508083E-009</v>
      </c>
      <c r="AA286" s="0" t="n">
        <v>-6.839577E-010</v>
      </c>
      <c r="AB286" s="0" t="n">
        <v>0.9999999</v>
      </c>
      <c r="AC286" s="0" t="n">
        <v>1.063181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0.009171451</v>
      </c>
      <c r="AK286" s="0" t="n">
        <v>0.001141943</v>
      </c>
      <c r="AL286" s="0" t="n">
        <v>0.0009333132</v>
      </c>
      <c r="AM286" s="0" t="n">
        <v>2.845499E-010</v>
      </c>
      <c r="AN286" s="0" t="n">
        <v>-9.053444E-010</v>
      </c>
      <c r="AO286" s="0" t="n">
        <v>-9.82622E-010</v>
      </c>
      <c r="AP286" s="0" t="n">
        <v>0.9999999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  <c r="AV286" s="0" t="n">
        <v>2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2.114054E-010</v>
      </c>
      <c r="BB286" s="0" t="n">
        <v>-2.701841E-009</v>
      </c>
      <c r="BC286" s="0" t="n">
        <v>-2.725926E-010</v>
      </c>
      <c r="BD286" s="0" t="n">
        <v>0.9999999</v>
      </c>
      <c r="BE286" s="0" t="n">
        <v>1</v>
      </c>
      <c r="BF286" s="0" t="n">
        <v>0</v>
      </c>
      <c r="BG286" s="0" t="n">
        <v>0</v>
      </c>
      <c r="BH286" s="0" t="n">
        <v>0</v>
      </c>
      <c r="BI286" s="0" t="n">
        <v>1</v>
      </c>
      <c r="BJ286" s="0" t="n">
        <v>3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1.671622E-010</v>
      </c>
      <c r="BP286" s="0" t="n">
        <v>-2.533047E-009</v>
      </c>
      <c r="BQ286" s="0" t="n">
        <v>3.913854E-010</v>
      </c>
      <c r="BR286" s="0" t="n">
        <v>0.9999999</v>
      </c>
      <c r="BS286" s="0" t="n">
        <v>1</v>
      </c>
      <c r="BT286" s="0" t="n">
        <v>0</v>
      </c>
      <c r="BU286" s="0" t="n">
        <v>0</v>
      </c>
      <c r="BV286" s="0" t="n">
        <v>0</v>
      </c>
      <c r="BW286" s="0" t="n">
        <v>1</v>
      </c>
    </row>
    <row r="287" customFormat="false" ht="12.8" hidden="false" customHeight="false" outlineLevel="0" collapsed="false">
      <c r="A287" s="0" t="n">
        <v>729.76</v>
      </c>
      <c r="B287" s="0" t="n">
        <v>3.765552</v>
      </c>
      <c r="C287" s="0" t="n">
        <v>1.225535</v>
      </c>
      <c r="D287" s="0" t="n">
        <v>1.731568</v>
      </c>
      <c r="E287" s="0" t="n">
        <v>1.22691E-007</v>
      </c>
      <c r="F287" s="0" t="n">
        <v>6.368227E-007</v>
      </c>
      <c r="G287" s="0" t="n">
        <v>-6.741935E-008</v>
      </c>
      <c r="H287" s="0" t="n">
        <v>1</v>
      </c>
      <c r="I287" s="0" t="n">
        <v>0.1157191</v>
      </c>
      <c r="J287" s="0" t="n">
        <v>-0.006714736</v>
      </c>
      <c r="K287" s="0" t="n">
        <v>0.6631429</v>
      </c>
      <c r="L287" s="0" t="n">
        <v>0.005949488</v>
      </c>
      <c r="M287" s="0" t="n">
        <v>0.748439</v>
      </c>
      <c r="N287" s="0" t="n">
        <v>1</v>
      </c>
      <c r="O287" s="0" t="n">
        <v>0</v>
      </c>
      <c r="P287" s="0" t="n">
        <v>0</v>
      </c>
      <c r="Q287" s="0" t="n">
        <v>0</v>
      </c>
      <c r="R287" s="0" t="n">
        <v>2.739476</v>
      </c>
      <c r="S287" s="0" t="n">
        <v>21.68768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2.773989E-010</v>
      </c>
      <c r="Z287" s="0" t="n">
        <v>8.519479E-009</v>
      </c>
      <c r="AA287" s="0" t="n">
        <v>-2.744034E-009</v>
      </c>
      <c r="AB287" s="0" t="n">
        <v>0.9999999</v>
      </c>
      <c r="AC287" s="0" t="n">
        <v>1.036653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0.01604905</v>
      </c>
      <c r="AK287" s="0" t="n">
        <v>0.002088804</v>
      </c>
      <c r="AL287" s="0" t="n">
        <v>-0.007004735</v>
      </c>
      <c r="AM287" s="0" t="n">
        <v>2.295707E-010</v>
      </c>
      <c r="AN287" s="0" t="n">
        <v>6.81515E-009</v>
      </c>
      <c r="AO287" s="0" t="n">
        <v>-1.653206E-009</v>
      </c>
      <c r="AP287" s="0" t="n">
        <v>0.9999999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3.095059E-010</v>
      </c>
      <c r="BB287" s="0" t="n">
        <v>8.517712E-009</v>
      </c>
      <c r="BC287" s="0" t="n">
        <v>-2.727876E-009</v>
      </c>
      <c r="BD287" s="0" t="n">
        <v>0.9999999</v>
      </c>
      <c r="BE287" s="0" t="n">
        <v>1</v>
      </c>
      <c r="BF287" s="0" t="n">
        <v>0</v>
      </c>
      <c r="BG287" s="0" t="n">
        <v>0</v>
      </c>
      <c r="BH287" s="0" t="n">
        <v>0</v>
      </c>
      <c r="BI287" s="0" t="n">
        <v>1</v>
      </c>
      <c r="BJ287" s="0" t="n">
        <v>3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1.837795E-010</v>
      </c>
      <c r="BP287" s="0" t="n">
        <v>6.583247E-009</v>
      </c>
      <c r="BQ287" s="0" t="n">
        <v>-2.604789E-009</v>
      </c>
      <c r="BR287" s="0" t="n">
        <v>0.9999999</v>
      </c>
      <c r="BS287" s="0" t="n">
        <v>1</v>
      </c>
      <c r="BT287" s="0" t="n">
        <v>0</v>
      </c>
      <c r="BU287" s="0" t="n">
        <v>0</v>
      </c>
      <c r="BV287" s="0" t="n">
        <v>0</v>
      </c>
      <c r="BW287" s="0" t="n">
        <v>1</v>
      </c>
    </row>
    <row r="288" customFormat="false" ht="12.8" hidden="false" customHeight="false" outlineLevel="0" collapsed="false">
      <c r="A288" s="0" t="n">
        <v>729.8153</v>
      </c>
      <c r="B288" s="0" t="n">
        <v>3.779062</v>
      </c>
      <c r="C288" s="0" t="n">
        <v>1.227292</v>
      </c>
      <c r="D288" s="0" t="n">
        <v>1.728723</v>
      </c>
      <c r="E288" s="0" t="n">
        <v>1.216128E-007</v>
      </c>
      <c r="F288" s="0" t="n">
        <v>6.565682E-007</v>
      </c>
      <c r="G288" s="0" t="n">
        <v>-7.305897E-008</v>
      </c>
      <c r="H288" s="0" t="n">
        <v>1</v>
      </c>
      <c r="I288" s="0" t="n">
        <v>0.1193501</v>
      </c>
      <c r="J288" s="0" t="n">
        <v>-0.006787943</v>
      </c>
      <c r="K288" s="0" t="n">
        <v>0.6634524</v>
      </c>
      <c r="L288" s="0" t="n">
        <v>0.006019377</v>
      </c>
      <c r="M288" s="0" t="n">
        <v>0.7481635</v>
      </c>
      <c r="N288" s="0" t="n">
        <v>1</v>
      </c>
      <c r="O288" s="0" t="n">
        <v>0</v>
      </c>
      <c r="P288" s="0" t="n">
        <v>0</v>
      </c>
      <c r="Q288" s="0" t="n">
        <v>0</v>
      </c>
      <c r="R288" s="0" t="n">
        <v>2.328894</v>
      </c>
      <c r="S288" s="0" t="n">
        <v>17.00752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-3.087095E-010</v>
      </c>
      <c r="Z288" s="0" t="n">
        <v>4.800369E-009</v>
      </c>
      <c r="AA288" s="0" t="n">
        <v>-1.041803E-009</v>
      </c>
      <c r="AB288" s="0" t="n">
        <v>1</v>
      </c>
      <c r="AC288" s="0" t="n">
        <v>1.031378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0.01161504</v>
      </c>
      <c r="AK288" s="0" t="n">
        <v>0.001510646</v>
      </c>
      <c r="AL288" s="0" t="n">
        <v>-0.0007241703</v>
      </c>
      <c r="AM288" s="0" t="n">
        <v>-3.087095E-010</v>
      </c>
      <c r="AN288" s="0" t="n">
        <v>4.800369E-009</v>
      </c>
      <c r="AO288" s="0" t="n">
        <v>-1.041803E-009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-2.742569E-010</v>
      </c>
      <c r="BB288" s="0" t="n">
        <v>4.790753E-009</v>
      </c>
      <c r="BC288" s="0" t="n">
        <v>-2.190749E-009</v>
      </c>
      <c r="BD288" s="0" t="n">
        <v>1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  <c r="BJ288" s="0" t="n">
        <v>3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-1.865527E-010</v>
      </c>
      <c r="BP288" s="0" t="n">
        <v>5.353908E-009</v>
      </c>
      <c r="BQ288" s="0" t="n">
        <v>-1.36527E-009</v>
      </c>
      <c r="BR288" s="0" t="n">
        <v>1</v>
      </c>
      <c r="BS288" s="0" t="n">
        <v>1</v>
      </c>
      <c r="BT288" s="0" t="n">
        <v>0</v>
      </c>
      <c r="BU288" s="0" t="n">
        <v>0</v>
      </c>
      <c r="BV288" s="0" t="n">
        <v>0</v>
      </c>
      <c r="BW288" s="0" t="n">
        <v>1</v>
      </c>
    </row>
    <row r="289" customFormat="false" ht="12.8" hidden="false" customHeight="false" outlineLevel="0" collapsed="false">
      <c r="A289" s="0" t="n">
        <v>729.866</v>
      </c>
      <c r="B289" s="0" t="n">
        <v>3.790664</v>
      </c>
      <c r="C289" s="0" t="n">
        <v>1.228812</v>
      </c>
      <c r="D289" s="0" t="n">
        <v>1.727661</v>
      </c>
      <c r="E289" s="0" t="n">
        <v>1.215307E-007</v>
      </c>
      <c r="F289" s="0" t="n">
        <v>7.018574E-007</v>
      </c>
      <c r="G289" s="0" t="n">
        <v>-8.038597E-008</v>
      </c>
      <c r="H289" s="0" t="n">
        <v>1</v>
      </c>
      <c r="I289" s="0" t="n">
        <v>0.1220183</v>
      </c>
      <c r="J289" s="0" t="n">
        <v>-0.006867549</v>
      </c>
      <c r="K289" s="0" t="n">
        <v>0.6637414</v>
      </c>
      <c r="L289" s="0" t="n">
        <v>0.006094719</v>
      </c>
      <c r="M289" s="0" t="n">
        <v>0.7479059</v>
      </c>
      <c r="N289" s="0" t="n">
        <v>1</v>
      </c>
      <c r="O289" s="0" t="n">
        <v>0</v>
      </c>
      <c r="P289" s="0" t="n">
        <v>0</v>
      </c>
      <c r="Q289" s="0" t="n">
        <v>0</v>
      </c>
      <c r="R289" s="0" t="n">
        <v>3.331973</v>
      </c>
      <c r="S289" s="0" t="n">
        <v>22.09863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6.738598E-012</v>
      </c>
      <c r="Z289" s="0" t="n">
        <v>1.299409E-008</v>
      </c>
      <c r="AA289" s="0" t="n">
        <v>-1.792618E-009</v>
      </c>
      <c r="AB289" s="0" t="n">
        <v>1</v>
      </c>
      <c r="AC289" s="0" t="n">
        <v>1.022357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0.01296322</v>
      </c>
      <c r="AK289" s="0" t="n">
        <v>0.001708218</v>
      </c>
      <c r="AL289" s="0" t="n">
        <v>-0.0008118016</v>
      </c>
      <c r="AM289" s="0" t="n">
        <v>5.059221E-011</v>
      </c>
      <c r="AN289" s="0" t="n">
        <v>9.927591E-009</v>
      </c>
      <c r="AO289" s="0" t="n">
        <v>-1.785714E-009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-9.164254E-011</v>
      </c>
      <c r="BB289" s="0" t="n">
        <v>1.100257E-008</v>
      </c>
      <c r="BC289" s="0" t="n">
        <v>-1.620379E-009</v>
      </c>
      <c r="BD289" s="0" t="n">
        <v>1</v>
      </c>
      <c r="BE289" s="0" t="n">
        <v>1</v>
      </c>
      <c r="BF289" s="0" t="n">
        <v>0</v>
      </c>
      <c r="BG289" s="0" t="n">
        <v>0</v>
      </c>
      <c r="BH289" s="0" t="n">
        <v>0</v>
      </c>
      <c r="BI289" s="0" t="n">
        <v>1</v>
      </c>
      <c r="BJ289" s="0" t="n">
        <v>3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-4.778528E-011</v>
      </c>
      <c r="BP289" s="0" t="n">
        <v>1.136492E-008</v>
      </c>
      <c r="BQ289" s="0" t="n">
        <v>-2.128302E-009</v>
      </c>
      <c r="BR289" s="0" t="n">
        <v>1</v>
      </c>
      <c r="BS289" s="0" t="n">
        <v>1</v>
      </c>
      <c r="BT289" s="0" t="n">
        <v>0</v>
      </c>
      <c r="BU289" s="0" t="n">
        <v>0</v>
      </c>
      <c r="BV289" s="0" t="n">
        <v>0</v>
      </c>
      <c r="BW289" s="0" t="n">
        <v>1</v>
      </c>
    </row>
    <row r="290" customFormat="false" ht="12.8" hidden="false" customHeight="false" outlineLevel="0" collapsed="false">
      <c r="A290" s="0" t="n">
        <v>729.9154</v>
      </c>
      <c r="B290" s="0" t="n">
        <v>3.803702</v>
      </c>
      <c r="C290" s="0" t="n">
        <v>1.229782</v>
      </c>
      <c r="D290" s="0" t="n">
        <v>1.726899</v>
      </c>
      <c r="E290" s="0" t="n">
        <v>1.228536E-007</v>
      </c>
      <c r="F290" s="0" t="n">
        <v>6.805934E-007</v>
      </c>
      <c r="G290" s="0" t="n">
        <v>-8.905141E-008</v>
      </c>
      <c r="H290" s="0" t="n">
        <v>1</v>
      </c>
      <c r="I290" s="0" t="n">
        <v>0.1234283</v>
      </c>
      <c r="J290" s="0" t="n">
        <v>-0.00694892</v>
      </c>
      <c r="K290" s="0" t="n">
        <v>0.6640037</v>
      </c>
      <c r="L290" s="0" t="n">
        <v>0.006171303</v>
      </c>
      <c r="M290" s="0" t="n">
        <v>0.7476716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3.308743</v>
      </c>
      <c r="S290" s="0" t="n">
        <v>21.83243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3.371316E-010</v>
      </c>
      <c r="Z290" s="0" t="n">
        <v>-4.962759E-009</v>
      </c>
      <c r="AA290" s="0" t="n">
        <v>-2.134048E-009</v>
      </c>
      <c r="AB290" s="0" t="n">
        <v>1</v>
      </c>
      <c r="AC290" s="0" t="n">
        <v>1.011555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0.01393767</v>
      </c>
      <c r="AK290" s="0" t="n">
        <v>0.001866706</v>
      </c>
      <c r="AL290" s="0" t="n">
        <v>-0.0008911834</v>
      </c>
      <c r="AM290" s="0" t="n">
        <v>4.21528E-010</v>
      </c>
      <c r="AN290" s="0" t="n">
        <v>-6.629255E-009</v>
      </c>
      <c r="AO290" s="0" t="n">
        <v>-2.298419E-009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-0.0001375775</v>
      </c>
      <c r="AY290" s="0" t="n">
        <v>-0.002562839</v>
      </c>
      <c r="AZ290" s="0" t="n">
        <v>0.0004068317</v>
      </c>
      <c r="BA290" s="0" t="n">
        <v>2.887653E-010</v>
      </c>
      <c r="BB290" s="0" t="n">
        <v>-4.791956E-009</v>
      </c>
      <c r="BC290" s="0" t="n">
        <v>-2.390273E-009</v>
      </c>
      <c r="BD290" s="0" t="n">
        <v>1</v>
      </c>
      <c r="BE290" s="0" t="n">
        <v>1</v>
      </c>
      <c r="BF290" s="0" t="n">
        <v>0</v>
      </c>
      <c r="BG290" s="0" t="n">
        <v>0</v>
      </c>
      <c r="BH290" s="0" t="n">
        <v>0</v>
      </c>
      <c r="BI290" s="0" t="n">
        <v>1</v>
      </c>
      <c r="BJ290" s="0" t="n">
        <v>3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2.75481E-010</v>
      </c>
      <c r="BP290" s="0" t="n">
        <v>-4.880328E-009</v>
      </c>
      <c r="BQ290" s="0" t="n">
        <v>-1.842753E-009</v>
      </c>
      <c r="BR290" s="0" t="n">
        <v>1</v>
      </c>
      <c r="BS290" s="0" t="n">
        <v>1</v>
      </c>
      <c r="BT290" s="0" t="n">
        <v>0</v>
      </c>
      <c r="BU290" s="0" t="n">
        <v>0</v>
      </c>
      <c r="BV290" s="0" t="n">
        <v>0</v>
      </c>
      <c r="BW290" s="0" t="n">
        <v>1</v>
      </c>
    </row>
    <row r="291" customFormat="false" ht="12.8" hidden="false" customHeight="false" outlineLevel="0" collapsed="false">
      <c r="A291" s="0" t="n">
        <v>729.9652</v>
      </c>
      <c r="B291" s="0" t="n">
        <v>3.816306</v>
      </c>
      <c r="C291" s="0" t="n">
        <v>1.223536</v>
      </c>
      <c r="D291" s="0" t="n">
        <v>1.729858</v>
      </c>
      <c r="E291" s="0" t="n">
        <v>1.216431E-007</v>
      </c>
      <c r="F291" s="0" t="n">
        <v>6.741938E-007</v>
      </c>
      <c r="G291" s="0" t="n">
        <v>-7.700787E-008</v>
      </c>
      <c r="H291" s="0" t="n">
        <v>1</v>
      </c>
      <c r="I291" s="0" t="n">
        <v>0.1234283</v>
      </c>
      <c r="J291" s="0" t="n">
        <v>-0.006952124</v>
      </c>
      <c r="K291" s="0" t="n">
        <v>0.6642105</v>
      </c>
      <c r="L291" s="0" t="n">
        <v>0.006177591</v>
      </c>
      <c r="M291" s="0" t="n">
        <v>0.7474877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2.956473</v>
      </c>
      <c r="S291" s="0" t="n">
        <v>20.66192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-3.068592E-010</v>
      </c>
      <c r="Z291" s="0" t="n">
        <v>-1.100136E-009</v>
      </c>
      <c r="AA291" s="0" t="n">
        <v>3.362564E-009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0.01166287</v>
      </c>
      <c r="AK291" s="0" t="n">
        <v>0.00157763</v>
      </c>
      <c r="AL291" s="0" t="n">
        <v>-0.0007577448</v>
      </c>
      <c r="AM291" s="0" t="n">
        <v>-1.773884E-010</v>
      </c>
      <c r="AN291" s="0" t="n">
        <v>-2.912874E-009</v>
      </c>
      <c r="AO291" s="0" t="n">
        <v>2.204165E-009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-0.0005837576</v>
      </c>
      <c r="AY291" s="0" t="n">
        <v>-0.01013148</v>
      </c>
      <c r="AZ291" s="0" t="n">
        <v>0.00531891</v>
      </c>
      <c r="BA291" s="0" t="n">
        <v>-2.416203E-010</v>
      </c>
      <c r="BB291" s="0" t="n">
        <v>-3.887928E-009</v>
      </c>
      <c r="BC291" s="0" t="n">
        <v>2.540031E-009</v>
      </c>
      <c r="BD291" s="0" t="n">
        <v>1</v>
      </c>
      <c r="BE291" s="0" t="n">
        <v>1</v>
      </c>
      <c r="BF291" s="0" t="n">
        <v>0</v>
      </c>
      <c r="BG291" s="0" t="n">
        <v>0</v>
      </c>
      <c r="BH291" s="0" t="n">
        <v>0</v>
      </c>
      <c r="BI291" s="0" t="n">
        <v>1</v>
      </c>
      <c r="BJ291" s="0" t="n">
        <v>3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-4.380711E-010</v>
      </c>
      <c r="BP291" s="0" t="n">
        <v>1.305362E-009</v>
      </c>
      <c r="BQ291" s="0" t="n">
        <v>3.479585E-009</v>
      </c>
      <c r="BR291" s="0" t="n">
        <v>1</v>
      </c>
      <c r="BS291" s="0" t="n">
        <v>1</v>
      </c>
      <c r="BT291" s="0" t="n">
        <v>0</v>
      </c>
      <c r="BU291" s="0" t="n">
        <v>0</v>
      </c>
      <c r="BV291" s="0" t="n">
        <v>0</v>
      </c>
      <c r="BW291" s="0" t="n">
        <v>1</v>
      </c>
    </row>
    <row r="292" customFormat="false" ht="12.8" hidden="false" customHeight="false" outlineLevel="0" collapsed="false">
      <c r="A292" s="0" t="n">
        <v>730.0165</v>
      </c>
      <c r="B292" s="0" t="n">
        <v>3.828397</v>
      </c>
      <c r="C292" s="0" t="n">
        <v>1.21426</v>
      </c>
      <c r="D292" s="0" t="n">
        <v>1.743426</v>
      </c>
      <c r="E292" s="0" t="n">
        <v>1.228995E-007</v>
      </c>
      <c r="F292" s="0" t="n">
        <v>6.762533E-007</v>
      </c>
      <c r="G292" s="0" t="n">
        <v>-9.116059E-008</v>
      </c>
      <c r="H292" s="0" t="n">
        <v>1</v>
      </c>
      <c r="I292" s="0" t="n">
        <v>0.1234283</v>
      </c>
      <c r="J292" s="0" t="n">
        <v>-0.006808271</v>
      </c>
      <c r="K292" s="0" t="n">
        <v>0.6642576</v>
      </c>
      <c r="L292" s="0" t="n">
        <v>0.006050512</v>
      </c>
      <c r="M292" s="0" t="n">
        <v>0.7474483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2.763002</v>
      </c>
      <c r="S292" s="0" t="n">
        <v>21.19202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3.870368E-010</v>
      </c>
      <c r="Z292" s="0" t="n">
        <v>-5.345391E-011</v>
      </c>
      <c r="AA292" s="0" t="n">
        <v>-4.110613E-009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0.01392019</v>
      </c>
      <c r="AK292" s="0" t="n">
        <v>0.001809344</v>
      </c>
      <c r="AL292" s="0" t="n">
        <v>0.01372057</v>
      </c>
      <c r="AM292" s="0" t="n">
        <v>2.58091E-010</v>
      </c>
      <c r="AN292" s="0" t="n">
        <v>9.853454E-010</v>
      </c>
      <c r="AO292" s="0" t="n">
        <v>-3.285494E-009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-0.0007050523</v>
      </c>
      <c r="AY292" s="0" t="n">
        <v>-0.0115475</v>
      </c>
      <c r="AZ292" s="0" t="n">
        <v>0.007993281</v>
      </c>
      <c r="BA292" s="0" t="n">
        <v>3.404915E-010</v>
      </c>
      <c r="BB292" s="0" t="n">
        <v>1.426885E-010</v>
      </c>
      <c r="BC292" s="0" t="n">
        <v>-3.653329E-009</v>
      </c>
      <c r="BD292" s="0" t="n">
        <v>1</v>
      </c>
      <c r="BE292" s="0" t="n">
        <v>1</v>
      </c>
      <c r="BF292" s="0" t="n">
        <v>0</v>
      </c>
      <c r="BG292" s="0" t="n">
        <v>0</v>
      </c>
      <c r="BH292" s="0" t="n">
        <v>0</v>
      </c>
      <c r="BI292" s="0" t="n">
        <v>1</v>
      </c>
      <c r="BJ292" s="0" t="n">
        <v>3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2.24118E-010</v>
      </c>
      <c r="BP292" s="0" t="n">
        <v>1.181154E-009</v>
      </c>
      <c r="BQ292" s="0" t="n">
        <v>-2.64601E-009</v>
      </c>
      <c r="BR292" s="0" t="n">
        <v>1</v>
      </c>
      <c r="BS292" s="0" t="n">
        <v>1</v>
      </c>
      <c r="BT292" s="0" t="n">
        <v>0</v>
      </c>
      <c r="BU292" s="0" t="n">
        <v>0</v>
      </c>
      <c r="BV292" s="0" t="n">
        <v>0</v>
      </c>
      <c r="BW292" s="0" t="n">
        <v>1</v>
      </c>
    </row>
    <row r="293" customFormat="false" ht="12.8" hidden="false" customHeight="false" outlineLevel="0" collapsed="false">
      <c r="A293" s="0" t="n">
        <v>730.0668</v>
      </c>
      <c r="B293" s="0" t="n">
        <v>3.843137</v>
      </c>
      <c r="C293" s="0" t="n">
        <v>1.202691</v>
      </c>
      <c r="D293" s="0" t="n">
        <v>1.766667</v>
      </c>
      <c r="E293" s="0" t="n">
        <v>1.231061E-007</v>
      </c>
      <c r="F293" s="0" t="n">
        <v>6.849718E-007</v>
      </c>
      <c r="G293" s="0" t="n">
        <v>-9.805329E-008</v>
      </c>
      <c r="H293" s="0" t="n">
        <v>1</v>
      </c>
      <c r="I293" s="0" t="n">
        <v>0.1234283</v>
      </c>
      <c r="J293" s="0" t="n">
        <v>-0.00652063</v>
      </c>
      <c r="K293" s="0" t="n">
        <v>0.6639706</v>
      </c>
      <c r="L293" s="0" t="n">
        <v>0.005790372</v>
      </c>
      <c r="M293" s="0" t="n">
        <v>0.7477078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2.247051</v>
      </c>
      <c r="S293" s="0" t="n">
        <v>20.83712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1.079059E-010</v>
      </c>
      <c r="Z293" s="0" t="n">
        <v>3.71373E-009</v>
      </c>
      <c r="AA293" s="0" t="n">
        <v>-1.504571E-009</v>
      </c>
      <c r="AB293" s="0" t="n">
        <v>0.9999999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0.0177699</v>
      </c>
      <c r="AK293" s="0" t="n">
        <v>0.002362768</v>
      </c>
      <c r="AL293" s="0" t="n">
        <v>0.01573152</v>
      </c>
      <c r="AM293" s="0" t="n">
        <v>-3.453211E-011</v>
      </c>
      <c r="AN293" s="0" t="n">
        <v>1.202009E-010</v>
      </c>
      <c r="AO293" s="0" t="n">
        <v>-1.943776E-009</v>
      </c>
      <c r="AP293" s="0" t="n">
        <v>0.9999999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-0.0009385018</v>
      </c>
      <c r="AY293" s="0" t="n">
        <v>-0.01527672</v>
      </c>
      <c r="AZ293" s="0" t="n">
        <v>0.00966673</v>
      </c>
      <c r="BA293" s="0" t="n">
        <v>8.890055E-011</v>
      </c>
      <c r="BB293" s="0" t="n">
        <v>3.025701E-009</v>
      </c>
      <c r="BC293" s="0" t="n">
        <v>-1.363184E-009</v>
      </c>
      <c r="BD293" s="0" t="n">
        <v>0.9999999</v>
      </c>
      <c r="BE293" s="0" t="n">
        <v>1</v>
      </c>
      <c r="BF293" s="0" t="n">
        <v>0</v>
      </c>
      <c r="BG293" s="0" t="n">
        <v>0</v>
      </c>
      <c r="BH293" s="0" t="n">
        <v>0</v>
      </c>
      <c r="BI293" s="0" t="n">
        <v>1</v>
      </c>
      <c r="BJ293" s="0" t="n">
        <v>3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4.435361E-011</v>
      </c>
      <c r="BP293" s="0" t="n">
        <v>1.858966E-009</v>
      </c>
      <c r="BQ293" s="0" t="n">
        <v>-2.081226E-009</v>
      </c>
      <c r="BR293" s="0" t="n">
        <v>0.9999999</v>
      </c>
      <c r="BS293" s="0" t="n">
        <v>1</v>
      </c>
      <c r="BT293" s="0" t="n">
        <v>0</v>
      </c>
      <c r="BU293" s="0" t="n">
        <v>0</v>
      </c>
      <c r="BV293" s="0" t="n">
        <v>0</v>
      </c>
      <c r="BW293" s="0" t="n">
        <v>1</v>
      </c>
    </row>
    <row r="294" customFormat="false" ht="12.8" hidden="false" customHeight="false" outlineLevel="0" collapsed="false">
      <c r="A294" s="0" t="n">
        <v>730.1159</v>
      </c>
      <c r="B294" s="0" t="n">
        <v>3.860191</v>
      </c>
      <c r="C294" s="0" t="n">
        <v>1.191555</v>
      </c>
      <c r="D294" s="0" t="n">
        <v>1.789226</v>
      </c>
      <c r="E294" s="0" t="n">
        <v>1.238413E-007</v>
      </c>
      <c r="F294" s="0" t="n">
        <v>7.261149E-007</v>
      </c>
      <c r="G294" s="0" t="n">
        <v>-1.058873E-007</v>
      </c>
      <c r="H294" s="0" t="n">
        <v>1</v>
      </c>
      <c r="I294" s="0" t="n">
        <v>0.1234283</v>
      </c>
      <c r="J294" s="0" t="n">
        <v>-0.00608865</v>
      </c>
      <c r="K294" s="0" t="n">
        <v>0.6633942</v>
      </c>
      <c r="L294" s="0" t="n">
        <v>0.005398336</v>
      </c>
      <c r="M294" s="0" t="n">
        <v>0.7482259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1.863267</v>
      </c>
      <c r="S294" s="0" t="n">
        <v>20.46058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1.887286E-010</v>
      </c>
      <c r="Z294" s="0" t="n">
        <v>1.121634E-008</v>
      </c>
      <c r="AA294" s="0" t="n">
        <v>-2.246372E-009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0.01773776</v>
      </c>
      <c r="AK294" s="0" t="n">
        <v>0.002388066</v>
      </c>
      <c r="AL294" s="0" t="n">
        <v>0.01237411</v>
      </c>
      <c r="AM294" s="0" t="n">
        <v>2.411081E-010</v>
      </c>
      <c r="AN294" s="0" t="n">
        <v>9.00653E-009</v>
      </c>
      <c r="AO294" s="0" t="n">
        <v>-2.448228E-009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-0.000752366</v>
      </c>
      <c r="AY294" s="0" t="n">
        <v>-0.01193386</v>
      </c>
      <c r="AZ294" s="0" t="n">
        <v>0.006988316</v>
      </c>
      <c r="BA294" s="0" t="n">
        <v>1.301964E-010</v>
      </c>
      <c r="BB294" s="0" t="n">
        <v>1.146378E-008</v>
      </c>
      <c r="BC294" s="0" t="n">
        <v>-1.614252E-009</v>
      </c>
      <c r="BD294" s="0" t="n">
        <v>1</v>
      </c>
      <c r="BE294" s="0" t="n">
        <v>1</v>
      </c>
      <c r="BF294" s="0" t="n">
        <v>0</v>
      </c>
      <c r="BG294" s="0" t="n">
        <v>0</v>
      </c>
      <c r="BH294" s="0" t="n">
        <v>0</v>
      </c>
      <c r="BI294" s="0" t="n">
        <v>1</v>
      </c>
      <c r="BJ294" s="0" t="n">
        <v>3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1.752919E-010</v>
      </c>
      <c r="BP294" s="0" t="n">
        <v>9.455965E-009</v>
      </c>
      <c r="BQ294" s="0" t="n">
        <v>-1.525112E-009</v>
      </c>
      <c r="BR294" s="0" t="n">
        <v>1</v>
      </c>
      <c r="BS294" s="0" t="n">
        <v>1</v>
      </c>
      <c r="BT294" s="0" t="n">
        <v>0</v>
      </c>
      <c r="BU294" s="0" t="n">
        <v>0</v>
      </c>
      <c r="BV294" s="0" t="n">
        <v>0</v>
      </c>
      <c r="BW294" s="0" t="n">
        <v>1</v>
      </c>
    </row>
    <row r="295" customFormat="false" ht="12.8" hidden="false" customHeight="false" outlineLevel="0" collapsed="false">
      <c r="A295" s="0" t="n">
        <v>730.1664</v>
      </c>
      <c r="B295" s="0" t="n">
        <v>3.874325</v>
      </c>
      <c r="C295" s="0" t="n">
        <v>1.182518</v>
      </c>
      <c r="D295" s="0" t="n">
        <v>1.796413</v>
      </c>
      <c r="E295" s="0" t="n">
        <v>1.241374E-007</v>
      </c>
      <c r="F295" s="0" t="n">
        <v>7.38068E-007</v>
      </c>
      <c r="G295" s="0" t="n">
        <v>-1.040506E-007</v>
      </c>
      <c r="H295" s="0" t="n">
        <v>1</v>
      </c>
      <c r="I295" s="0" t="n">
        <v>0.1234283</v>
      </c>
      <c r="J295" s="0" t="n">
        <v>-0.005588395</v>
      </c>
      <c r="K295" s="0" t="n">
        <v>0.6627529</v>
      </c>
      <c r="L295" s="0" t="n">
        <v>0.004946208</v>
      </c>
      <c r="M295" s="0" t="n">
        <v>0.7488009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2.528125</v>
      </c>
      <c r="S295" s="0" t="n">
        <v>20.91637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9.487025E-011</v>
      </c>
      <c r="Z295" s="0" t="n">
        <v>1.477976E-009</v>
      </c>
      <c r="AA295" s="0" t="n">
        <v>6.336996E-010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0.01553825</v>
      </c>
      <c r="AK295" s="0" t="n">
        <v>0.002127168</v>
      </c>
      <c r="AL295" s="0" t="n">
        <v>-0.0009854445</v>
      </c>
      <c r="AM295" s="0" t="n">
        <v>5.190001E-011</v>
      </c>
      <c r="AN295" s="0" t="n">
        <v>3.549509E-009</v>
      </c>
      <c r="AO295" s="0" t="n">
        <v>3.9632E-010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-0.0006891439</v>
      </c>
      <c r="AY295" s="0" t="n">
        <v>-0.01148597</v>
      </c>
      <c r="AZ295" s="0" t="n">
        <v>0.0006289192</v>
      </c>
      <c r="BA295" s="0" t="n">
        <v>2.953235E-011</v>
      </c>
      <c r="BB295" s="0" t="n">
        <v>5.427295E-009</v>
      </c>
      <c r="BC295" s="0" t="n">
        <v>6.355309E-010</v>
      </c>
      <c r="BD295" s="0" t="n">
        <v>1</v>
      </c>
      <c r="BE295" s="0" t="n">
        <v>1</v>
      </c>
      <c r="BF295" s="0" t="n">
        <v>0</v>
      </c>
      <c r="BG295" s="0" t="n">
        <v>0</v>
      </c>
      <c r="BH295" s="0" t="n">
        <v>0</v>
      </c>
      <c r="BI295" s="0" t="n">
        <v>1</v>
      </c>
      <c r="BJ295" s="0" t="n">
        <v>3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1.198024E-010</v>
      </c>
      <c r="BP295" s="0" t="n">
        <v>1.498144E-009</v>
      </c>
      <c r="BQ295" s="0" t="n">
        <v>1.711335E-010</v>
      </c>
      <c r="BR295" s="0" t="n">
        <v>1</v>
      </c>
      <c r="BS295" s="0" t="n">
        <v>1</v>
      </c>
      <c r="BT295" s="0" t="n">
        <v>0</v>
      </c>
      <c r="BU295" s="0" t="n">
        <v>0</v>
      </c>
      <c r="BV295" s="0" t="n">
        <v>0</v>
      </c>
      <c r="BW295" s="0" t="n">
        <v>1</v>
      </c>
    </row>
    <row r="296" customFormat="false" ht="12.8" hidden="false" customHeight="false" outlineLevel="0" collapsed="false">
      <c r="A296" s="0" t="n">
        <v>730.2162</v>
      </c>
      <c r="B296" s="0" t="n">
        <v>3.883739</v>
      </c>
      <c r="C296" s="0" t="n">
        <v>1.171074</v>
      </c>
      <c r="D296" s="0" t="n">
        <v>1.800792</v>
      </c>
      <c r="E296" s="0" t="n">
        <v>1.242384E-007</v>
      </c>
      <c r="F296" s="0" t="n">
        <v>7.767057E-007</v>
      </c>
      <c r="G296" s="0" t="n">
        <v>-1.081971E-007</v>
      </c>
      <c r="H296" s="0" t="n">
        <v>1</v>
      </c>
      <c r="I296" s="0" t="n">
        <v>0.1234283</v>
      </c>
      <c r="J296" s="0" t="n">
        <v>-0.005022247</v>
      </c>
      <c r="K296" s="0" t="n">
        <v>0.6622034</v>
      </c>
      <c r="L296" s="0" t="n">
        <v>0.004438509</v>
      </c>
      <c r="M296" s="0" t="n">
        <v>0.7492942</v>
      </c>
      <c r="N296" s="0" t="n">
        <v>1</v>
      </c>
      <c r="O296" s="0" t="n">
        <v>0</v>
      </c>
      <c r="P296" s="0" t="n">
        <v>0</v>
      </c>
      <c r="Q296" s="0" t="n">
        <v>-0.0007106066</v>
      </c>
      <c r="R296" s="0" t="n">
        <v>3.041074</v>
      </c>
      <c r="S296" s="0" t="n">
        <v>20.58028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2.599046E-011</v>
      </c>
      <c r="Z296" s="0" t="n">
        <v>1.153051E-008</v>
      </c>
      <c r="AA296" s="0" t="n">
        <v>-1.096051E-009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0.00272174</v>
      </c>
      <c r="AK296" s="0" t="n">
        <v>0.0003706164</v>
      </c>
      <c r="AL296" s="0" t="n">
        <v>-0.0001693936</v>
      </c>
      <c r="AM296" s="0" t="n">
        <v>5.586296E-011</v>
      </c>
      <c r="AN296" s="0" t="n">
        <v>9.537528E-009</v>
      </c>
      <c r="AO296" s="0" t="n">
        <v>-1.079019E-009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-0.0007653357</v>
      </c>
      <c r="AY296" s="0" t="n">
        <v>-0.01157157</v>
      </c>
      <c r="AZ296" s="0" t="n">
        <v>0.005786483</v>
      </c>
      <c r="BA296" s="0" t="n">
        <v>2.880693E-011</v>
      </c>
      <c r="BB296" s="0" t="n">
        <v>7.888493E-009</v>
      </c>
      <c r="BC296" s="0" t="n">
        <v>-1.345982E-009</v>
      </c>
      <c r="BD296" s="0" t="n">
        <v>1</v>
      </c>
      <c r="BE296" s="0" t="n">
        <v>1</v>
      </c>
      <c r="BF296" s="0" t="n">
        <v>0</v>
      </c>
      <c r="BG296" s="0" t="n">
        <v>0</v>
      </c>
      <c r="BH296" s="0" t="n">
        <v>0</v>
      </c>
      <c r="BI296" s="0" t="n">
        <v>1</v>
      </c>
      <c r="BJ296" s="0" t="n">
        <v>3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-9.682604E-012</v>
      </c>
      <c r="BP296" s="0" t="n">
        <v>9.681041E-009</v>
      </c>
      <c r="BQ296" s="0" t="n">
        <v>-6.254078E-010</v>
      </c>
      <c r="BR296" s="0" t="n">
        <v>1</v>
      </c>
      <c r="BS296" s="0" t="n">
        <v>1</v>
      </c>
      <c r="BT296" s="0" t="n">
        <v>0</v>
      </c>
      <c r="BU296" s="0" t="n">
        <v>0</v>
      </c>
      <c r="BV296" s="0" t="n">
        <v>0</v>
      </c>
      <c r="BW296" s="0" t="n">
        <v>1</v>
      </c>
    </row>
    <row r="297" customFormat="false" ht="12.8" hidden="false" customHeight="false" outlineLevel="0" collapsed="false">
      <c r="A297" s="0" t="n">
        <v>730.2668</v>
      </c>
      <c r="B297" s="0" t="n">
        <v>3.896119</v>
      </c>
      <c r="C297" s="0" t="n">
        <v>1.163873</v>
      </c>
      <c r="D297" s="0" t="n">
        <v>1.802528</v>
      </c>
      <c r="E297" s="0" t="n">
        <v>1.242801E-007</v>
      </c>
      <c r="F297" s="0" t="n">
        <v>7.571468E-007</v>
      </c>
      <c r="G297" s="0" t="n">
        <v>-1.119567E-007</v>
      </c>
      <c r="H297" s="0" t="n">
        <v>1</v>
      </c>
      <c r="I297" s="0" t="n">
        <v>0.1234283</v>
      </c>
      <c r="J297" s="0" t="n">
        <v>-0.004451818</v>
      </c>
      <c r="K297" s="0" t="n">
        <v>0.6617699</v>
      </c>
      <c r="L297" s="0" t="n">
        <v>0.003929764</v>
      </c>
      <c r="M297" s="0" t="n">
        <v>0.7496835</v>
      </c>
      <c r="N297" s="0" t="n">
        <v>1</v>
      </c>
      <c r="O297" s="0" t="n">
        <v>0</v>
      </c>
      <c r="P297" s="0" t="n">
        <v>0</v>
      </c>
      <c r="Q297" s="0" t="n">
        <v>-0.001538038</v>
      </c>
      <c r="R297" s="0" t="n">
        <v>3.280025</v>
      </c>
      <c r="S297" s="0" t="n">
        <v>19.54478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2.499654E-011</v>
      </c>
      <c r="Z297" s="0" t="n">
        <v>-3.078573E-009</v>
      </c>
      <c r="AA297" s="0" t="n">
        <v>-1.035228E-009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0.01462172</v>
      </c>
      <c r="AK297" s="0" t="n">
        <v>0.001958196</v>
      </c>
      <c r="AL297" s="0" t="n">
        <v>-0.0008791832</v>
      </c>
      <c r="AM297" s="0" t="n">
        <v>-5.442986E-012</v>
      </c>
      <c r="AN297" s="0" t="n">
        <v>-6.589401E-009</v>
      </c>
      <c r="AO297" s="0" t="n">
        <v>-9.9801E-010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-0.0007987151</v>
      </c>
      <c r="AY297" s="0" t="n">
        <v>-0.01101462</v>
      </c>
      <c r="AZ297" s="0" t="n">
        <v>0.01078015</v>
      </c>
      <c r="BA297" s="0" t="n">
        <v>1.325574E-011</v>
      </c>
      <c r="BB297" s="0" t="n">
        <v>-4.91468E-009</v>
      </c>
      <c r="BC297" s="0" t="n">
        <v>-9.355834E-010</v>
      </c>
      <c r="BD297" s="0" t="n">
        <v>1</v>
      </c>
      <c r="BE297" s="0" t="n">
        <v>1</v>
      </c>
      <c r="BF297" s="0" t="n">
        <v>0</v>
      </c>
      <c r="BG297" s="0" t="n">
        <v>0</v>
      </c>
      <c r="BH297" s="0" t="n">
        <v>0</v>
      </c>
      <c r="BI297" s="0" t="n">
        <v>1</v>
      </c>
      <c r="BJ297" s="0" t="n">
        <v>3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8.840944E-012</v>
      </c>
      <c r="BP297" s="0" t="n">
        <v>-4.97659E-009</v>
      </c>
      <c r="BQ297" s="0" t="n">
        <v>-7.908288E-010</v>
      </c>
      <c r="BR297" s="0" t="n">
        <v>1</v>
      </c>
      <c r="BS297" s="0" t="n">
        <v>1</v>
      </c>
      <c r="BT297" s="0" t="n">
        <v>0</v>
      </c>
      <c r="BU297" s="0" t="n">
        <v>0</v>
      </c>
      <c r="BV297" s="0" t="n">
        <v>0</v>
      </c>
      <c r="BW297" s="0" t="n">
        <v>1</v>
      </c>
    </row>
    <row r="298" customFormat="false" ht="12.8" hidden="false" customHeight="false" outlineLevel="0" collapsed="false">
      <c r="A298" s="0" t="n">
        <v>730.3156</v>
      </c>
      <c r="B298" s="0" t="n">
        <v>3.910542</v>
      </c>
      <c r="C298" s="0" t="n">
        <v>1.164161</v>
      </c>
      <c r="D298" s="0" t="n">
        <v>1.799677</v>
      </c>
      <c r="E298" s="0" t="n">
        <v>1.244721E-007</v>
      </c>
      <c r="F298" s="0" t="n">
        <v>7.664029E-007</v>
      </c>
      <c r="G298" s="0" t="n">
        <v>-1.104454E-007</v>
      </c>
      <c r="H298" s="0" t="n">
        <v>1</v>
      </c>
      <c r="I298" s="0" t="n">
        <v>0.1234283</v>
      </c>
      <c r="J298" s="0" t="n">
        <v>-0.003945643</v>
      </c>
      <c r="K298" s="0" t="n">
        <v>0.6614583</v>
      </c>
      <c r="L298" s="0" t="n">
        <v>0.003480007</v>
      </c>
      <c r="M298" s="0" t="n">
        <v>0.7499636</v>
      </c>
      <c r="N298" s="0" t="n">
        <v>1</v>
      </c>
      <c r="O298" s="0" t="n">
        <v>0</v>
      </c>
      <c r="P298" s="0" t="n">
        <v>0.0004962683</v>
      </c>
      <c r="Q298" s="0" t="n">
        <v>-1.728535E-005</v>
      </c>
      <c r="R298" s="0" t="n">
        <v>3.589133</v>
      </c>
      <c r="S298" s="0" t="n">
        <v>19.26706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7.087922E-011</v>
      </c>
      <c r="Z298" s="0" t="n">
        <v>-3.663258E-009</v>
      </c>
      <c r="AA298" s="0" t="n">
        <v>1.871134E-010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0.01651938</v>
      </c>
      <c r="AK298" s="0" t="n">
        <v>0.002224961</v>
      </c>
      <c r="AL298" s="0" t="n">
        <v>-0.006849272</v>
      </c>
      <c r="AM298" s="0" t="n">
        <v>3.071128E-011</v>
      </c>
      <c r="AN298" s="0" t="n">
        <v>5.534344E-009</v>
      </c>
      <c r="AO298" s="0" t="n">
        <v>3.604337E-010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-0.0001234453</v>
      </c>
      <c r="AY298" s="0" t="n">
        <v>-0.001700972</v>
      </c>
      <c r="AZ298" s="0" t="n">
        <v>0.001638022</v>
      </c>
      <c r="BA298" s="0" t="n">
        <v>5.567368E-011</v>
      </c>
      <c r="BB298" s="0" t="n">
        <v>1.85686E-009</v>
      </c>
      <c r="BC298" s="0" t="n">
        <v>3.938013E-010</v>
      </c>
      <c r="BD298" s="0" t="n">
        <v>1</v>
      </c>
      <c r="BE298" s="0" t="n">
        <v>1</v>
      </c>
      <c r="BF298" s="0" t="n">
        <v>0</v>
      </c>
      <c r="BG298" s="0" t="n">
        <v>0</v>
      </c>
      <c r="BH298" s="0" t="n">
        <v>0</v>
      </c>
      <c r="BI298" s="0" t="n">
        <v>1</v>
      </c>
      <c r="BJ298" s="0" t="n">
        <v>3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3.470177E-011</v>
      </c>
      <c r="BP298" s="0" t="n">
        <v>5.527617E-009</v>
      </c>
      <c r="BQ298" s="0" t="n">
        <v>5.699822E-010</v>
      </c>
      <c r="BR298" s="0" t="n">
        <v>1</v>
      </c>
      <c r="BS298" s="0" t="n">
        <v>1</v>
      </c>
      <c r="BT298" s="0" t="n">
        <v>0</v>
      </c>
      <c r="BU298" s="0" t="n">
        <v>0</v>
      </c>
      <c r="BV298" s="0" t="n">
        <v>0</v>
      </c>
      <c r="BW298" s="0" t="n">
        <v>1</v>
      </c>
    </row>
    <row r="299" customFormat="false" ht="12.8" hidden="false" customHeight="false" outlineLevel="0" collapsed="false">
      <c r="A299" s="0" t="n">
        <v>730.3663</v>
      </c>
      <c r="B299" s="0" t="n">
        <v>3.919542</v>
      </c>
      <c r="C299" s="0" t="n">
        <v>1.164599</v>
      </c>
      <c r="D299" s="0" t="n">
        <v>1.793062</v>
      </c>
      <c r="E299" s="0" t="n">
        <v>1.244532E-007</v>
      </c>
      <c r="F299" s="0" t="n">
        <v>7.395138E-007</v>
      </c>
      <c r="G299" s="0" t="n">
        <v>-1.120153E-007</v>
      </c>
      <c r="H299" s="0" t="n">
        <v>1</v>
      </c>
      <c r="I299" s="0" t="n">
        <v>0.1234283</v>
      </c>
      <c r="J299" s="0" t="n">
        <v>-0.003569103</v>
      </c>
      <c r="K299" s="0" t="n">
        <v>0.6613606</v>
      </c>
      <c r="L299" s="0" t="n">
        <v>0.003147063</v>
      </c>
      <c r="M299" s="0" t="n">
        <v>0.750053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3.371231</v>
      </c>
      <c r="S299" s="0" t="n">
        <v>17.43481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-2.271686E-011</v>
      </c>
      <c r="Z299" s="0" t="n">
        <v>-5.832087E-009</v>
      </c>
      <c r="AA299" s="0" t="n">
        <v>-4.796523E-010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0.005339122</v>
      </c>
      <c r="AK299" s="0" t="n">
        <v>0.0007304351</v>
      </c>
      <c r="AL299" s="0" t="n">
        <v>-0.006049886</v>
      </c>
      <c r="AM299" s="0" t="n">
        <v>-2.317441E-011</v>
      </c>
      <c r="AN299" s="0" t="n">
        <v>-7.663992E-009</v>
      </c>
      <c r="AO299" s="0" t="n">
        <v>-3.330507E-010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1.331302E-011</v>
      </c>
      <c r="BB299" s="0" t="n">
        <v>-7.61252E-009</v>
      </c>
      <c r="BC299" s="0" t="n">
        <v>-3.05308E-010</v>
      </c>
      <c r="BD299" s="0" t="n">
        <v>1</v>
      </c>
      <c r="BE299" s="0" t="n">
        <v>1</v>
      </c>
      <c r="BF299" s="0" t="n">
        <v>0</v>
      </c>
      <c r="BG299" s="0" t="n">
        <v>0</v>
      </c>
      <c r="BH299" s="0" t="n">
        <v>0</v>
      </c>
      <c r="BI299" s="0" t="n">
        <v>1</v>
      </c>
      <c r="BJ299" s="0" t="n">
        <v>3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1.377057E-011</v>
      </c>
      <c r="BP299" s="0" t="n">
        <v>-5.780615E-009</v>
      </c>
      <c r="BQ299" s="0" t="n">
        <v>-4.519096E-010</v>
      </c>
      <c r="BR299" s="0" t="n">
        <v>1</v>
      </c>
      <c r="BS299" s="0" t="n">
        <v>1</v>
      </c>
      <c r="BT299" s="0" t="n">
        <v>0</v>
      </c>
      <c r="BU299" s="0" t="n">
        <v>0</v>
      </c>
      <c r="BV299" s="0" t="n">
        <v>0</v>
      </c>
      <c r="BW299" s="0" t="n">
        <v>1</v>
      </c>
    </row>
    <row r="300" customFormat="false" ht="12.8" hidden="false" customHeight="false" outlineLevel="0" collapsed="false">
      <c r="A300" s="0" t="n">
        <v>730.4178</v>
      </c>
      <c r="B300" s="0" t="n">
        <v>3.921055</v>
      </c>
      <c r="C300" s="0" t="n">
        <v>1.164613</v>
      </c>
      <c r="D300" s="0" t="n">
        <v>1.79195</v>
      </c>
      <c r="E300" s="0" t="n">
        <v>1.242966E-007</v>
      </c>
      <c r="F300" s="0" t="n">
        <v>7.378999E-007</v>
      </c>
      <c r="G300" s="0" t="n">
        <v>-1.098176E-007</v>
      </c>
      <c r="H300" s="0" t="n">
        <v>1</v>
      </c>
      <c r="I300" s="0" t="n">
        <v>0.1234283</v>
      </c>
      <c r="J300" s="0" t="n">
        <v>-0.003278142</v>
      </c>
      <c r="K300" s="0" t="n">
        <v>0.6613335</v>
      </c>
      <c r="L300" s="0" t="n">
        <v>0.002890288</v>
      </c>
      <c r="M300" s="0" t="n">
        <v>0.7500793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2.765121</v>
      </c>
      <c r="S300" s="0" t="n">
        <v>14.96744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-1.632448E-010</v>
      </c>
      <c r="Z300" s="0" t="n">
        <v>7.499914E-009</v>
      </c>
      <c r="AA300" s="0" t="n">
        <v>6.897224E-010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0</v>
      </c>
      <c r="BB300" s="0" t="n">
        <v>0</v>
      </c>
      <c r="BC300" s="0" t="n">
        <v>0</v>
      </c>
      <c r="BD300" s="0" t="n">
        <v>1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  <c r="BJ300" s="0" t="n">
        <v>3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6.60838E-012</v>
      </c>
      <c r="BP300" s="0" t="n">
        <v>-9.113978E-009</v>
      </c>
      <c r="BQ300" s="0" t="n">
        <v>1.507942E-009</v>
      </c>
      <c r="BR300" s="0" t="n">
        <v>1</v>
      </c>
      <c r="BS300" s="0" t="n">
        <v>1</v>
      </c>
      <c r="BT300" s="0" t="n">
        <v>0</v>
      </c>
      <c r="BU300" s="0" t="n">
        <v>0</v>
      </c>
      <c r="BV300" s="0" t="n">
        <v>0</v>
      </c>
      <c r="BW300" s="0" t="n">
        <v>1</v>
      </c>
    </row>
    <row r="301" customFormat="false" ht="12.8" hidden="false" customHeight="false" outlineLevel="0" collapsed="false">
      <c r="A301" s="0" t="n">
        <v>730.469</v>
      </c>
      <c r="B301" s="0" t="n">
        <v>3.930098</v>
      </c>
      <c r="C301" s="0" t="n">
        <v>1.16578</v>
      </c>
      <c r="D301" s="0" t="n">
        <v>1.786628</v>
      </c>
      <c r="E301" s="0" t="n">
        <v>1.237857E-007</v>
      </c>
      <c r="F301" s="0" t="n">
        <v>7.982179E-007</v>
      </c>
      <c r="G301" s="0" t="n">
        <v>-1.072342E-007</v>
      </c>
      <c r="H301" s="0" t="n">
        <v>1</v>
      </c>
      <c r="I301" s="0" t="n">
        <v>0.1234283</v>
      </c>
      <c r="J301" s="0" t="n">
        <v>-0.003057527</v>
      </c>
      <c r="K301" s="0" t="n">
        <v>0.6613433</v>
      </c>
      <c r="L301" s="0" t="n">
        <v>0.00269584</v>
      </c>
      <c r="M301" s="0" t="n">
        <v>0.7500723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3.531268</v>
      </c>
      <c r="S301" s="0" t="n">
        <v>19.38893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-8.203003E-011</v>
      </c>
      <c r="Z301" s="0" t="n">
        <v>1.81109E-008</v>
      </c>
      <c r="AA301" s="0" t="n">
        <v>-6.997917E-010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0.02929848</v>
      </c>
      <c r="AK301" s="0" t="n">
        <v>0.003881511</v>
      </c>
      <c r="AL301" s="0" t="n">
        <v>-0.01711603</v>
      </c>
      <c r="AM301" s="0" t="n">
        <v>-2.960519E-010</v>
      </c>
      <c r="AN301" s="0" t="n">
        <v>3.173832E-008</v>
      </c>
      <c r="AO301" s="0" t="n">
        <v>1.946244E-009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-1.044889E-010</v>
      </c>
      <c r="BB301" s="0" t="n">
        <v>1.120176E-008</v>
      </c>
      <c r="BC301" s="0" t="n">
        <v>6.869096E-010</v>
      </c>
      <c r="BD301" s="0" t="n">
        <v>1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  <c r="BJ301" s="0" t="n">
        <v>3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-2.838342E-011</v>
      </c>
      <c r="BP301" s="0" t="n">
        <v>-7.32934E-010</v>
      </c>
      <c r="BQ301" s="0" t="n">
        <v>6.500342E-010</v>
      </c>
      <c r="BR301" s="0" t="n">
        <v>1</v>
      </c>
      <c r="BS301" s="0" t="n">
        <v>1</v>
      </c>
      <c r="BT301" s="0" t="n">
        <v>0</v>
      </c>
      <c r="BU301" s="0" t="n">
        <v>0</v>
      </c>
      <c r="BV301" s="0" t="n">
        <v>0</v>
      </c>
      <c r="BW301" s="0" t="n">
        <v>1</v>
      </c>
    </row>
    <row r="302" customFormat="false" ht="12.8" hidden="false" customHeight="false" outlineLevel="0" collapsed="false">
      <c r="A302" s="0" t="n">
        <v>730.5175</v>
      </c>
      <c r="B302" s="0" t="n">
        <v>3.960575</v>
      </c>
      <c r="C302" s="0" t="n">
        <v>1.169787</v>
      </c>
      <c r="D302" s="0" t="n">
        <v>1.77585</v>
      </c>
      <c r="E302" s="0" t="n">
        <v>1.243883E-007</v>
      </c>
      <c r="F302" s="0" t="n">
        <v>7.902048E-007</v>
      </c>
      <c r="G302" s="0" t="n">
        <v>-1.100263E-007</v>
      </c>
      <c r="H302" s="0" t="n">
        <v>1</v>
      </c>
      <c r="I302" s="0" t="n">
        <v>0.1234283</v>
      </c>
      <c r="J302" s="0" t="n">
        <v>-0.00294497</v>
      </c>
      <c r="K302" s="0" t="n">
        <v>0.6616109</v>
      </c>
      <c r="L302" s="0" t="n">
        <v>0.002598464</v>
      </c>
      <c r="M302" s="0" t="n">
        <v>0.749837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3.085348</v>
      </c>
      <c r="S302" s="0" t="n">
        <v>18.29027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1.689244E-010</v>
      </c>
      <c r="Z302" s="0" t="n">
        <v>-9.38777E-009</v>
      </c>
      <c r="AA302" s="0" t="n">
        <v>-1.517354E-009</v>
      </c>
      <c r="AB302" s="0" t="n">
        <v>0.9999997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0.01919937</v>
      </c>
      <c r="AK302" s="0" t="n">
        <v>0.002510676</v>
      </c>
      <c r="AL302" s="0" t="n">
        <v>-0.001121034</v>
      </c>
      <c r="AM302" s="0" t="n">
        <v>2.68557E-010</v>
      </c>
      <c r="AN302" s="0" t="n">
        <v>-9.598594E-009</v>
      </c>
      <c r="AO302" s="0" t="n">
        <v>-1.250542E-009</v>
      </c>
      <c r="AP302" s="0" t="n">
        <v>0.9999997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1.652152E-010</v>
      </c>
      <c r="BB302" s="0" t="n">
        <v>1.097326E-008</v>
      </c>
      <c r="BC302" s="0" t="n">
        <v>-2.413415E-011</v>
      </c>
      <c r="BD302" s="0" t="n">
        <v>1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  <c r="BJ302" s="0" t="n">
        <v>3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0</v>
      </c>
      <c r="BP302" s="0" t="n">
        <v>0</v>
      </c>
      <c r="BQ302" s="0" t="n">
        <v>0</v>
      </c>
      <c r="BR302" s="0" t="n">
        <v>1</v>
      </c>
      <c r="BS302" s="0" t="n">
        <v>1</v>
      </c>
      <c r="BT302" s="0" t="n">
        <v>0</v>
      </c>
      <c r="BU302" s="0" t="n">
        <v>0</v>
      </c>
      <c r="BV302" s="0" t="n">
        <v>0</v>
      </c>
      <c r="BW302" s="0" t="n">
        <v>1</v>
      </c>
    </row>
    <row r="303" customFormat="false" ht="12.8" hidden="false" customHeight="false" outlineLevel="0" collapsed="false">
      <c r="A303" s="0" t="n">
        <v>730.5684</v>
      </c>
      <c r="B303" s="0" t="n">
        <v>3.974819</v>
      </c>
      <c r="C303" s="0" t="n">
        <v>1.180289</v>
      </c>
      <c r="D303" s="0" t="n">
        <v>1.772873</v>
      </c>
      <c r="E303" s="0" t="n">
        <v>1.241914E-007</v>
      </c>
      <c r="F303" s="0" t="n">
        <v>7.141506E-007</v>
      </c>
      <c r="G303" s="0" t="n">
        <v>-1.052251E-007</v>
      </c>
      <c r="H303" s="0" t="n">
        <v>1</v>
      </c>
      <c r="I303" s="0" t="n">
        <v>0.1234283</v>
      </c>
      <c r="J303" s="0" t="n">
        <v>-0.002972605</v>
      </c>
      <c r="K303" s="0" t="n">
        <v>0.6619391</v>
      </c>
      <c r="L303" s="0" t="n">
        <v>0.002625163</v>
      </c>
      <c r="M303" s="0" t="n">
        <v>0.7495472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3.094834</v>
      </c>
      <c r="S303" s="0" t="n">
        <v>18.38328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-2.46752E-011</v>
      </c>
      <c r="Z303" s="0" t="n">
        <v>-1.85586E-008</v>
      </c>
      <c r="AA303" s="0" t="n">
        <v>8.983107E-010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0.007670029</v>
      </c>
      <c r="AK303" s="0" t="n">
        <v>0.001009363</v>
      </c>
      <c r="AL303" s="0" t="n">
        <v>-0.0004526422</v>
      </c>
      <c r="AM303" s="0" t="n">
        <v>-5.552861E-011</v>
      </c>
      <c r="AN303" s="0" t="n">
        <v>-1.484364E-008</v>
      </c>
      <c r="AO303" s="0" t="n">
        <v>4.444255E-010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0.0006716541</v>
      </c>
      <c r="AY303" s="0" t="n">
        <v>0.01321624</v>
      </c>
      <c r="AZ303" s="0" t="n">
        <v>-0.001012296</v>
      </c>
      <c r="BA303" s="0" t="n">
        <v>-4.753858E-011</v>
      </c>
      <c r="BB303" s="0" t="n">
        <v>-4.265132E-008</v>
      </c>
      <c r="BC303" s="0" t="n">
        <v>2.904149E-009</v>
      </c>
      <c r="BD303" s="0" t="n">
        <v>1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  <c r="BJ303" s="0" t="n">
        <v>3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-8.287197E-011</v>
      </c>
      <c r="BP303" s="0" t="n">
        <v>-1.374817E-012</v>
      </c>
      <c r="BQ303" s="0" t="n">
        <v>6.6515E-010</v>
      </c>
      <c r="BR303" s="0" t="n">
        <v>1</v>
      </c>
      <c r="BS303" s="0" t="n">
        <v>1</v>
      </c>
      <c r="BT303" s="0" t="n">
        <v>0</v>
      </c>
      <c r="BU303" s="0" t="n">
        <v>0</v>
      </c>
      <c r="BV303" s="0" t="n">
        <v>0</v>
      </c>
      <c r="BW303" s="0" t="n">
        <v>1</v>
      </c>
    </row>
    <row r="304" customFormat="false" ht="12.8" hidden="false" customHeight="false" outlineLevel="0" collapsed="false">
      <c r="A304" s="0" t="n">
        <v>730.6173</v>
      </c>
      <c r="B304" s="0" t="n">
        <v>3.980528</v>
      </c>
      <c r="C304" s="0" t="n">
        <v>1.189676</v>
      </c>
      <c r="D304" s="0" t="n">
        <v>1.770872</v>
      </c>
      <c r="E304" s="0" t="n">
        <v>1.247646E-007</v>
      </c>
      <c r="F304" s="0" t="n">
        <v>7.489789E-007</v>
      </c>
      <c r="G304" s="0" t="n">
        <v>-1.13519E-007</v>
      </c>
      <c r="H304" s="0" t="n">
        <v>1</v>
      </c>
      <c r="I304" s="0" t="n">
        <v>0.1234283</v>
      </c>
      <c r="J304" s="0" t="n">
        <v>-0.003180926</v>
      </c>
      <c r="K304" s="0" t="n">
        <v>0.6622466</v>
      </c>
      <c r="L304" s="0" t="n">
        <v>0.002811465</v>
      </c>
      <c r="M304" s="0" t="n">
        <v>0.749274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3.043207</v>
      </c>
      <c r="S304" s="0" t="n">
        <v>17.28414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5.674144E-011</v>
      </c>
      <c r="Z304" s="0" t="n">
        <v>3.05009E-010</v>
      </c>
      <c r="AA304" s="0" t="n">
        <v>-8.606121E-010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0.005018231</v>
      </c>
      <c r="AK304" s="0" t="n">
        <v>0.0006648334</v>
      </c>
      <c r="AL304" s="0" t="n">
        <v>-0.0003054962</v>
      </c>
      <c r="AM304" s="0" t="n">
        <v>7.008771E-011</v>
      </c>
      <c r="AN304" s="0" t="n">
        <v>1.677644E-010</v>
      </c>
      <c r="AO304" s="0" t="n">
        <v>-1.07054E-009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0.0003012228</v>
      </c>
      <c r="AY304" s="0" t="n">
        <v>0.006465235</v>
      </c>
      <c r="AZ304" s="0" t="n">
        <v>-0.001351821</v>
      </c>
      <c r="BA304" s="0" t="n">
        <v>8.155427E-011</v>
      </c>
      <c r="BB304" s="0" t="n">
        <v>-1.699176E-009</v>
      </c>
      <c r="BC304" s="0" t="n">
        <v>-9.469534E-010</v>
      </c>
      <c r="BD304" s="0" t="n">
        <v>1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  <c r="BJ304" s="0" t="n">
        <v>3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3.648581E-010</v>
      </c>
      <c r="BP304" s="0" t="n">
        <v>3.605353E-008</v>
      </c>
      <c r="BQ304" s="0" t="n">
        <v>-5.415748E-009</v>
      </c>
      <c r="BR304" s="0" t="n">
        <v>1</v>
      </c>
      <c r="BS304" s="0" t="n">
        <v>1</v>
      </c>
      <c r="BT304" s="0" t="n">
        <v>0</v>
      </c>
      <c r="BU304" s="0" t="n">
        <v>0</v>
      </c>
      <c r="BV304" s="0" t="n">
        <v>0</v>
      </c>
      <c r="BW304" s="0" t="n">
        <v>1</v>
      </c>
    </row>
    <row r="305" customFormat="false" ht="12.8" hidden="false" customHeight="false" outlineLevel="0" collapsed="false">
      <c r="A305" s="0" t="n">
        <v>730.668</v>
      </c>
      <c r="B305" s="0" t="n">
        <v>3.990857</v>
      </c>
      <c r="C305" s="0" t="n">
        <v>1.197089</v>
      </c>
      <c r="D305" s="0" t="n">
        <v>1.769145</v>
      </c>
      <c r="E305" s="0" t="n">
        <v>1.247131E-007</v>
      </c>
      <c r="F305" s="0" t="n">
        <v>7.191371E-007</v>
      </c>
      <c r="G305" s="0" t="n">
        <v>-1.107029E-007</v>
      </c>
      <c r="H305" s="0" t="n">
        <v>1</v>
      </c>
      <c r="I305" s="0" t="n">
        <v>0.1234283</v>
      </c>
      <c r="J305" s="0" t="n">
        <v>-0.003457819</v>
      </c>
      <c r="K305" s="0" t="n">
        <v>0.6625245</v>
      </c>
      <c r="L305" s="0" t="n">
        <v>0.003058492</v>
      </c>
      <c r="M305" s="0" t="n">
        <v>0.7490261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3.193344</v>
      </c>
      <c r="S305" s="0" t="n">
        <v>17.74265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-1.512326E-011</v>
      </c>
      <c r="Z305" s="0" t="n">
        <v>-7.444771E-009</v>
      </c>
      <c r="AA305" s="0" t="n">
        <v>5.718926E-010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0.01165191</v>
      </c>
      <c r="AK305" s="0" t="n">
        <v>0.00155676</v>
      </c>
      <c r="AL305" s="0" t="n">
        <v>-0.0007179105</v>
      </c>
      <c r="AM305" s="0" t="n">
        <v>3.673417E-012</v>
      </c>
      <c r="AN305" s="0" t="n">
        <v>-7.47247E-009</v>
      </c>
      <c r="AO305" s="0" t="n">
        <v>3.114641E-010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0.0002664622</v>
      </c>
      <c r="AY305" s="0" t="n">
        <v>0.006787644</v>
      </c>
      <c r="AZ305" s="0" t="n">
        <v>-0.00165564</v>
      </c>
      <c r="BA305" s="0" t="n">
        <v>-2.826361E-012</v>
      </c>
      <c r="BB305" s="0" t="n">
        <v>-7.408789E-009</v>
      </c>
      <c r="BC305" s="0" t="n">
        <v>9.338396E-010</v>
      </c>
      <c r="BD305" s="0" t="n">
        <v>1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  <c r="BJ305" s="0" t="n">
        <v>3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-3.726677E-011</v>
      </c>
      <c r="BP305" s="0" t="n">
        <v>-7.515848E-009</v>
      </c>
      <c r="BQ305" s="0" t="n">
        <v>9.989132E-010</v>
      </c>
      <c r="BR305" s="0" t="n">
        <v>1</v>
      </c>
      <c r="BS305" s="0" t="n">
        <v>1</v>
      </c>
      <c r="BT305" s="0" t="n">
        <v>0</v>
      </c>
      <c r="BU305" s="0" t="n">
        <v>0</v>
      </c>
      <c r="BV305" s="0" t="n">
        <v>0</v>
      </c>
      <c r="BW305" s="0" t="n">
        <v>1</v>
      </c>
    </row>
    <row r="306" customFormat="false" ht="12.8" hidden="false" customHeight="false" outlineLevel="0" collapsed="false">
      <c r="A306" s="0" t="n">
        <v>730.7189</v>
      </c>
      <c r="B306" s="0" t="n">
        <v>4.00163</v>
      </c>
      <c r="C306" s="0" t="n">
        <v>1.203719</v>
      </c>
      <c r="D306" s="0" t="n">
        <v>1.767609</v>
      </c>
      <c r="E306" s="0" t="n">
        <v>1.249712E-007</v>
      </c>
      <c r="F306" s="0" t="n">
        <v>7.554703E-007</v>
      </c>
      <c r="G306" s="0" t="n">
        <v>-1.170341E-007</v>
      </c>
      <c r="H306" s="0" t="n">
        <v>1</v>
      </c>
      <c r="I306" s="0" t="n">
        <v>0.1234283</v>
      </c>
      <c r="J306" s="0" t="n">
        <v>-0.003805826</v>
      </c>
      <c r="K306" s="0" t="n">
        <v>0.6627919</v>
      </c>
      <c r="L306" s="0" t="n">
        <v>0.003368745</v>
      </c>
      <c r="M306" s="0" t="n">
        <v>0.7487864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3.298154</v>
      </c>
      <c r="S306" s="0" t="n">
        <v>17.46754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5.831029E-011</v>
      </c>
      <c r="Z306" s="0" t="n">
        <v>9.608065E-009</v>
      </c>
      <c r="AA306" s="0" t="n">
        <v>-1.668463E-009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0.01281681</v>
      </c>
      <c r="AK306" s="0" t="n">
        <v>0.001741747</v>
      </c>
      <c r="AL306" s="0" t="n">
        <v>-0.0008023034</v>
      </c>
      <c r="AM306" s="0" t="n">
        <v>8.207156E-011</v>
      </c>
      <c r="AN306" s="0" t="n">
        <v>1.328379E-008</v>
      </c>
      <c r="AO306" s="0" t="n">
        <v>-1.893684E-009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0.00012833</v>
      </c>
      <c r="AY306" s="0" t="n">
        <v>0.003231947</v>
      </c>
      <c r="AZ306" s="0" t="n">
        <v>-0.0001790012</v>
      </c>
      <c r="BA306" s="0" t="n">
        <v>8.283889E-011</v>
      </c>
      <c r="BB306" s="0" t="n">
        <v>7.69231E-009</v>
      </c>
      <c r="BC306" s="0" t="n">
        <v>-1.553955E-009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  <c r="BJ306" s="0" t="n">
        <v>3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3.505172E-011</v>
      </c>
      <c r="BP306" s="0" t="n">
        <v>5.74844E-009</v>
      </c>
      <c r="BQ306" s="0" t="n">
        <v>-1.215051E-009</v>
      </c>
      <c r="BR306" s="0" t="n">
        <v>1</v>
      </c>
      <c r="BS306" s="0" t="n">
        <v>1</v>
      </c>
      <c r="BT306" s="0" t="n">
        <v>0</v>
      </c>
      <c r="BU306" s="0" t="n">
        <v>0</v>
      </c>
      <c r="BV306" s="0" t="n">
        <v>0</v>
      </c>
      <c r="BW306" s="0" t="n">
        <v>1</v>
      </c>
    </row>
    <row r="307" customFormat="false" ht="12.8" hidden="false" customHeight="false" outlineLevel="0" collapsed="false">
      <c r="A307" s="0" t="n">
        <v>730.7682</v>
      </c>
      <c r="B307" s="0" t="n">
        <v>4.014465</v>
      </c>
      <c r="C307" s="0" t="n">
        <v>1.207293</v>
      </c>
      <c r="D307" s="0" t="n">
        <v>1.766676</v>
      </c>
      <c r="E307" s="0" t="n">
        <v>1.24804E-007</v>
      </c>
      <c r="F307" s="0" t="n">
        <v>7.341563E-007</v>
      </c>
      <c r="G307" s="0" t="n">
        <v>-1.147758E-007</v>
      </c>
      <c r="H307" s="0" t="n">
        <v>1</v>
      </c>
      <c r="I307" s="0" t="n">
        <v>0.1234283</v>
      </c>
      <c r="J307" s="0" t="n">
        <v>-0.004146592</v>
      </c>
      <c r="K307" s="0" t="n">
        <v>0.6630431</v>
      </c>
      <c r="L307" s="0" t="n">
        <v>0.003672874</v>
      </c>
      <c r="M307" s="0" t="n">
        <v>0.7485607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3.350709</v>
      </c>
      <c r="S307" s="0" t="n">
        <v>16.49991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-6.248344E-011</v>
      </c>
      <c r="Z307" s="0" t="n">
        <v>-5.026076E-009</v>
      </c>
      <c r="AA307" s="0" t="n">
        <v>6.210246E-010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0.01141299</v>
      </c>
      <c r="AK307" s="0" t="n">
        <v>0.001571056</v>
      </c>
      <c r="AL307" s="0" t="n">
        <v>-0.0007180059</v>
      </c>
      <c r="AM307" s="0" t="n">
        <v>-4.264988E-011</v>
      </c>
      <c r="AN307" s="0" t="n">
        <v>-6.977572E-009</v>
      </c>
      <c r="AO307" s="0" t="n">
        <v>5.251657E-010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4.461272E-005</v>
      </c>
      <c r="AY307" s="0" t="n">
        <v>0.001146687</v>
      </c>
      <c r="AZ307" s="0" t="n">
        <v>1.857288E-005</v>
      </c>
      <c r="BA307" s="0" t="n">
        <v>-1.309693E-011</v>
      </c>
      <c r="BB307" s="0" t="n">
        <v>-4.633363E-009</v>
      </c>
      <c r="BC307" s="0" t="n">
        <v>8.151349E-010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  <c r="BJ307" s="0" t="n">
        <v>3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-4.896358E-011</v>
      </c>
      <c r="BP307" s="0" t="n">
        <v>-4.676969E-009</v>
      </c>
      <c r="BQ307" s="0" t="n">
        <v>2.969947E-010</v>
      </c>
      <c r="BR307" s="0" t="n">
        <v>1</v>
      </c>
      <c r="BS307" s="0" t="n">
        <v>1</v>
      </c>
      <c r="BT307" s="0" t="n">
        <v>0</v>
      </c>
      <c r="BU307" s="0" t="n">
        <v>0</v>
      </c>
      <c r="BV307" s="0" t="n">
        <v>0</v>
      </c>
      <c r="BW307" s="0" t="n">
        <v>1</v>
      </c>
    </row>
    <row r="308" customFormat="false" ht="12.8" hidden="false" customHeight="false" outlineLevel="0" collapsed="false">
      <c r="A308" s="0" t="n">
        <v>730.8186</v>
      </c>
      <c r="B308" s="0" t="n">
        <v>4.023636</v>
      </c>
      <c r="C308" s="0" t="n">
        <v>1.208869</v>
      </c>
      <c r="D308" s="0" t="n">
        <v>1.766076</v>
      </c>
      <c r="E308" s="0" t="n">
        <v>1.245241E-007</v>
      </c>
      <c r="F308" s="0" t="n">
        <v>7.598757E-007</v>
      </c>
      <c r="G308" s="0" t="n">
        <v>-1.15508E-007</v>
      </c>
      <c r="H308" s="0" t="n">
        <v>1</v>
      </c>
      <c r="I308" s="0" t="n">
        <v>0.1234283</v>
      </c>
      <c r="J308" s="0" t="n">
        <v>-0.004442854</v>
      </c>
      <c r="K308" s="0" t="n">
        <v>0.6632693</v>
      </c>
      <c r="L308" s="0" t="n">
        <v>0.003937703</v>
      </c>
      <c r="M308" s="0" t="n">
        <v>0.7483573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3.737306</v>
      </c>
      <c r="S308" s="0" t="n">
        <v>16.84887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-5.780154E-011</v>
      </c>
      <c r="Z308" s="0" t="n">
        <v>6.836343E-009</v>
      </c>
      <c r="AA308" s="0" t="n">
        <v>-2.987662E-010</v>
      </c>
      <c r="AB308" s="0" t="n">
        <v>0.9999999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0.00826825</v>
      </c>
      <c r="AK308" s="0" t="n">
        <v>0.001155366</v>
      </c>
      <c r="AL308" s="0" t="n">
        <v>-0.0005236316</v>
      </c>
      <c r="AM308" s="0" t="n">
        <v>-8.668638E-011</v>
      </c>
      <c r="AN308" s="0" t="n">
        <v>8.959509E-009</v>
      </c>
      <c r="AO308" s="0" t="n">
        <v>-5.612528E-010</v>
      </c>
      <c r="AP308" s="0" t="n">
        <v>0.9999999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-6.075976E-011</v>
      </c>
      <c r="BB308" s="0" t="n">
        <v>3.19307E-009</v>
      </c>
      <c r="BC308" s="0" t="n">
        <v>5.153674E-010</v>
      </c>
      <c r="BD308" s="0" t="n">
        <v>0.9999999</v>
      </c>
      <c r="BE308" s="0" t="n">
        <v>1</v>
      </c>
      <c r="BF308" s="0" t="n">
        <v>0</v>
      </c>
      <c r="BG308" s="0" t="n">
        <v>0</v>
      </c>
      <c r="BH308" s="0" t="n">
        <v>0</v>
      </c>
      <c r="BI308" s="0" t="n">
        <v>1</v>
      </c>
      <c r="BJ308" s="0" t="n">
        <v>3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-7.465936E-011</v>
      </c>
      <c r="BP308" s="0" t="n">
        <v>6.730626E-009</v>
      </c>
      <c r="BQ308" s="0" t="n">
        <v>-3.875964E-010</v>
      </c>
      <c r="BR308" s="0" t="n">
        <v>0.9999999</v>
      </c>
      <c r="BS308" s="0" t="n">
        <v>1</v>
      </c>
      <c r="BT308" s="0" t="n">
        <v>0</v>
      </c>
      <c r="BU308" s="0" t="n">
        <v>0</v>
      </c>
      <c r="BV308" s="0" t="n">
        <v>0</v>
      </c>
      <c r="BW308" s="0" t="n">
        <v>1</v>
      </c>
    </row>
    <row r="309" customFormat="false" ht="12.8" hidden="false" customHeight="false" outlineLevel="0" collapsed="false">
      <c r="A309" s="0" t="n">
        <v>730.8677</v>
      </c>
      <c r="B309" s="0" t="n">
        <v>4.034</v>
      </c>
      <c r="C309" s="0" t="n">
        <v>1.21038</v>
      </c>
      <c r="D309" s="0" t="n">
        <v>1.765411</v>
      </c>
      <c r="E309" s="0" t="n">
        <v>1.249443E-007</v>
      </c>
      <c r="F309" s="0" t="n">
        <v>7.795778E-007</v>
      </c>
      <c r="G309" s="0" t="n">
        <v>-1.186932E-007</v>
      </c>
      <c r="H309" s="0" t="n">
        <v>1</v>
      </c>
      <c r="I309" s="0" t="n">
        <v>0.1234283</v>
      </c>
      <c r="J309" s="0" t="n">
        <v>-0.004694149</v>
      </c>
      <c r="K309" s="0" t="n">
        <v>0.663473</v>
      </c>
      <c r="L309" s="0" t="n">
        <v>0.004162723</v>
      </c>
      <c r="M309" s="0" t="n">
        <v>0.748174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3.821483</v>
      </c>
      <c r="S309" s="0" t="n">
        <v>15.96248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1.320358E-010</v>
      </c>
      <c r="Z309" s="0" t="n">
        <v>5.185707E-009</v>
      </c>
      <c r="AA309" s="0" t="n">
        <v>-9.175279E-010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0.01148801</v>
      </c>
      <c r="AK309" s="0" t="n">
        <v>0.001627857</v>
      </c>
      <c r="AL309" s="0" t="n">
        <v>-0.0007361118</v>
      </c>
      <c r="AM309" s="0" t="n">
        <v>1.131061E-010</v>
      </c>
      <c r="AN309" s="0" t="n">
        <v>8.32326E-009</v>
      </c>
      <c r="AO309" s="0" t="n">
        <v>-8.769283E-010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7.514084E-011</v>
      </c>
      <c r="BB309" s="0" t="n">
        <v>6.67731E-009</v>
      </c>
      <c r="BC309" s="0" t="n">
        <v>-8.039822E-010</v>
      </c>
      <c r="BD309" s="0" t="n">
        <v>1</v>
      </c>
      <c r="BE309" s="0" t="n">
        <v>1</v>
      </c>
      <c r="BF309" s="0" t="n">
        <v>0</v>
      </c>
      <c r="BG309" s="0" t="n">
        <v>0</v>
      </c>
      <c r="BH309" s="0" t="n">
        <v>0</v>
      </c>
      <c r="BI309" s="0" t="n">
        <v>1</v>
      </c>
      <c r="BJ309" s="0" t="n">
        <v>3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9.99594E-011</v>
      </c>
      <c r="BP309" s="0" t="n">
        <v>-4.843064E-010</v>
      </c>
      <c r="BQ309" s="0" t="n">
        <v>-5.867336E-010</v>
      </c>
      <c r="BR309" s="0" t="n">
        <v>1</v>
      </c>
      <c r="BS309" s="0" t="n">
        <v>1</v>
      </c>
      <c r="BT309" s="0" t="n">
        <v>0</v>
      </c>
      <c r="BU309" s="0" t="n">
        <v>0</v>
      </c>
      <c r="BV309" s="0" t="n">
        <v>0</v>
      </c>
      <c r="BW309" s="0" t="n">
        <v>1</v>
      </c>
    </row>
    <row r="310" customFormat="false" ht="12.8" hidden="false" customHeight="false" outlineLevel="0" collapsed="false">
      <c r="A310" s="0" t="n">
        <v>730.9188</v>
      </c>
      <c r="B310" s="0" t="n">
        <v>4.046442</v>
      </c>
      <c r="C310" s="0" t="n">
        <v>1.212166</v>
      </c>
      <c r="D310" s="0" t="n">
        <v>1.76461</v>
      </c>
      <c r="E310" s="0" t="n">
        <v>1.253557E-007</v>
      </c>
      <c r="F310" s="0" t="n">
        <v>7.662861E-007</v>
      </c>
      <c r="G310" s="0" t="n">
        <v>-1.21168E-007</v>
      </c>
      <c r="H310" s="0" t="n">
        <v>1</v>
      </c>
      <c r="I310" s="0" t="n">
        <v>0.1234283</v>
      </c>
      <c r="J310" s="0" t="n">
        <v>-0.004913698</v>
      </c>
      <c r="K310" s="0" t="n">
        <v>0.6636658</v>
      </c>
      <c r="L310" s="0" t="n">
        <v>0.004359695</v>
      </c>
      <c r="M310" s="0" t="n">
        <v>0.7480004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4.235601</v>
      </c>
      <c r="S310" s="0" t="n">
        <v>16.32825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1.492798E-011</v>
      </c>
      <c r="Z310" s="0" t="n">
        <v>1.307372E-010</v>
      </c>
      <c r="AA310" s="0" t="n">
        <v>-2.337921E-010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0.01282139</v>
      </c>
      <c r="AK310" s="0" t="n">
        <v>0.001841257</v>
      </c>
      <c r="AL310" s="0" t="n">
        <v>-0.000826235</v>
      </c>
      <c r="AM310" s="0" t="n">
        <v>7.793195E-011</v>
      </c>
      <c r="AN310" s="0" t="n">
        <v>-3.42691E-009</v>
      </c>
      <c r="AO310" s="0" t="n">
        <v>-6.348547E-010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1.592785E-010</v>
      </c>
      <c r="BB310" s="0" t="n">
        <v>-4.997841E-009</v>
      </c>
      <c r="BC310" s="0" t="n">
        <v>-8.030954E-010</v>
      </c>
      <c r="BD310" s="0" t="n">
        <v>1</v>
      </c>
      <c r="BE310" s="0" t="n">
        <v>1</v>
      </c>
      <c r="BF310" s="0" t="n">
        <v>0</v>
      </c>
      <c r="BG310" s="0" t="n">
        <v>0</v>
      </c>
      <c r="BH310" s="0" t="n">
        <v>0</v>
      </c>
      <c r="BI310" s="0" t="n">
        <v>1</v>
      </c>
      <c r="BJ310" s="0" t="n">
        <v>3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1.592785E-010</v>
      </c>
      <c r="BP310" s="0" t="n">
        <v>-4.997841E-009</v>
      </c>
      <c r="BQ310" s="0" t="n">
        <v>-8.030954E-010</v>
      </c>
      <c r="BR310" s="0" t="n">
        <v>1</v>
      </c>
      <c r="BS310" s="0" t="n">
        <v>1</v>
      </c>
      <c r="BT310" s="0" t="n">
        <v>0</v>
      </c>
      <c r="BU310" s="0" t="n">
        <v>0</v>
      </c>
      <c r="BV310" s="0" t="n">
        <v>0</v>
      </c>
      <c r="BW310" s="0" t="n">
        <v>1</v>
      </c>
    </row>
    <row r="311" customFormat="false" ht="12.8" hidden="false" customHeight="false" outlineLevel="0" collapsed="false">
      <c r="A311" s="0" t="n">
        <v>730.9673</v>
      </c>
      <c r="B311" s="0" t="n">
        <v>4.060683</v>
      </c>
      <c r="C311" s="0" t="n">
        <v>1.214213</v>
      </c>
      <c r="D311" s="0" t="n">
        <v>1.763695</v>
      </c>
      <c r="E311" s="0" t="n">
        <v>1.252112E-007</v>
      </c>
      <c r="F311" s="0" t="n">
        <v>7.352981E-007</v>
      </c>
      <c r="G311" s="0" t="n">
        <v>-1.191683E-007</v>
      </c>
      <c r="H311" s="0" t="n">
        <v>1</v>
      </c>
      <c r="I311" s="0" t="n">
        <v>0.1234283</v>
      </c>
      <c r="J311" s="0" t="n">
        <v>-0.005112079</v>
      </c>
      <c r="K311" s="0" t="n">
        <v>0.6638552</v>
      </c>
      <c r="L311" s="0" t="n">
        <v>0.004538038</v>
      </c>
      <c r="M311" s="0" t="n">
        <v>0.7478299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4.358097</v>
      </c>
      <c r="S311" s="0" t="n">
        <v>15.40428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-1.632635E-011</v>
      </c>
      <c r="Z311" s="0" t="n">
        <v>-8.797412E-009</v>
      </c>
      <c r="AA311" s="0" t="n">
        <v>5.473393E-010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0.01638013</v>
      </c>
      <c r="AK311" s="0" t="n">
        <v>0.002358514</v>
      </c>
      <c r="AL311" s="0" t="n">
        <v>-0.001051095</v>
      </c>
      <c r="AM311" s="0" t="n">
        <v>-7.731932E-011</v>
      </c>
      <c r="AN311" s="0" t="n">
        <v>-7.346071E-009</v>
      </c>
      <c r="AO311" s="0" t="n">
        <v>3.413302E-010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-1.632635E-011</v>
      </c>
      <c r="BB311" s="0" t="n">
        <v>-8.797412E-009</v>
      </c>
      <c r="BC311" s="0" t="n">
        <v>5.473393E-010</v>
      </c>
      <c r="BD311" s="0" t="n">
        <v>1</v>
      </c>
      <c r="BE311" s="0" t="n">
        <v>1</v>
      </c>
      <c r="BF311" s="0" t="n">
        <v>0</v>
      </c>
      <c r="BG311" s="0" t="n">
        <v>0</v>
      </c>
      <c r="BH311" s="0" t="n">
        <v>0</v>
      </c>
      <c r="BI311" s="0" t="n">
        <v>1</v>
      </c>
      <c r="BJ311" s="0" t="n">
        <v>3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-3.463493E-011</v>
      </c>
      <c r="BP311" s="0" t="n">
        <v>-6.046871E-009</v>
      </c>
      <c r="BQ311" s="0" t="n">
        <v>5.636911E-010</v>
      </c>
      <c r="BR311" s="0" t="n">
        <v>1</v>
      </c>
      <c r="BS311" s="0" t="n">
        <v>1</v>
      </c>
      <c r="BT311" s="0" t="n">
        <v>0</v>
      </c>
      <c r="BU311" s="0" t="n">
        <v>0</v>
      </c>
      <c r="BV311" s="0" t="n">
        <v>0</v>
      </c>
      <c r="BW311" s="0" t="n">
        <v>1</v>
      </c>
    </row>
    <row r="312" customFormat="false" ht="12.8" hidden="false" customHeight="false" outlineLevel="0" collapsed="false">
      <c r="A312" s="0" t="n">
        <v>731.0186</v>
      </c>
      <c r="B312" s="0" t="n">
        <v>4.076058</v>
      </c>
      <c r="C312" s="0" t="n">
        <v>1.216433</v>
      </c>
      <c r="D312" s="0" t="n">
        <v>1.762706</v>
      </c>
      <c r="E312" s="0" t="n">
        <v>1.246431E-007</v>
      </c>
      <c r="F312" s="0" t="n">
        <v>7.642046E-007</v>
      </c>
      <c r="G312" s="0" t="n">
        <v>-1.187156E-007</v>
      </c>
      <c r="H312" s="0" t="n">
        <v>1</v>
      </c>
      <c r="I312" s="0" t="n">
        <v>0.1234283</v>
      </c>
      <c r="J312" s="0" t="n">
        <v>-0.005297632</v>
      </c>
      <c r="K312" s="0" t="n">
        <v>0.6640471</v>
      </c>
      <c r="L312" s="0" t="n">
        <v>0.0047052</v>
      </c>
      <c r="M312" s="0" t="n">
        <v>0.7476572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5.068337</v>
      </c>
      <c r="S312" s="0" t="n">
        <v>16.26501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-1.749609E-010</v>
      </c>
      <c r="Z312" s="0" t="n">
        <v>7.773935E-009</v>
      </c>
      <c r="AA312" s="0" t="n">
        <v>2.515229E-010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0.01660143</v>
      </c>
      <c r="AK312" s="0" t="n">
        <v>0.002401633</v>
      </c>
      <c r="AL312" s="0" t="n">
        <v>-0.001070192</v>
      </c>
      <c r="AM312" s="0" t="n">
        <v>-1.749609E-010</v>
      </c>
      <c r="AN312" s="0" t="n">
        <v>7.773935E-009</v>
      </c>
      <c r="AO312" s="0" t="n">
        <v>2.515229E-010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-8.853232E-011</v>
      </c>
      <c r="BB312" s="0" t="n">
        <v>5.579888E-009</v>
      </c>
      <c r="BC312" s="0" t="n">
        <v>-1.531587E-010</v>
      </c>
      <c r="BD312" s="0" t="n">
        <v>1</v>
      </c>
      <c r="BE312" s="0" t="n">
        <v>1</v>
      </c>
      <c r="BF312" s="0" t="n">
        <v>0</v>
      </c>
      <c r="BG312" s="0" t="n">
        <v>0</v>
      </c>
      <c r="BH312" s="0" t="n">
        <v>0</v>
      </c>
      <c r="BI312" s="0" t="n">
        <v>1</v>
      </c>
      <c r="BJ312" s="0" t="n">
        <v>3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-1.296427E-010</v>
      </c>
      <c r="BP312" s="0" t="n">
        <v>7.778683E-009</v>
      </c>
      <c r="BQ312" s="0" t="n">
        <v>1.028799E-010</v>
      </c>
      <c r="BR312" s="0" t="n">
        <v>1</v>
      </c>
      <c r="BS312" s="0" t="n">
        <v>1</v>
      </c>
      <c r="BT312" s="0" t="n">
        <v>0</v>
      </c>
      <c r="BU312" s="0" t="n">
        <v>0</v>
      </c>
      <c r="BV312" s="0" t="n">
        <v>0</v>
      </c>
      <c r="BW312" s="0" t="n">
        <v>1</v>
      </c>
    </row>
    <row r="313" customFormat="false" ht="12.8" hidden="false" customHeight="false" outlineLevel="0" collapsed="false">
      <c r="A313" s="0" t="n">
        <v>731.0675</v>
      </c>
      <c r="B313" s="0" t="n">
        <v>4.092703</v>
      </c>
      <c r="C313" s="0" t="n">
        <v>1.218847</v>
      </c>
      <c r="D313" s="0" t="n">
        <v>1.76163</v>
      </c>
      <c r="E313" s="0" t="n">
        <v>1.249527E-007</v>
      </c>
      <c r="F313" s="0" t="n">
        <v>7.305983E-007</v>
      </c>
      <c r="G313" s="0" t="n">
        <v>-1.170829E-007</v>
      </c>
      <c r="H313" s="0" t="n">
        <v>1</v>
      </c>
      <c r="I313" s="0" t="n">
        <v>0.1234283</v>
      </c>
      <c r="J313" s="0" t="n">
        <v>-0.005476162</v>
      </c>
      <c r="K313" s="0" t="n">
        <v>0.6642448</v>
      </c>
      <c r="L313" s="0" t="n">
        <v>0.004866372</v>
      </c>
      <c r="M313" s="0" t="n">
        <v>0.7474793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5.063853</v>
      </c>
      <c r="S313" s="0" t="n">
        <v>14.68225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1.485283E-010</v>
      </c>
      <c r="Z313" s="0" t="n">
        <v>-9.751043E-009</v>
      </c>
      <c r="AA313" s="0" t="n">
        <v>-5.586341E-011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0.01685792</v>
      </c>
      <c r="AK313" s="0" t="n">
        <v>0.002450064</v>
      </c>
      <c r="AL313" s="0" t="n">
        <v>-0.001094994</v>
      </c>
      <c r="AM313" s="0" t="n">
        <v>6.261316E-011</v>
      </c>
      <c r="AN313" s="0" t="n">
        <v>-8.192828E-009</v>
      </c>
      <c r="AO313" s="0" t="n">
        <v>4.598638E-010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2.335543E-011</v>
      </c>
      <c r="BB313" s="0" t="n">
        <v>-7.928809E-009</v>
      </c>
      <c r="BC313" s="0" t="n">
        <v>8.544241E-010</v>
      </c>
      <c r="BD313" s="0" t="n">
        <v>1</v>
      </c>
      <c r="BE313" s="0" t="n">
        <v>1</v>
      </c>
      <c r="BF313" s="0" t="n">
        <v>0</v>
      </c>
      <c r="BG313" s="0" t="n">
        <v>0</v>
      </c>
      <c r="BH313" s="0" t="n">
        <v>0</v>
      </c>
      <c r="BI313" s="0" t="n">
        <v>1</v>
      </c>
      <c r="BJ313" s="0" t="n">
        <v>3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7.512316E-011</v>
      </c>
      <c r="BP313" s="0" t="n">
        <v>-7.733725E-009</v>
      </c>
      <c r="BQ313" s="0" t="n">
        <v>3.742443E-010</v>
      </c>
      <c r="BR313" s="0" t="n">
        <v>1</v>
      </c>
      <c r="BS313" s="0" t="n">
        <v>1</v>
      </c>
      <c r="BT313" s="0" t="n">
        <v>0</v>
      </c>
      <c r="BU313" s="0" t="n">
        <v>0</v>
      </c>
      <c r="BV313" s="0" t="n">
        <v>0</v>
      </c>
      <c r="BW313" s="0" t="n">
        <v>1</v>
      </c>
    </row>
    <row r="314" customFormat="false" ht="12.8" hidden="false" customHeight="false" outlineLevel="0" collapsed="false">
      <c r="A314" s="0" t="n">
        <v>731.1174</v>
      </c>
      <c r="B314" s="0" t="n">
        <v>4.108325</v>
      </c>
      <c r="C314" s="0" t="n">
        <v>1.221117</v>
      </c>
      <c r="D314" s="0" t="n">
        <v>1.760611</v>
      </c>
      <c r="E314" s="0" t="n">
        <v>1.248303E-007</v>
      </c>
      <c r="F314" s="0" t="n">
        <v>7.429092E-007</v>
      </c>
      <c r="G314" s="0" t="n">
        <v>-1.151038E-007</v>
      </c>
      <c r="H314" s="0" t="n">
        <v>1</v>
      </c>
      <c r="I314" s="0" t="n">
        <v>0.1234283</v>
      </c>
      <c r="J314" s="0" t="n">
        <v>-0.00564887</v>
      </c>
      <c r="K314" s="0" t="n">
        <v>0.6644467</v>
      </c>
      <c r="L314" s="0" t="n">
        <v>0.005022596</v>
      </c>
      <c r="M314" s="0" t="n">
        <v>0.7472974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5.67388</v>
      </c>
      <c r="S314" s="0" t="n">
        <v>14.85763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-2.35227E-011</v>
      </c>
      <c r="Z314" s="0" t="n">
        <v>2.841303E-009</v>
      </c>
      <c r="AA314" s="0" t="n">
        <v>6.613223E-010</v>
      </c>
      <c r="AB314" s="0" t="n">
        <v>0.9999999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0.01668485</v>
      </c>
      <c r="AK314" s="0" t="n">
        <v>0.002429217</v>
      </c>
      <c r="AL314" s="0" t="n">
        <v>-0.001094247</v>
      </c>
      <c r="AM314" s="0" t="n">
        <v>-3.580931E-011</v>
      </c>
      <c r="AN314" s="0" t="n">
        <v>6.138013E-009</v>
      </c>
      <c r="AO314" s="0" t="n">
        <v>6.861102E-010</v>
      </c>
      <c r="AP314" s="0" t="n">
        <v>0.9999999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-2.030596E-012</v>
      </c>
      <c r="BB314" s="0" t="n">
        <v>-8.52113E-010</v>
      </c>
      <c r="BC314" s="0" t="n">
        <v>1.760826E-010</v>
      </c>
      <c r="BD314" s="0" t="n">
        <v>0.9999999</v>
      </c>
      <c r="BE314" s="0" t="n">
        <v>1</v>
      </c>
      <c r="BF314" s="0" t="n">
        <v>0</v>
      </c>
      <c r="BG314" s="0" t="n">
        <v>0</v>
      </c>
      <c r="BH314" s="0" t="n">
        <v>0</v>
      </c>
      <c r="BI314" s="0" t="n">
        <v>1</v>
      </c>
      <c r="BJ314" s="0" t="n">
        <v>3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-6.107524E-011</v>
      </c>
      <c r="BP314" s="0" t="n">
        <v>4.183653E-009</v>
      </c>
      <c r="BQ314" s="0" t="n">
        <v>4.555486E-010</v>
      </c>
      <c r="BR314" s="0" t="n">
        <v>0.9999999</v>
      </c>
      <c r="BS314" s="0" t="n">
        <v>1</v>
      </c>
      <c r="BT314" s="0" t="n">
        <v>0</v>
      </c>
      <c r="BU314" s="0" t="n">
        <v>0</v>
      </c>
      <c r="BV314" s="0" t="n">
        <v>0</v>
      </c>
      <c r="BW314" s="0" t="n">
        <v>1</v>
      </c>
    </row>
    <row r="315" customFormat="false" ht="12.8" hidden="false" customHeight="false" outlineLevel="0" collapsed="false">
      <c r="A315" s="0" t="n">
        <v>731.1685</v>
      </c>
      <c r="B315" s="0" t="n">
        <v>4.127947</v>
      </c>
      <c r="C315" s="0" t="n">
        <v>1.22399</v>
      </c>
      <c r="D315" s="0" t="n">
        <v>1.759313</v>
      </c>
      <c r="E315" s="0" t="n">
        <v>1.248338E-007</v>
      </c>
      <c r="F315" s="0" t="n">
        <v>6.938749E-007</v>
      </c>
      <c r="G315" s="0" t="n">
        <v>-1.135218E-007</v>
      </c>
      <c r="H315" s="0" t="n">
        <v>1</v>
      </c>
      <c r="I315" s="0" t="n">
        <v>0.1234283</v>
      </c>
      <c r="J315" s="0" t="n">
        <v>-0.005821506</v>
      </c>
      <c r="K315" s="0" t="n">
        <v>0.6646582</v>
      </c>
      <c r="L315" s="0" t="n">
        <v>0.005179059</v>
      </c>
      <c r="M315" s="0" t="n">
        <v>0.747107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6.339034</v>
      </c>
      <c r="S315" s="0" t="n">
        <v>14.98505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-9.665021E-012</v>
      </c>
      <c r="Z315" s="0" t="n">
        <v>-1.964684E-008</v>
      </c>
      <c r="AA315" s="0" t="n">
        <v>1.070681E-009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0.01673727</v>
      </c>
      <c r="AK315" s="0" t="n">
        <v>0.002462068</v>
      </c>
      <c r="AL315" s="0" t="n">
        <v>-0.001115167</v>
      </c>
      <c r="AM315" s="0" t="n">
        <v>2.829457E-011</v>
      </c>
      <c r="AN315" s="0" t="n">
        <v>-7.08163E-009</v>
      </c>
      <c r="AO315" s="0" t="n">
        <v>2.46445E-010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2.041435E-011</v>
      </c>
      <c r="BB315" s="0" t="n">
        <v>-1.423382E-008</v>
      </c>
      <c r="BC315" s="0" t="n">
        <v>6.556236E-010</v>
      </c>
      <c r="BD315" s="0" t="n">
        <v>1</v>
      </c>
      <c r="BE315" s="0" t="n">
        <v>1</v>
      </c>
      <c r="BF315" s="0" t="n">
        <v>0</v>
      </c>
      <c r="BG315" s="0" t="n">
        <v>0</v>
      </c>
      <c r="BH315" s="0" t="n">
        <v>0</v>
      </c>
      <c r="BI315" s="0" t="n">
        <v>1</v>
      </c>
      <c r="BJ315" s="0" t="n">
        <v>3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-3.561153E-011</v>
      </c>
      <c r="BP315" s="0" t="n">
        <v>-8.071825E-009</v>
      </c>
      <c r="BQ315" s="0" t="n">
        <v>-3.907867E-010</v>
      </c>
      <c r="BR315" s="0" t="n">
        <v>1</v>
      </c>
      <c r="BS315" s="0" t="n">
        <v>1</v>
      </c>
      <c r="BT315" s="0" t="n">
        <v>0</v>
      </c>
      <c r="BU315" s="0" t="n">
        <v>0</v>
      </c>
      <c r="BV315" s="0" t="n">
        <v>0</v>
      </c>
      <c r="BW315" s="0" t="n">
        <v>1</v>
      </c>
    </row>
    <row r="316" customFormat="false" ht="12.8" hidden="false" customHeight="false" outlineLevel="0" collapsed="false">
      <c r="A316" s="0" t="n">
        <v>731.2179</v>
      </c>
      <c r="B316" s="0" t="n">
        <v>4.145613</v>
      </c>
      <c r="C316" s="0" t="n">
        <v>1.226601</v>
      </c>
      <c r="D316" s="0" t="n">
        <v>1.758125</v>
      </c>
      <c r="E316" s="0" t="n">
        <v>1.250057E-007</v>
      </c>
      <c r="F316" s="0" t="n">
        <v>7.326947E-007</v>
      </c>
      <c r="G316" s="0" t="n">
        <v>-1.176828E-007</v>
      </c>
      <c r="H316" s="0" t="n">
        <v>1</v>
      </c>
      <c r="I316" s="0" t="n">
        <v>0.1234283</v>
      </c>
      <c r="J316" s="0" t="n">
        <v>-0.005995372</v>
      </c>
      <c r="K316" s="0" t="n">
        <v>0.6648787</v>
      </c>
      <c r="L316" s="0" t="n">
        <v>0.005336928</v>
      </c>
      <c r="M316" s="0" t="n">
        <v>0.7469082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6.595605</v>
      </c>
      <c r="S316" s="0" t="n">
        <v>13.95391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3.641335E-011</v>
      </c>
      <c r="Z316" s="0" t="n">
        <v>1.133466E-008</v>
      </c>
      <c r="AA316" s="0" t="n">
        <v>-8.796E-010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0.01680586</v>
      </c>
      <c r="AK316" s="0" t="n">
        <v>0.002493785</v>
      </c>
      <c r="AL316" s="0" t="n">
        <v>-0.001139827</v>
      </c>
      <c r="AM316" s="0" t="n">
        <v>3.641335E-011</v>
      </c>
      <c r="AN316" s="0" t="n">
        <v>1.133466E-008</v>
      </c>
      <c r="AO316" s="0" t="n">
        <v>-8.796E-010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3.079869E-011</v>
      </c>
      <c r="BB316" s="0" t="n">
        <v>7.034159E-009</v>
      </c>
      <c r="BC316" s="0" t="n">
        <v>-1.520408E-009</v>
      </c>
      <c r="BD316" s="0" t="n">
        <v>1</v>
      </c>
      <c r="BE316" s="0" t="n">
        <v>1</v>
      </c>
      <c r="BF316" s="0" t="n">
        <v>0</v>
      </c>
      <c r="BG316" s="0" t="n">
        <v>0</v>
      </c>
      <c r="BH316" s="0" t="n">
        <v>0</v>
      </c>
      <c r="BI316" s="0" t="n">
        <v>1</v>
      </c>
      <c r="BJ316" s="0" t="n">
        <v>3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6.822576E-011</v>
      </c>
      <c r="BP316" s="0" t="n">
        <v>9.116277E-009</v>
      </c>
      <c r="BQ316" s="0" t="n">
        <v>-8.814149E-010</v>
      </c>
      <c r="BR316" s="0" t="n">
        <v>1</v>
      </c>
      <c r="BS316" s="0" t="n">
        <v>1</v>
      </c>
      <c r="BT316" s="0" t="n">
        <v>0</v>
      </c>
      <c r="BU316" s="0" t="n">
        <v>0</v>
      </c>
      <c r="BV316" s="0" t="n">
        <v>0</v>
      </c>
      <c r="BW316" s="0" t="n">
        <v>1</v>
      </c>
    </row>
    <row r="317" customFormat="false" ht="12.8" hidden="false" customHeight="false" outlineLevel="0" collapsed="false">
      <c r="A317" s="0" t="n">
        <v>731.2676</v>
      </c>
      <c r="B317" s="0" t="n">
        <v>4.162193</v>
      </c>
      <c r="C317" s="0" t="n">
        <v>1.229066</v>
      </c>
      <c r="D317" s="0" t="n">
        <v>1.757</v>
      </c>
      <c r="E317" s="0" t="n">
        <v>1.254497E-007</v>
      </c>
      <c r="F317" s="0" t="n">
        <v>6.71961E-007</v>
      </c>
      <c r="G317" s="0" t="n">
        <v>-1.096788E-007</v>
      </c>
      <c r="H317" s="0" t="n">
        <v>1</v>
      </c>
      <c r="I317" s="0" t="n">
        <v>0.1234283</v>
      </c>
      <c r="J317" s="0" t="n">
        <v>-0.006164787</v>
      </c>
      <c r="K317" s="0" t="n">
        <v>0.6650984</v>
      </c>
      <c r="L317" s="0" t="n">
        <v>0.005491007</v>
      </c>
      <c r="M317" s="0" t="n">
        <v>0.7467101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6.777486</v>
      </c>
      <c r="S317" s="0" t="n">
        <v>12.99733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1.37904E-010</v>
      </c>
      <c r="Z317" s="0" t="n">
        <v>-1.709945E-008</v>
      </c>
      <c r="AA317" s="0" t="n">
        <v>2.348642E-009</v>
      </c>
      <c r="AB317" s="0" t="n">
        <v>0.9999999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0.01694209</v>
      </c>
      <c r="AK317" s="0" t="n">
        <v>0.002523354</v>
      </c>
      <c r="AL317" s="0" t="n">
        <v>-0.001151083</v>
      </c>
      <c r="AM317" s="0" t="n">
        <v>1.37904E-010</v>
      </c>
      <c r="AN317" s="0" t="n">
        <v>-1.709945E-008</v>
      </c>
      <c r="AO317" s="0" t="n">
        <v>2.348642E-009</v>
      </c>
      <c r="AP317" s="0" t="n">
        <v>0.9999999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8.710448E-011</v>
      </c>
      <c r="BB317" s="0" t="n">
        <v>-1.406262E-008</v>
      </c>
      <c r="BC317" s="0" t="n">
        <v>2.114236E-009</v>
      </c>
      <c r="BD317" s="0" t="n">
        <v>0.9999999</v>
      </c>
      <c r="BE317" s="0" t="n">
        <v>1</v>
      </c>
      <c r="BF317" s="0" t="n">
        <v>0</v>
      </c>
      <c r="BG317" s="0" t="n">
        <v>0</v>
      </c>
      <c r="BH317" s="0" t="n">
        <v>0</v>
      </c>
      <c r="BI317" s="0" t="n">
        <v>1</v>
      </c>
      <c r="BJ317" s="0" t="n">
        <v>3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8.10467E-011</v>
      </c>
      <c r="BP317" s="0" t="n">
        <v>-1.24722E-008</v>
      </c>
      <c r="BQ317" s="0" t="n">
        <v>1.192373E-009</v>
      </c>
      <c r="BR317" s="0" t="n">
        <v>0.9999999</v>
      </c>
      <c r="BS317" s="0" t="n">
        <v>1</v>
      </c>
      <c r="BT317" s="0" t="n">
        <v>0</v>
      </c>
      <c r="BU317" s="0" t="n">
        <v>0</v>
      </c>
      <c r="BV317" s="0" t="n">
        <v>0</v>
      </c>
      <c r="BW317" s="0" t="n">
        <v>1</v>
      </c>
    </row>
    <row r="318" customFormat="false" ht="12.8" hidden="false" customHeight="false" outlineLevel="0" collapsed="false">
      <c r="A318" s="0" t="n">
        <v>731.3182</v>
      </c>
      <c r="B318" s="0" t="n">
        <v>4.179524</v>
      </c>
      <c r="C318" s="0" t="n">
        <v>1.231665</v>
      </c>
      <c r="D318" s="0" t="n">
        <v>1.759978</v>
      </c>
      <c r="E318" s="0" t="n">
        <v>1.259915E-007</v>
      </c>
      <c r="F318" s="0" t="n">
        <v>6.549152E-007</v>
      </c>
      <c r="G318" s="0" t="n">
        <v>-1.168636E-007</v>
      </c>
      <c r="H318" s="0" t="n">
        <v>1</v>
      </c>
      <c r="I318" s="0" t="n">
        <v>0.1234283</v>
      </c>
      <c r="J318" s="0" t="n">
        <v>-0.006334607</v>
      </c>
      <c r="K318" s="0" t="n">
        <v>0.6652784</v>
      </c>
      <c r="L318" s="0" t="n">
        <v>0.005645025</v>
      </c>
      <c r="M318" s="0" t="n">
        <v>0.7465472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7.494185</v>
      </c>
      <c r="S318" s="0" t="n">
        <v>13.08477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2.24601E-010</v>
      </c>
      <c r="Z318" s="0" t="n">
        <v>-7.645772E-009</v>
      </c>
      <c r="AA318" s="0" t="n">
        <v>-1.803944E-009</v>
      </c>
      <c r="AB318" s="0" t="n">
        <v>0.9999999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0.01698015</v>
      </c>
      <c r="AK318" s="0" t="n">
        <v>0.002556764</v>
      </c>
      <c r="AL318" s="0" t="n">
        <v>0.004855284</v>
      </c>
      <c r="AM318" s="0" t="n">
        <v>9.608915E-011</v>
      </c>
      <c r="AN318" s="0" t="n">
        <v>-6.060117E-009</v>
      </c>
      <c r="AO318" s="0" t="n">
        <v>-1.992202E-009</v>
      </c>
      <c r="AP318" s="0" t="n">
        <v>0.9999999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1.105869E-010</v>
      </c>
      <c r="BB318" s="0" t="n">
        <v>-1.669884E-009</v>
      </c>
      <c r="BC318" s="0" t="n">
        <v>-1.694352E-009</v>
      </c>
      <c r="BD318" s="0" t="n">
        <v>0.9999999</v>
      </c>
      <c r="BE318" s="0" t="n">
        <v>1</v>
      </c>
      <c r="BF318" s="0" t="n">
        <v>0</v>
      </c>
      <c r="BG318" s="0" t="n">
        <v>0</v>
      </c>
      <c r="BH318" s="0" t="n">
        <v>0</v>
      </c>
      <c r="BI318" s="0" t="n">
        <v>1</v>
      </c>
      <c r="BJ318" s="0" t="n">
        <v>3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1.105869E-010</v>
      </c>
      <c r="BP318" s="0" t="n">
        <v>-1.669884E-009</v>
      </c>
      <c r="BQ318" s="0" t="n">
        <v>-1.694352E-009</v>
      </c>
      <c r="BR318" s="0" t="n">
        <v>0.9999999</v>
      </c>
      <c r="BS318" s="0" t="n">
        <v>1</v>
      </c>
      <c r="BT318" s="0" t="n">
        <v>0</v>
      </c>
      <c r="BU318" s="0" t="n">
        <v>0</v>
      </c>
      <c r="BV318" s="0" t="n">
        <v>0</v>
      </c>
      <c r="BW318" s="0" t="n">
        <v>1</v>
      </c>
    </row>
    <row r="319" customFormat="false" ht="12.8" hidden="false" customHeight="false" outlineLevel="0" collapsed="false">
      <c r="A319" s="0" t="n">
        <v>731.3681</v>
      </c>
      <c r="B319" s="0" t="n">
        <v>4.196382</v>
      </c>
      <c r="C319" s="0" t="n">
        <v>1.234208</v>
      </c>
      <c r="D319" s="0" t="n">
        <v>1.760375</v>
      </c>
      <c r="E319" s="0" t="n">
        <v>1.258324E-007</v>
      </c>
      <c r="F319" s="0" t="n">
        <v>6.285941E-007</v>
      </c>
      <c r="G319" s="0" t="n">
        <v>-1.185434E-007</v>
      </c>
      <c r="H319" s="0" t="n">
        <v>1</v>
      </c>
      <c r="I319" s="0" t="n">
        <v>0.1234283</v>
      </c>
      <c r="J319" s="0" t="n">
        <v>-0.006503221</v>
      </c>
      <c r="K319" s="0" t="n">
        <v>0.6654245</v>
      </c>
      <c r="L319" s="0" t="n">
        <v>0.005797588</v>
      </c>
      <c r="M319" s="0" t="n">
        <v>0.7464143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7.940662</v>
      </c>
      <c r="S319" s="0" t="n">
        <v>12.64225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-8.646828E-011</v>
      </c>
      <c r="Z319" s="0" t="n">
        <v>-7.69553E-009</v>
      </c>
      <c r="AA319" s="0" t="n">
        <v>-4.700826E-010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0.01669294</v>
      </c>
      <c r="AK319" s="0" t="n">
        <v>0.002524169</v>
      </c>
      <c r="AL319" s="0" t="n">
        <v>-0.00113437</v>
      </c>
      <c r="AM319" s="0" t="n">
        <v>-6.267578E-011</v>
      </c>
      <c r="AN319" s="0" t="n">
        <v>-1.152251E-008</v>
      </c>
      <c r="AO319" s="0" t="n">
        <v>-2.633935E-011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2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-4.996629E-012</v>
      </c>
      <c r="BB319" s="0" t="n">
        <v>-3.551548E-009</v>
      </c>
      <c r="BC319" s="0" t="n">
        <v>-5.916835E-010</v>
      </c>
      <c r="BD319" s="0" t="n">
        <v>1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1</v>
      </c>
      <c r="BJ319" s="0" t="n">
        <v>3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-4.996629E-012</v>
      </c>
      <c r="BP319" s="0" t="n">
        <v>-3.551548E-009</v>
      </c>
      <c r="BQ319" s="0" t="n">
        <v>-5.916835E-010</v>
      </c>
      <c r="BR319" s="0" t="n">
        <v>1</v>
      </c>
      <c r="BS319" s="0" t="n">
        <v>1</v>
      </c>
      <c r="BT319" s="0" t="n">
        <v>0</v>
      </c>
      <c r="BU319" s="0" t="n">
        <v>0</v>
      </c>
      <c r="BV319" s="0" t="n">
        <v>0</v>
      </c>
      <c r="BW319" s="0" t="n">
        <v>1</v>
      </c>
    </row>
    <row r="320" customFormat="false" ht="12.8" hidden="false" customHeight="false" outlineLevel="0" collapsed="false">
      <c r="A320" s="0" t="n">
        <v>731.4178</v>
      </c>
      <c r="B320" s="0" t="n">
        <v>4.212546</v>
      </c>
      <c r="C320" s="0" t="n">
        <v>1.236676</v>
      </c>
      <c r="D320" s="0" t="n">
        <v>1.76203</v>
      </c>
      <c r="E320" s="0" t="n">
        <v>1.251709E-007</v>
      </c>
      <c r="F320" s="0" t="n">
        <v>6.540177E-007</v>
      </c>
      <c r="G320" s="0" t="n">
        <v>-1.299618E-007</v>
      </c>
      <c r="H320" s="0" t="n">
        <v>1</v>
      </c>
      <c r="I320" s="0" t="n">
        <v>0.1234283</v>
      </c>
      <c r="J320" s="0" t="n">
        <v>-0.006669527</v>
      </c>
      <c r="K320" s="0" t="n">
        <v>0.6655455</v>
      </c>
      <c r="L320" s="0" t="n">
        <v>0.005947811</v>
      </c>
      <c r="M320" s="0" t="n">
        <v>0.7463037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8.374073</v>
      </c>
      <c r="S320" s="0" t="n">
        <v>12.21868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-2.179101E-010</v>
      </c>
      <c r="Z320" s="0" t="n">
        <v>8.721747E-009</v>
      </c>
      <c r="AA320" s="0" t="n">
        <v>-3.424113E-009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0.01700638</v>
      </c>
      <c r="AK320" s="0" t="n">
        <v>0.002608818</v>
      </c>
      <c r="AL320" s="0" t="n">
        <v>0.001840414</v>
      </c>
      <c r="AM320" s="0" t="n">
        <v>-6.598848E-011</v>
      </c>
      <c r="AN320" s="0" t="n">
        <v>-8.890291E-010</v>
      </c>
      <c r="AO320" s="0" t="n">
        <v>-2.545759E-009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  <c r="AV320" s="0" t="n">
        <v>2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-1.90651E-010</v>
      </c>
      <c r="BB320" s="0" t="n">
        <v>8.419999E-009</v>
      </c>
      <c r="BC320" s="0" t="n">
        <v>-3.462457E-009</v>
      </c>
      <c r="BD320" s="0" t="n">
        <v>1</v>
      </c>
      <c r="BE320" s="0" t="n">
        <v>1</v>
      </c>
      <c r="BF320" s="0" t="n">
        <v>0</v>
      </c>
      <c r="BG320" s="0" t="n">
        <v>0</v>
      </c>
      <c r="BH320" s="0" t="n">
        <v>0</v>
      </c>
      <c r="BI320" s="0" t="n">
        <v>1</v>
      </c>
      <c r="BJ320" s="0" t="n">
        <v>3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-1.714349E-010</v>
      </c>
      <c r="BP320" s="0" t="n">
        <v>7.321255E-009</v>
      </c>
      <c r="BQ320" s="0" t="n">
        <v>-2.468227E-009</v>
      </c>
      <c r="BR320" s="0" t="n">
        <v>1</v>
      </c>
      <c r="BS320" s="0" t="n">
        <v>1</v>
      </c>
      <c r="BT320" s="0" t="n">
        <v>0</v>
      </c>
      <c r="BU320" s="0" t="n">
        <v>0</v>
      </c>
      <c r="BV320" s="0" t="n">
        <v>0</v>
      </c>
      <c r="BW320" s="0" t="n">
        <v>1</v>
      </c>
    </row>
    <row r="321" customFormat="false" ht="12.8" hidden="false" customHeight="false" outlineLevel="0" collapsed="false">
      <c r="A321" s="0" t="n">
        <v>731.4675</v>
      </c>
      <c r="B321" s="0" t="n">
        <v>4.228525</v>
      </c>
      <c r="C321" s="0" t="n">
        <v>1.238982</v>
      </c>
      <c r="D321" s="0" t="n">
        <v>1.761399</v>
      </c>
      <c r="E321" s="0" t="n">
        <v>1.244015E-007</v>
      </c>
      <c r="F321" s="0" t="n">
        <v>6.318687E-007</v>
      </c>
      <c r="G321" s="0" t="n">
        <v>-1.342874E-007</v>
      </c>
      <c r="H321" s="0" t="n">
        <v>1</v>
      </c>
      <c r="I321" s="0" t="n">
        <v>0.1234283</v>
      </c>
      <c r="J321" s="0" t="n">
        <v>-0.006832778</v>
      </c>
      <c r="K321" s="0" t="n">
        <v>0.6656696</v>
      </c>
      <c r="L321" s="0" t="n">
        <v>0.006095458</v>
      </c>
      <c r="M321" s="0" t="n">
        <v>0.7461904</v>
      </c>
      <c r="N321" s="0" t="n">
        <v>1</v>
      </c>
      <c r="O321" s="0" t="n">
        <v>0</v>
      </c>
      <c r="P321" s="0" t="n">
        <v>-0.0001490116</v>
      </c>
      <c r="Q321" s="0" t="n">
        <v>0</v>
      </c>
      <c r="R321" s="0" t="n">
        <v>8.443149</v>
      </c>
      <c r="S321" s="0" t="n">
        <v>11.37446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-2.660101E-010</v>
      </c>
      <c r="Z321" s="0" t="n">
        <v>-3.636024E-009</v>
      </c>
      <c r="AA321" s="0" t="n">
        <v>-6.837242E-010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0.01682613</v>
      </c>
      <c r="AK321" s="0" t="n">
        <v>0.002596658</v>
      </c>
      <c r="AL321" s="0" t="n">
        <v>-0.001153172</v>
      </c>
      <c r="AM321" s="0" t="n">
        <v>-1.970121E-010</v>
      </c>
      <c r="AN321" s="0" t="n">
        <v>-3.792681E-009</v>
      </c>
      <c r="AO321" s="0" t="n">
        <v>-9.21783E-010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2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-9.939152E-011</v>
      </c>
      <c r="BB321" s="0" t="n">
        <v>-5.518712E-009</v>
      </c>
      <c r="BC321" s="0" t="n">
        <v>-1.211012E-009</v>
      </c>
      <c r="BD321" s="0" t="n">
        <v>1</v>
      </c>
      <c r="BE321" s="0" t="n">
        <v>1</v>
      </c>
      <c r="BF321" s="0" t="n">
        <v>0</v>
      </c>
      <c r="BG321" s="0" t="n">
        <v>0</v>
      </c>
      <c r="BH321" s="0" t="n">
        <v>0</v>
      </c>
      <c r="BI321" s="0" t="n">
        <v>1</v>
      </c>
      <c r="BJ321" s="0" t="n">
        <v>3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-1.84598E-010</v>
      </c>
      <c r="BP321" s="0" t="n">
        <v>-7.344677E-009</v>
      </c>
      <c r="BQ321" s="0" t="n">
        <v>-1.54385E-009</v>
      </c>
      <c r="BR321" s="0" t="n">
        <v>1</v>
      </c>
      <c r="BS321" s="0" t="n">
        <v>1</v>
      </c>
      <c r="BT321" s="0" t="n">
        <v>0</v>
      </c>
      <c r="BU321" s="0" t="n">
        <v>0</v>
      </c>
      <c r="BV321" s="0" t="n">
        <v>0</v>
      </c>
      <c r="BW321" s="0" t="n">
        <v>1</v>
      </c>
    </row>
    <row r="322" customFormat="false" ht="12.8" hidden="false" customHeight="false" outlineLevel="0" collapsed="false">
      <c r="A322" s="0" t="n">
        <v>731.5187</v>
      </c>
      <c r="B322" s="0" t="n">
        <v>4.244939</v>
      </c>
      <c r="C322" s="0" t="n">
        <v>1.239083</v>
      </c>
      <c r="D322" s="0" t="n">
        <v>1.760354</v>
      </c>
      <c r="E322" s="0" t="n">
        <v>1.247886E-007</v>
      </c>
      <c r="F322" s="0" t="n">
        <v>6.815327E-007</v>
      </c>
      <c r="G322" s="0" t="n">
        <v>-1.506002E-007</v>
      </c>
      <c r="H322" s="0" t="n">
        <v>1</v>
      </c>
      <c r="I322" s="0" t="n">
        <v>0.1234283</v>
      </c>
      <c r="J322" s="0" t="n">
        <v>-0.006968856</v>
      </c>
      <c r="K322" s="0" t="n">
        <v>0.665812</v>
      </c>
      <c r="L322" s="0" t="n">
        <v>0.00621926</v>
      </c>
      <c r="M322" s="0" t="n">
        <v>0.7460611</v>
      </c>
      <c r="N322" s="0" t="n">
        <v>1</v>
      </c>
      <c r="O322" s="0" t="n">
        <v>0</v>
      </c>
      <c r="P322" s="0" t="n">
        <v>-0.0004731417</v>
      </c>
      <c r="Q322" s="0" t="n">
        <v>0</v>
      </c>
      <c r="R322" s="0" t="n">
        <v>9.56562</v>
      </c>
      <c r="S322" s="0" t="n">
        <v>11.84978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1.172932E-010</v>
      </c>
      <c r="Z322" s="0" t="n">
        <v>1.083019E-008</v>
      </c>
      <c r="AA322" s="0" t="n">
        <v>-4.156155E-009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0.01651714</v>
      </c>
      <c r="AK322" s="0" t="n">
        <v>0.002609355</v>
      </c>
      <c r="AL322" s="0" t="n">
        <v>-0.001128185</v>
      </c>
      <c r="AM322" s="0" t="n">
        <v>5.991616E-011</v>
      </c>
      <c r="AN322" s="0" t="n">
        <v>1.346115E-008</v>
      </c>
      <c r="AO322" s="0" t="n">
        <v>-4.409126E-009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  <c r="AV322" s="0" t="n">
        <v>2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7.985379E-011</v>
      </c>
      <c r="BB322" s="0" t="n">
        <v>1.083958E-008</v>
      </c>
      <c r="BC322" s="0" t="n">
        <v>-3.383749E-009</v>
      </c>
      <c r="BD322" s="0" t="n">
        <v>1</v>
      </c>
      <c r="BE322" s="0" t="n">
        <v>1</v>
      </c>
      <c r="BF322" s="0" t="n">
        <v>0</v>
      </c>
      <c r="BG322" s="0" t="n">
        <v>0</v>
      </c>
      <c r="BH322" s="0" t="n">
        <v>0</v>
      </c>
      <c r="BI322" s="0" t="n">
        <v>1</v>
      </c>
      <c r="BJ322" s="0" t="n">
        <v>3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9.216524E-011</v>
      </c>
      <c r="BP322" s="0" t="n">
        <v>1.452517E-008</v>
      </c>
      <c r="BQ322" s="0" t="n">
        <v>-3.846827E-009</v>
      </c>
      <c r="BR322" s="0" t="n">
        <v>1</v>
      </c>
      <c r="BS322" s="0" t="n">
        <v>1</v>
      </c>
      <c r="BT322" s="0" t="n">
        <v>0</v>
      </c>
      <c r="BU322" s="0" t="n">
        <v>0</v>
      </c>
      <c r="BV322" s="0" t="n">
        <v>0</v>
      </c>
      <c r="BW322" s="0" t="n">
        <v>1</v>
      </c>
    </row>
    <row r="323" customFormat="false" ht="12.8" hidden="false" customHeight="false" outlineLevel="0" collapsed="false">
      <c r="A323" s="0" t="n">
        <v>731.5671</v>
      </c>
      <c r="B323" s="0" t="n">
        <v>4.261777</v>
      </c>
      <c r="C323" s="0" t="n">
        <v>1.239112</v>
      </c>
      <c r="D323" s="0" t="n">
        <v>1.761357</v>
      </c>
      <c r="E323" s="0" t="n">
        <v>1.243226E-007</v>
      </c>
      <c r="F323" s="0" t="n">
        <v>6.73722E-007</v>
      </c>
      <c r="G323" s="0" t="n">
        <v>-1.375929E-007</v>
      </c>
      <c r="H323" s="0" t="n">
        <v>1</v>
      </c>
      <c r="I323" s="0" t="n">
        <v>0.1234283</v>
      </c>
      <c r="J323" s="0" t="n">
        <v>-0.007069053</v>
      </c>
      <c r="K323" s="0" t="n">
        <v>0.6659523</v>
      </c>
      <c r="L323" s="0" t="n">
        <v>0.006311082</v>
      </c>
      <c r="M323" s="0" t="n">
        <v>0.7459342</v>
      </c>
      <c r="N323" s="0" t="n">
        <v>1</v>
      </c>
      <c r="O323" s="0" t="n">
        <v>0</v>
      </c>
      <c r="P323" s="0" t="n">
        <v>-0.0004996061</v>
      </c>
      <c r="Q323" s="0" t="n">
        <v>0</v>
      </c>
      <c r="R323" s="0" t="n">
        <v>9.257171</v>
      </c>
      <c r="S323" s="0" t="n">
        <v>10.57351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-1.096001E-010</v>
      </c>
      <c r="Z323" s="0" t="n">
        <v>-5.855607E-010</v>
      </c>
      <c r="AA323" s="0" t="n">
        <v>3.397163E-009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0.01698156</v>
      </c>
      <c r="AK323" s="0" t="n">
        <v>0.002750493</v>
      </c>
      <c r="AL323" s="0" t="n">
        <v>0.001836326</v>
      </c>
      <c r="AM323" s="0" t="n">
        <v>-1.569735E-010</v>
      </c>
      <c r="AN323" s="0" t="n">
        <v>-3.585072E-009</v>
      </c>
      <c r="AO323" s="0" t="n">
        <v>3.236305E-009</v>
      </c>
      <c r="AP323" s="0" t="n">
        <v>1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  <c r="AV323" s="0" t="n">
        <v>2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-4.265245E-011</v>
      </c>
      <c r="BB323" s="0" t="n">
        <v>-5.474576E-011</v>
      </c>
      <c r="BC323" s="0" t="n">
        <v>3.137554E-009</v>
      </c>
      <c r="BD323" s="0" t="n">
        <v>1</v>
      </c>
      <c r="BE323" s="0" t="n">
        <v>1</v>
      </c>
      <c r="BF323" s="0" t="n">
        <v>0</v>
      </c>
      <c r="BG323" s="0" t="n">
        <v>0</v>
      </c>
      <c r="BH323" s="0" t="n">
        <v>0</v>
      </c>
      <c r="BI323" s="0" t="n">
        <v>1</v>
      </c>
      <c r="BJ323" s="0" t="n">
        <v>3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-1.569735E-010</v>
      </c>
      <c r="BP323" s="0" t="n">
        <v>-3.585072E-009</v>
      </c>
      <c r="BQ323" s="0" t="n">
        <v>3.236305E-009</v>
      </c>
      <c r="BR323" s="0" t="n">
        <v>1</v>
      </c>
      <c r="BS323" s="0" t="n">
        <v>1</v>
      </c>
      <c r="BT323" s="0" t="n">
        <v>0</v>
      </c>
      <c r="BU323" s="0" t="n">
        <v>0</v>
      </c>
      <c r="BV323" s="0" t="n">
        <v>0</v>
      </c>
      <c r="BW323" s="0" t="n">
        <v>1</v>
      </c>
    </row>
    <row r="324" customFormat="false" ht="12.8" hidden="false" customHeight="false" outlineLevel="0" collapsed="false">
      <c r="A324" s="0" t="n">
        <v>731.618</v>
      </c>
      <c r="B324" s="0" t="n">
        <v>4.278682</v>
      </c>
      <c r="C324" s="0" t="n">
        <v>1.239125</v>
      </c>
      <c r="D324" s="0" t="n">
        <v>1.760904</v>
      </c>
      <c r="E324" s="0" t="n">
        <v>1.260679E-007</v>
      </c>
      <c r="F324" s="0" t="n">
        <v>6.644623E-007</v>
      </c>
      <c r="G324" s="0" t="n">
        <v>-1.411432E-007</v>
      </c>
      <c r="H324" s="0" t="n">
        <v>1</v>
      </c>
      <c r="I324" s="0" t="n">
        <v>0.1234283</v>
      </c>
      <c r="J324" s="0" t="n">
        <v>-0.007140981</v>
      </c>
      <c r="K324" s="0" t="n">
        <v>0.6660869</v>
      </c>
      <c r="L324" s="0" t="n">
        <v>0.006377623</v>
      </c>
      <c r="M324" s="0" t="n">
        <v>0.7458127</v>
      </c>
      <c r="N324" s="0" t="n">
        <v>1</v>
      </c>
      <c r="O324" s="0" t="n">
        <v>0</v>
      </c>
      <c r="P324" s="0" t="n">
        <v>-0.0005068779</v>
      </c>
      <c r="Q324" s="0" t="n">
        <v>0</v>
      </c>
      <c r="R324" s="0" t="n">
        <v>10.04645</v>
      </c>
      <c r="S324" s="0" t="n">
        <v>10.57601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4.264731E-010</v>
      </c>
      <c r="Z324" s="0" t="n">
        <v>-4.381205E-009</v>
      </c>
      <c r="AA324" s="0" t="n">
        <v>-1.323851E-009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0.01700797</v>
      </c>
      <c r="AK324" s="0" t="n">
        <v>0.002767333</v>
      </c>
      <c r="AL324" s="0" t="n">
        <v>-0.001185095</v>
      </c>
      <c r="AM324" s="0" t="n">
        <v>4.655493E-010</v>
      </c>
      <c r="AN324" s="0" t="n">
        <v>8.870571E-012</v>
      </c>
      <c r="AO324" s="0" t="n">
        <v>-7.765897E-010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  <c r="AV324" s="0" t="n">
        <v>2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4.264731E-010</v>
      </c>
      <c r="BB324" s="0" t="n">
        <v>-4.381205E-009</v>
      </c>
      <c r="BC324" s="0" t="n">
        <v>-1.323851E-009</v>
      </c>
      <c r="BD324" s="0" t="n">
        <v>1</v>
      </c>
      <c r="BE324" s="0" t="n">
        <v>1</v>
      </c>
      <c r="BF324" s="0" t="n">
        <v>0</v>
      </c>
      <c r="BG324" s="0" t="n">
        <v>0</v>
      </c>
      <c r="BH324" s="0" t="n">
        <v>0</v>
      </c>
      <c r="BI324" s="0" t="n">
        <v>1</v>
      </c>
      <c r="BJ324" s="0" t="n">
        <v>3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4.268472E-010</v>
      </c>
      <c r="BP324" s="0" t="n">
        <v>-5.062227E-010</v>
      </c>
      <c r="BQ324" s="0" t="n">
        <v>-1.25977E-010</v>
      </c>
      <c r="BR324" s="0" t="n">
        <v>1</v>
      </c>
      <c r="BS324" s="0" t="n">
        <v>1</v>
      </c>
      <c r="BT324" s="0" t="n">
        <v>0</v>
      </c>
      <c r="BU324" s="0" t="n">
        <v>0</v>
      </c>
      <c r="BV324" s="0" t="n">
        <v>0</v>
      </c>
      <c r="BW324" s="0" t="n">
        <v>1</v>
      </c>
    </row>
    <row r="325" customFormat="false" ht="12.8" hidden="false" customHeight="false" outlineLevel="0" collapsed="false">
      <c r="A325" s="0" t="n">
        <v>731.6683</v>
      </c>
      <c r="B325" s="0" t="n">
        <v>4.295501</v>
      </c>
      <c r="C325" s="0" t="n">
        <v>1.239119</v>
      </c>
      <c r="D325" s="0" t="n">
        <v>1.759852</v>
      </c>
      <c r="E325" s="0" t="n">
        <v>1.267921E-007</v>
      </c>
      <c r="F325" s="0" t="n">
        <v>6.41645E-007</v>
      </c>
      <c r="G325" s="0" t="n">
        <v>-1.427089E-007</v>
      </c>
      <c r="H325" s="0" t="n">
        <v>1</v>
      </c>
      <c r="I325" s="0" t="n">
        <v>0.1234283</v>
      </c>
      <c r="J325" s="0" t="n">
        <v>-0.007190772</v>
      </c>
      <c r="K325" s="0" t="n">
        <v>0.6662375</v>
      </c>
      <c r="L325" s="0" t="n">
        <v>0.006424712</v>
      </c>
      <c r="M325" s="0" t="n">
        <v>0.7456772</v>
      </c>
      <c r="N325" s="0" t="n">
        <v>1</v>
      </c>
      <c r="O325" s="0" t="n">
        <v>0</v>
      </c>
      <c r="P325" s="0" t="n">
        <v>-0.0005067587</v>
      </c>
      <c r="Q325" s="0" t="n">
        <v>0</v>
      </c>
      <c r="R325" s="0" t="n">
        <v>10.48254</v>
      </c>
      <c r="S325" s="0" t="n">
        <v>10.14032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1.090967E-010</v>
      </c>
      <c r="Z325" s="0" t="n">
        <v>-4.538187E-009</v>
      </c>
      <c r="AA325" s="0" t="n">
        <v>-6.775199E-010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0.01665403</v>
      </c>
      <c r="AK325" s="0" t="n">
        <v>0.002732231</v>
      </c>
      <c r="AL325" s="0" t="n">
        <v>-0.001163752</v>
      </c>
      <c r="AM325" s="0" t="n">
        <v>1.709496E-010</v>
      </c>
      <c r="AN325" s="0" t="n">
        <v>-3.041557E-009</v>
      </c>
      <c r="AO325" s="0" t="n">
        <v>-2.966325E-010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2.071346E-010</v>
      </c>
      <c r="BB325" s="0" t="n">
        <v>-6.570886E-009</v>
      </c>
      <c r="BC325" s="0" t="n">
        <v>-6.592928E-010</v>
      </c>
      <c r="BD325" s="0" t="n">
        <v>1</v>
      </c>
      <c r="BE325" s="0" t="n">
        <v>1</v>
      </c>
      <c r="BF325" s="0" t="n">
        <v>0</v>
      </c>
      <c r="BG325" s="0" t="n">
        <v>0</v>
      </c>
      <c r="BH325" s="0" t="n">
        <v>0</v>
      </c>
      <c r="BI325" s="0" t="n">
        <v>1</v>
      </c>
      <c r="BJ325" s="0" t="n">
        <v>3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2.742575E-010</v>
      </c>
      <c r="BP325" s="0" t="n">
        <v>-8.664338E-009</v>
      </c>
      <c r="BQ325" s="0" t="n">
        <v>-3.082814E-010</v>
      </c>
      <c r="BR325" s="0" t="n">
        <v>1</v>
      </c>
      <c r="BS325" s="0" t="n">
        <v>1</v>
      </c>
      <c r="BT325" s="0" t="n">
        <v>0</v>
      </c>
      <c r="BU325" s="0" t="n">
        <v>0</v>
      </c>
      <c r="BV325" s="0" t="n">
        <v>0</v>
      </c>
      <c r="BW325" s="0" t="n">
        <v>1</v>
      </c>
    </row>
    <row r="326" customFormat="false" ht="12.8" hidden="false" customHeight="false" outlineLevel="0" collapsed="false">
      <c r="A326" s="0" t="n">
        <v>731.7179</v>
      </c>
      <c r="B326" s="0" t="n">
        <v>4.311378</v>
      </c>
      <c r="C326" s="0" t="n">
        <v>1.239186</v>
      </c>
      <c r="D326" s="0" t="n">
        <v>1.758757</v>
      </c>
      <c r="E326" s="0" t="n">
        <v>1.266071E-007</v>
      </c>
      <c r="F326" s="0" t="n">
        <v>6.578019E-007</v>
      </c>
      <c r="G326" s="0" t="n">
        <v>-1.286821E-007</v>
      </c>
      <c r="H326" s="0" t="n">
        <v>1</v>
      </c>
      <c r="I326" s="0" t="n">
        <v>0.1234283</v>
      </c>
      <c r="J326" s="0" t="n">
        <v>-0.007223115</v>
      </c>
      <c r="K326" s="0" t="n">
        <v>0.6664016</v>
      </c>
      <c r="L326" s="0" t="n">
        <v>0.006456473</v>
      </c>
      <c r="M326" s="0" t="n">
        <v>0.7455301</v>
      </c>
      <c r="N326" s="0" t="n">
        <v>1</v>
      </c>
      <c r="O326" s="0" t="n">
        <v>0</v>
      </c>
      <c r="P326" s="0" t="n">
        <v>-0.0005295277</v>
      </c>
      <c r="Q326" s="0" t="n">
        <v>0</v>
      </c>
      <c r="R326" s="0" t="n">
        <v>10.48763</v>
      </c>
      <c r="S326" s="0" t="n">
        <v>9.347465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-1.497762E-011</v>
      </c>
      <c r="Z326" s="0" t="n">
        <v>1.986167E-010</v>
      </c>
      <c r="AA326" s="0" t="n">
        <v>3.734615E-009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0.01667492</v>
      </c>
      <c r="AK326" s="0" t="n">
        <v>0.002758176</v>
      </c>
      <c r="AL326" s="0" t="n">
        <v>-0.001176432</v>
      </c>
      <c r="AM326" s="0" t="n">
        <v>-8.462828E-011</v>
      </c>
      <c r="AN326" s="0" t="n">
        <v>8.714794E-009</v>
      </c>
      <c r="AO326" s="0" t="n">
        <v>3.372517E-009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-8.462828E-011</v>
      </c>
      <c r="BB326" s="0" t="n">
        <v>8.714794E-009</v>
      </c>
      <c r="BC326" s="0" t="n">
        <v>3.372517E-009</v>
      </c>
      <c r="BD326" s="0" t="n">
        <v>1</v>
      </c>
      <c r="BE326" s="0" t="n">
        <v>1</v>
      </c>
      <c r="BF326" s="0" t="n">
        <v>0</v>
      </c>
      <c r="BG326" s="0" t="n">
        <v>0</v>
      </c>
      <c r="BH326" s="0" t="n">
        <v>0</v>
      </c>
      <c r="BI326" s="0" t="n">
        <v>1</v>
      </c>
      <c r="BJ326" s="0" t="n">
        <v>3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-9.979633E-013</v>
      </c>
      <c r="BP326" s="0" t="n">
        <v>-1.470761E-009</v>
      </c>
      <c r="BQ326" s="0" t="n">
        <v>3.547325E-009</v>
      </c>
      <c r="BR326" s="0" t="n">
        <v>1</v>
      </c>
      <c r="BS326" s="0" t="n">
        <v>1</v>
      </c>
      <c r="BT326" s="0" t="n">
        <v>0</v>
      </c>
      <c r="BU326" s="0" t="n">
        <v>0</v>
      </c>
      <c r="BV326" s="0" t="n">
        <v>0</v>
      </c>
      <c r="BW326" s="0" t="n">
        <v>1</v>
      </c>
    </row>
    <row r="327" customFormat="false" ht="12.8" hidden="false" customHeight="false" outlineLevel="0" collapsed="false">
      <c r="A327" s="0" t="n">
        <v>731.7675</v>
      </c>
      <c r="B327" s="0" t="n">
        <v>4.326351</v>
      </c>
      <c r="C327" s="0" t="n">
        <v>1.238943</v>
      </c>
      <c r="D327" s="0" t="n">
        <v>1.759237</v>
      </c>
      <c r="E327" s="0" t="n">
        <v>1.271087E-007</v>
      </c>
      <c r="F327" s="0" t="n">
        <v>6.633394E-007</v>
      </c>
      <c r="G327" s="0" t="n">
        <v>-1.226842E-007</v>
      </c>
      <c r="H327" s="0" t="n">
        <v>1</v>
      </c>
      <c r="I327" s="0" t="n">
        <v>0.1234283</v>
      </c>
      <c r="J327" s="0" t="n">
        <v>-0.007242179</v>
      </c>
      <c r="K327" s="0" t="n">
        <v>0.666568</v>
      </c>
      <c r="L327" s="0" t="n">
        <v>0.006476426</v>
      </c>
      <c r="M327" s="0" t="n">
        <v>0.745381</v>
      </c>
      <c r="N327" s="0" t="n">
        <v>1</v>
      </c>
      <c r="O327" s="0" t="n">
        <v>0</v>
      </c>
      <c r="P327" s="0" t="n">
        <v>-0.0005635023</v>
      </c>
      <c r="Q327" s="0" t="n">
        <v>0</v>
      </c>
      <c r="R327" s="0" t="n">
        <v>10.87635</v>
      </c>
      <c r="S327" s="0" t="n">
        <v>8.966599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1.399157E-010</v>
      </c>
      <c r="Z327" s="0" t="n">
        <v>7.424497E-010</v>
      </c>
      <c r="AA327" s="0" t="n">
        <v>1.583934E-009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0.01130533</v>
      </c>
      <c r="AK327" s="0" t="n">
        <v>0.001909885</v>
      </c>
      <c r="AL327" s="0" t="n">
        <v>0.002206824</v>
      </c>
      <c r="AM327" s="0" t="n">
        <v>9.88855E-011</v>
      </c>
      <c r="AN327" s="0" t="n">
        <v>3.626908E-010</v>
      </c>
      <c r="AO327" s="0" t="n">
        <v>1.328845E-009</v>
      </c>
      <c r="AP327" s="0" t="n">
        <v>1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1.314822E-010</v>
      </c>
      <c r="BB327" s="0" t="n">
        <v>7.427623E-010</v>
      </c>
      <c r="BC327" s="0" t="n">
        <v>1.403192E-009</v>
      </c>
      <c r="BD327" s="0" t="n">
        <v>1</v>
      </c>
      <c r="BE327" s="0" t="n">
        <v>1</v>
      </c>
      <c r="BF327" s="0" t="n">
        <v>0</v>
      </c>
      <c r="BG327" s="0" t="n">
        <v>0</v>
      </c>
      <c r="BH327" s="0" t="n">
        <v>0</v>
      </c>
      <c r="BI327" s="0" t="n">
        <v>1</v>
      </c>
      <c r="BJ327" s="0" t="n">
        <v>3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1.313999E-010</v>
      </c>
      <c r="BP327" s="0" t="n">
        <v>3.689544E-009</v>
      </c>
      <c r="BQ327" s="0" t="n">
        <v>1.681971E-009</v>
      </c>
      <c r="BR327" s="0" t="n">
        <v>1</v>
      </c>
      <c r="BS327" s="0" t="n">
        <v>1</v>
      </c>
      <c r="BT327" s="0" t="n">
        <v>0</v>
      </c>
      <c r="BU327" s="0" t="n">
        <v>0</v>
      </c>
      <c r="BV327" s="0" t="n">
        <v>0</v>
      </c>
      <c r="BW327" s="0" t="n">
        <v>1</v>
      </c>
    </row>
    <row r="328" customFormat="false" ht="12.8" hidden="false" customHeight="false" outlineLevel="0" collapsed="false">
      <c r="A328" s="0" t="n">
        <v>731.8178</v>
      </c>
      <c r="B328" s="0" t="n">
        <v>4.341819</v>
      </c>
      <c r="C328" s="0" t="n">
        <v>1.239014</v>
      </c>
      <c r="D328" s="0" t="n">
        <v>1.761647</v>
      </c>
      <c r="E328" s="0" t="n">
        <v>1.27809E-007</v>
      </c>
      <c r="F328" s="0" t="n">
        <v>6.228925E-007</v>
      </c>
      <c r="G328" s="0" t="n">
        <v>-1.162679E-007</v>
      </c>
      <c r="H328" s="0" t="n">
        <v>1</v>
      </c>
      <c r="I328" s="0" t="n">
        <v>0.1234283</v>
      </c>
      <c r="J328" s="0" t="n">
        <v>-0.007252221</v>
      </c>
      <c r="K328" s="0" t="n">
        <v>0.6666888</v>
      </c>
      <c r="L328" s="0" t="n">
        <v>0.006487523</v>
      </c>
      <c r="M328" s="0" t="n">
        <v>0.7452728</v>
      </c>
      <c r="N328" s="0" t="n">
        <v>1</v>
      </c>
      <c r="O328" s="0" t="n">
        <v>0</v>
      </c>
      <c r="P328" s="0" t="n">
        <v>-0.0003819466</v>
      </c>
      <c r="Q328" s="0" t="n">
        <v>0</v>
      </c>
      <c r="R328" s="0" t="n">
        <v>10.37167</v>
      </c>
      <c r="S328" s="0" t="n">
        <v>7.884824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2.148503E-010</v>
      </c>
      <c r="Z328" s="0" t="n">
        <v>-9.848232E-009</v>
      </c>
      <c r="AA328" s="0" t="n">
        <v>2.060037E-009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0.01696119</v>
      </c>
      <c r="AK328" s="0" t="n">
        <v>0.002915256</v>
      </c>
      <c r="AL328" s="0" t="n">
        <v>0.001794139</v>
      </c>
      <c r="AM328" s="0" t="n">
        <v>1.755027E-010</v>
      </c>
      <c r="AN328" s="0" t="n">
        <v>-8.17669E-009</v>
      </c>
      <c r="AO328" s="0" t="n">
        <v>1.567807E-009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1.444218E-010</v>
      </c>
      <c r="BB328" s="0" t="n">
        <v>-9.368351E-009</v>
      </c>
      <c r="BC328" s="0" t="n">
        <v>1.543301E-009</v>
      </c>
      <c r="BD328" s="0" t="n">
        <v>1</v>
      </c>
      <c r="BE328" s="0" t="n">
        <v>1</v>
      </c>
      <c r="BF328" s="0" t="n">
        <v>0</v>
      </c>
      <c r="BG328" s="0" t="n">
        <v>0</v>
      </c>
      <c r="BH328" s="0" t="n">
        <v>0</v>
      </c>
      <c r="BI328" s="0" t="n">
        <v>1</v>
      </c>
      <c r="BJ328" s="0" t="n">
        <v>3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1.654283E-010</v>
      </c>
      <c r="BP328" s="0" t="n">
        <v>-1.305352E-008</v>
      </c>
      <c r="BQ328" s="0" t="n">
        <v>1.245185E-009</v>
      </c>
      <c r="BR328" s="0" t="n">
        <v>1</v>
      </c>
      <c r="BS328" s="0" t="n">
        <v>1</v>
      </c>
      <c r="BT328" s="0" t="n">
        <v>0</v>
      </c>
      <c r="BU328" s="0" t="n">
        <v>0</v>
      </c>
      <c r="BV328" s="0" t="n">
        <v>0</v>
      </c>
      <c r="BW328" s="0" t="n">
        <v>1</v>
      </c>
    </row>
    <row r="329" customFormat="false" ht="12.8" hidden="false" customHeight="false" outlineLevel="0" collapsed="false">
      <c r="A329" s="0" t="n">
        <v>731.8672</v>
      </c>
      <c r="B329" s="0" t="n">
        <v>4.36229</v>
      </c>
      <c r="C329" s="0" t="n">
        <v>1.239198</v>
      </c>
      <c r="D329" s="0" t="n">
        <v>1.760982</v>
      </c>
      <c r="E329" s="0" t="n">
        <v>1.289509E-007</v>
      </c>
      <c r="F329" s="0" t="n">
        <v>5.931695E-007</v>
      </c>
      <c r="G329" s="0" t="n">
        <v>-1.160987E-007</v>
      </c>
      <c r="H329" s="0" t="n">
        <v>1</v>
      </c>
      <c r="I329" s="0" t="n">
        <v>0.1234283</v>
      </c>
      <c r="J329" s="0" t="n">
        <v>-0.007257225</v>
      </c>
      <c r="K329" s="0" t="n">
        <v>0.6668094</v>
      </c>
      <c r="L329" s="0" t="n">
        <v>0.006494117</v>
      </c>
      <c r="M329" s="0" t="n">
        <v>0.7451646</v>
      </c>
      <c r="N329" s="0" t="n">
        <v>1</v>
      </c>
      <c r="O329" s="0" t="n">
        <v>0</v>
      </c>
      <c r="P329" s="0" t="n">
        <v>-0.0005657673</v>
      </c>
      <c r="Q329" s="0" t="n">
        <v>0</v>
      </c>
      <c r="R329" s="0" t="n">
        <v>11.68169</v>
      </c>
      <c r="S329" s="0" t="n">
        <v>8.162473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2.429587E-010</v>
      </c>
      <c r="Z329" s="0" t="n">
        <v>-7.538566E-009</v>
      </c>
      <c r="AA329" s="0" t="n">
        <v>3.559816E-010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0.02219514</v>
      </c>
      <c r="AK329" s="0" t="n">
        <v>0.003867504</v>
      </c>
      <c r="AL329" s="0" t="n">
        <v>-0.001601378</v>
      </c>
      <c r="AM329" s="0" t="n">
        <v>3.401844E-010</v>
      </c>
      <c r="AN329" s="0" t="n">
        <v>-7.746726E-009</v>
      </c>
      <c r="AO329" s="0" t="n">
        <v>-2.439626E-010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3.143305E-010</v>
      </c>
      <c r="BB329" s="0" t="n">
        <v>-5.495283E-009</v>
      </c>
      <c r="BC329" s="0" t="n">
        <v>-1.047626E-010</v>
      </c>
      <c r="BD329" s="0" t="n">
        <v>1</v>
      </c>
      <c r="BE329" s="0" t="n">
        <v>1</v>
      </c>
      <c r="BF329" s="0" t="n">
        <v>0</v>
      </c>
      <c r="BG329" s="0" t="n">
        <v>0</v>
      </c>
      <c r="BH329" s="0" t="n">
        <v>0</v>
      </c>
      <c r="BI329" s="0" t="n">
        <v>1</v>
      </c>
      <c r="BJ329" s="0" t="n">
        <v>3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2.443513E-010</v>
      </c>
      <c r="BP329" s="0" t="n">
        <v>-8.942373E-009</v>
      </c>
      <c r="BQ329" s="0" t="n">
        <v>1.619509E-010</v>
      </c>
      <c r="BR329" s="0" t="n">
        <v>1</v>
      </c>
      <c r="BS329" s="0" t="n">
        <v>1</v>
      </c>
      <c r="BT329" s="0" t="n">
        <v>0</v>
      </c>
      <c r="BU329" s="0" t="n">
        <v>0</v>
      </c>
      <c r="BV329" s="0" t="n">
        <v>0</v>
      </c>
      <c r="BW329" s="0" t="n">
        <v>1</v>
      </c>
    </row>
    <row r="330" customFormat="false" ht="12.8" hidden="false" customHeight="false" outlineLevel="0" collapsed="false">
      <c r="A330" s="0" t="n">
        <v>731.9178</v>
      </c>
      <c r="B330" s="0" t="n">
        <v>4.380794</v>
      </c>
      <c r="C330" s="0" t="n">
        <v>1.239125</v>
      </c>
      <c r="D330" s="0" t="n">
        <v>1.761748</v>
      </c>
      <c r="E330" s="0" t="n">
        <v>1.286087E-007</v>
      </c>
      <c r="F330" s="0" t="n">
        <v>5.86393E-007</v>
      </c>
      <c r="G330" s="0" t="n">
        <v>-1.037164E-007</v>
      </c>
      <c r="H330" s="0" t="n">
        <v>1</v>
      </c>
      <c r="I330" s="0" t="n">
        <v>0.1234283</v>
      </c>
      <c r="J330" s="0" t="n">
        <v>-0.007253847</v>
      </c>
      <c r="K330" s="0" t="n">
        <v>0.666939</v>
      </c>
      <c r="L330" s="0" t="n">
        <v>0.006493363</v>
      </c>
      <c r="M330" s="0" t="n">
        <v>0.7450488</v>
      </c>
      <c r="N330" s="0" t="n">
        <v>1</v>
      </c>
      <c r="O330" s="0" t="n">
        <v>0</v>
      </c>
      <c r="P330" s="0" t="n">
        <v>-0.000756979</v>
      </c>
      <c r="Q330" s="0" t="n">
        <v>0</v>
      </c>
      <c r="R330" s="0" t="n">
        <v>12.62413</v>
      </c>
      <c r="S330" s="0" t="n">
        <v>8.022943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-1.574121E-010</v>
      </c>
      <c r="Z330" s="0" t="n">
        <v>-1.032957E-009</v>
      </c>
      <c r="AA330" s="0" t="n">
        <v>3.665082E-009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0.01674141</v>
      </c>
      <c r="AK330" s="0" t="n">
        <v>0.002994602</v>
      </c>
      <c r="AL330" s="0" t="n">
        <v>0.001783866</v>
      </c>
      <c r="AM330" s="0" t="n">
        <v>-6.22386E-011</v>
      </c>
      <c r="AN330" s="0" t="n">
        <v>-2.253506E-009</v>
      </c>
      <c r="AO330" s="0" t="n">
        <v>2.933156E-009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-6.043986E-011</v>
      </c>
      <c r="BB330" s="0" t="n">
        <v>-1.236386E-009</v>
      </c>
      <c r="BC330" s="0" t="n">
        <v>2.850982E-009</v>
      </c>
      <c r="BD330" s="0" t="n">
        <v>1</v>
      </c>
      <c r="BE330" s="0" t="n">
        <v>1</v>
      </c>
      <c r="BF330" s="0" t="n">
        <v>0</v>
      </c>
      <c r="BG330" s="0" t="n">
        <v>0</v>
      </c>
      <c r="BH330" s="0" t="n">
        <v>0</v>
      </c>
      <c r="BI330" s="0" t="n">
        <v>1</v>
      </c>
      <c r="BJ330" s="0" t="n">
        <v>3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-6.22386E-011</v>
      </c>
      <c r="BP330" s="0" t="n">
        <v>-2.253506E-009</v>
      </c>
      <c r="BQ330" s="0" t="n">
        <v>2.933156E-009</v>
      </c>
      <c r="BR330" s="0" t="n">
        <v>1</v>
      </c>
      <c r="BS330" s="0" t="n">
        <v>1</v>
      </c>
      <c r="BT330" s="0" t="n">
        <v>0</v>
      </c>
      <c r="BU330" s="0" t="n">
        <v>0</v>
      </c>
      <c r="BV330" s="0" t="n">
        <v>0</v>
      </c>
      <c r="BW330" s="0" t="n">
        <v>1</v>
      </c>
    </row>
    <row r="331" customFormat="false" ht="12.8" hidden="false" customHeight="false" outlineLevel="0" collapsed="false">
      <c r="A331" s="0" t="n">
        <v>731.9683</v>
      </c>
      <c r="B331" s="0" t="n">
        <v>4.398897</v>
      </c>
      <c r="C331" s="0" t="n">
        <v>1.23907</v>
      </c>
      <c r="D331" s="0" t="n">
        <v>1.768923</v>
      </c>
      <c r="E331" s="0" t="n">
        <v>1.291325E-007</v>
      </c>
      <c r="F331" s="0" t="n">
        <v>5.767742E-007</v>
      </c>
      <c r="G331" s="0" t="n">
        <v>-9.9058E-008</v>
      </c>
      <c r="H331" s="0" t="n">
        <v>1</v>
      </c>
      <c r="I331" s="0" t="n">
        <v>0.1234283</v>
      </c>
      <c r="J331" s="0" t="n">
        <v>-0.007245455</v>
      </c>
      <c r="K331" s="0" t="n">
        <v>0.6669915</v>
      </c>
      <c r="L331" s="0" t="n">
        <v>0.006486772</v>
      </c>
      <c r="M331" s="0" t="n">
        <v>0.7450019</v>
      </c>
      <c r="N331" s="0" t="n">
        <v>1</v>
      </c>
      <c r="O331" s="0" t="n">
        <v>0</v>
      </c>
      <c r="P331" s="0" t="n">
        <v>-0.0007017851</v>
      </c>
      <c r="Q331" s="0" t="n">
        <v>0</v>
      </c>
      <c r="R331" s="0" t="n">
        <v>12.10621</v>
      </c>
      <c r="S331" s="0" t="n">
        <v>6.972882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1.695954E-010</v>
      </c>
      <c r="Z331" s="0" t="n">
        <v>-1.835393E-009</v>
      </c>
      <c r="AA331" s="0" t="n">
        <v>1.174511E-009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0.01732023</v>
      </c>
      <c r="AK331" s="0" t="n">
        <v>0.003218891</v>
      </c>
      <c r="AL331" s="0" t="n">
        <v>0.009414701</v>
      </c>
      <c r="AM331" s="0" t="n">
        <v>1.067787E-010</v>
      </c>
      <c r="AN331" s="0" t="n">
        <v>-3.898516E-009</v>
      </c>
      <c r="AO331" s="0" t="n">
        <v>1.549362E-009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1.793082E-010</v>
      </c>
      <c r="BB331" s="0" t="n">
        <v>-2.463806E-009</v>
      </c>
      <c r="BC331" s="0" t="n">
        <v>2.477015E-010</v>
      </c>
      <c r="BD331" s="0" t="n">
        <v>1</v>
      </c>
      <c r="BE331" s="0" t="n">
        <v>1</v>
      </c>
      <c r="BF331" s="0" t="n">
        <v>0</v>
      </c>
      <c r="BG331" s="0" t="n">
        <v>0</v>
      </c>
      <c r="BH331" s="0" t="n">
        <v>0</v>
      </c>
      <c r="BI331" s="0" t="n">
        <v>1</v>
      </c>
      <c r="BJ331" s="0" t="n">
        <v>3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6.803541E-011</v>
      </c>
      <c r="BP331" s="0" t="n">
        <v>-1.421125E-009</v>
      </c>
      <c r="BQ331" s="0" t="n">
        <v>1.686795E-009</v>
      </c>
      <c r="BR331" s="0" t="n">
        <v>1</v>
      </c>
      <c r="BS331" s="0" t="n">
        <v>1</v>
      </c>
      <c r="BT331" s="0" t="n">
        <v>0</v>
      </c>
      <c r="BU331" s="0" t="n">
        <v>0</v>
      </c>
      <c r="BV331" s="0" t="n">
        <v>0</v>
      </c>
      <c r="BW331" s="0" t="n">
        <v>1</v>
      </c>
    </row>
    <row r="332" customFormat="false" ht="12.8" hidden="false" customHeight="false" outlineLevel="0" collapsed="false">
      <c r="A332" s="0" t="n">
        <v>732.0186</v>
      </c>
      <c r="B332" s="0" t="n">
        <v>4.41545</v>
      </c>
      <c r="C332" s="0" t="n">
        <v>1.239101</v>
      </c>
      <c r="D332" s="0" t="n">
        <v>1.773194</v>
      </c>
      <c r="E332" s="0" t="n">
        <v>1.282747E-007</v>
      </c>
      <c r="F332" s="0" t="n">
        <v>5.760897E-007</v>
      </c>
      <c r="G332" s="0" t="n">
        <v>-8.876036E-008</v>
      </c>
      <c r="H332" s="0" t="n">
        <v>1</v>
      </c>
      <c r="I332" s="0" t="n">
        <v>0.1234283</v>
      </c>
      <c r="J332" s="0" t="n">
        <v>-0.007232737</v>
      </c>
      <c r="K332" s="0" t="n">
        <v>0.6669703</v>
      </c>
      <c r="L332" s="0" t="n">
        <v>0.006475012</v>
      </c>
      <c r="M332" s="0" t="n">
        <v>0.7450211</v>
      </c>
      <c r="N332" s="0" t="n">
        <v>1</v>
      </c>
      <c r="O332" s="0" t="n">
        <v>0</v>
      </c>
      <c r="P332" s="0" t="n">
        <v>-0.000726819</v>
      </c>
      <c r="Q332" s="0" t="n">
        <v>0</v>
      </c>
      <c r="R332" s="0" t="n">
        <v>13.57745</v>
      </c>
      <c r="S332" s="0" t="n">
        <v>7.138261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-2.405138E-010</v>
      </c>
      <c r="Z332" s="0" t="n">
        <v>4.994998E-010</v>
      </c>
      <c r="AA332" s="0" t="n">
        <v>2.485556E-009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0.01687385</v>
      </c>
      <c r="AK332" s="0" t="n">
        <v>0.003102215</v>
      </c>
      <c r="AL332" s="0" t="n">
        <v>0.003117251</v>
      </c>
      <c r="AM332" s="0" t="n">
        <v>-1.619157E-010</v>
      </c>
      <c r="AN332" s="0" t="n">
        <v>-3.36441E-009</v>
      </c>
      <c r="AO332" s="0" t="n">
        <v>3.180417E-009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-2.078703E-010</v>
      </c>
      <c r="BB332" s="0" t="n">
        <v>-7.60963E-010</v>
      </c>
      <c r="BC332" s="0" t="n">
        <v>2.11475E-009</v>
      </c>
      <c r="BD332" s="0" t="n">
        <v>1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  <c r="BJ332" s="0" t="n">
        <v>3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-2.474563E-010</v>
      </c>
      <c r="BP332" s="0" t="n">
        <v>2.9414E-009</v>
      </c>
      <c r="BQ332" s="0" t="n">
        <v>2.516892E-009</v>
      </c>
      <c r="BR332" s="0" t="n">
        <v>1</v>
      </c>
      <c r="BS332" s="0" t="n">
        <v>1</v>
      </c>
      <c r="BT332" s="0" t="n">
        <v>0</v>
      </c>
      <c r="BU332" s="0" t="n">
        <v>0</v>
      </c>
      <c r="BV332" s="0" t="n">
        <v>0</v>
      </c>
      <c r="BW332" s="0" t="n">
        <v>1</v>
      </c>
    </row>
    <row r="333" customFormat="false" ht="12.8" hidden="false" customHeight="false" outlineLevel="0" collapsed="false">
      <c r="A333" s="0" t="n">
        <v>732.0684</v>
      </c>
      <c r="B333" s="0" t="n">
        <v>4.431422</v>
      </c>
      <c r="C333" s="0" t="n">
        <v>1.239141</v>
      </c>
      <c r="D333" s="0" t="n">
        <v>1.776345</v>
      </c>
      <c r="E333" s="0" t="n">
        <v>1.286058E-007</v>
      </c>
      <c r="F333" s="0" t="n">
        <v>5.458649E-007</v>
      </c>
      <c r="G333" s="0" t="n">
        <v>-8.902227E-008</v>
      </c>
      <c r="H333" s="0" t="n">
        <v>1</v>
      </c>
      <c r="I333" s="0" t="n">
        <v>0.1234283</v>
      </c>
      <c r="J333" s="0" t="n">
        <v>-0.007217239</v>
      </c>
      <c r="K333" s="0" t="n">
        <v>0.6669165</v>
      </c>
      <c r="L333" s="0" t="n">
        <v>0.006460198</v>
      </c>
      <c r="M333" s="0" t="n">
        <v>0.7450695</v>
      </c>
      <c r="N333" s="0" t="n">
        <v>1</v>
      </c>
      <c r="O333" s="0" t="n">
        <v>0</v>
      </c>
      <c r="P333" s="0" t="n">
        <v>-0.0004953146</v>
      </c>
      <c r="Q333" s="0" t="n">
        <v>0</v>
      </c>
      <c r="R333" s="0" t="n">
        <v>14.02529</v>
      </c>
      <c r="S333" s="0" t="n">
        <v>6.742192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2.239574E-011</v>
      </c>
      <c r="Z333" s="0" t="n">
        <v>-9.974998E-009</v>
      </c>
      <c r="AA333" s="0" t="n">
        <v>-3.390704E-012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0.01726305</v>
      </c>
      <c r="AK333" s="0" t="n">
        <v>0.003181817</v>
      </c>
      <c r="AL333" s="0" t="n">
        <v>0.001732575</v>
      </c>
      <c r="AM333" s="0" t="n">
        <v>1.463176E-010</v>
      </c>
      <c r="AN333" s="0" t="n">
        <v>-6.868021E-009</v>
      </c>
      <c r="AO333" s="0" t="n">
        <v>-9.834952E-011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1.726178E-010</v>
      </c>
      <c r="BB333" s="0" t="n">
        <v>-6.687994E-009</v>
      </c>
      <c r="BC333" s="0" t="n">
        <v>-7.238737E-012</v>
      </c>
      <c r="BD333" s="0" t="n">
        <v>1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  <c r="BJ333" s="0" t="n">
        <v>3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-1.033685E-011</v>
      </c>
      <c r="BP333" s="0" t="n">
        <v>-6.693945E-009</v>
      </c>
      <c r="BQ333" s="0" t="n">
        <v>-1.52949E-010</v>
      </c>
      <c r="BR333" s="0" t="n">
        <v>1</v>
      </c>
      <c r="BS333" s="0" t="n">
        <v>1</v>
      </c>
      <c r="BT333" s="0" t="n">
        <v>0</v>
      </c>
      <c r="BU333" s="0" t="n">
        <v>0</v>
      </c>
      <c r="BV333" s="0" t="n">
        <v>0</v>
      </c>
      <c r="BW333" s="0" t="n">
        <v>1</v>
      </c>
    </row>
    <row r="334" customFormat="false" ht="12.8" hidden="false" customHeight="false" outlineLevel="0" collapsed="false">
      <c r="A334" s="0" t="n">
        <v>732.1183</v>
      </c>
      <c r="B334" s="0" t="n">
        <v>4.447924</v>
      </c>
      <c r="C334" s="0" t="n">
        <v>1.239149</v>
      </c>
      <c r="D334" s="0" t="n">
        <v>1.775786</v>
      </c>
      <c r="E334" s="0" t="n">
        <v>1.275116E-007</v>
      </c>
      <c r="F334" s="0" t="n">
        <v>4.966831E-007</v>
      </c>
      <c r="G334" s="0" t="n">
        <v>-8.448379E-008</v>
      </c>
      <c r="H334" s="0" t="n">
        <v>1</v>
      </c>
      <c r="I334" s="0" t="n">
        <v>0.1234283</v>
      </c>
      <c r="J334" s="0" t="n">
        <v>-0.007200045</v>
      </c>
      <c r="K334" s="0" t="n">
        <v>0.6669002</v>
      </c>
      <c r="L334" s="0" t="n">
        <v>0.006444521</v>
      </c>
      <c r="M334" s="0" t="n">
        <v>0.7450843</v>
      </c>
      <c r="N334" s="0" t="n">
        <v>1</v>
      </c>
      <c r="O334" s="0" t="n">
        <v>0</v>
      </c>
      <c r="P334" s="0" t="n">
        <v>-0.0005013943</v>
      </c>
      <c r="Q334" s="0" t="n">
        <v>0</v>
      </c>
      <c r="R334" s="0" t="n">
        <v>14.45019</v>
      </c>
      <c r="S334" s="0" t="n">
        <v>6.358175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-2.841644E-010</v>
      </c>
      <c r="Z334" s="0" t="n">
        <v>-1.43464E-008</v>
      </c>
      <c r="AA334" s="0" t="n">
        <v>8.701236E-010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0.01659547</v>
      </c>
      <c r="AK334" s="0" t="n">
        <v>0.003031248</v>
      </c>
      <c r="AL334" s="0" t="n">
        <v>-0.00122641</v>
      </c>
      <c r="AM334" s="0" t="n">
        <v>-2.662294E-010</v>
      </c>
      <c r="AN334" s="0" t="n">
        <v>-1.228715E-008</v>
      </c>
      <c r="AO334" s="0" t="n">
        <v>1.33746E-009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-2.662294E-010</v>
      </c>
      <c r="BB334" s="0" t="n">
        <v>-1.228715E-008</v>
      </c>
      <c r="BC334" s="0" t="n">
        <v>1.33746E-009</v>
      </c>
      <c r="BD334" s="0" t="n">
        <v>1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  <c r="BJ334" s="0" t="n">
        <v>3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-2.776829E-010</v>
      </c>
      <c r="BP334" s="0" t="n">
        <v>-1.026091E-008</v>
      </c>
      <c r="BQ334" s="0" t="n">
        <v>9.934727E-010</v>
      </c>
      <c r="BR334" s="0" t="n">
        <v>1</v>
      </c>
      <c r="BS334" s="0" t="n">
        <v>1</v>
      </c>
      <c r="BT334" s="0" t="n">
        <v>0</v>
      </c>
      <c r="BU334" s="0" t="n">
        <v>0</v>
      </c>
      <c r="BV334" s="0" t="n">
        <v>0</v>
      </c>
      <c r="BW334" s="0" t="n">
        <v>1</v>
      </c>
    </row>
    <row r="335" customFormat="false" ht="12.8" hidden="false" customHeight="false" outlineLevel="0" collapsed="false">
      <c r="A335" s="0" t="n">
        <v>732.1672</v>
      </c>
      <c r="B335" s="0" t="n">
        <v>4.46454</v>
      </c>
      <c r="C335" s="0" t="n">
        <v>1.239149</v>
      </c>
      <c r="D335" s="0" t="n">
        <v>1.774673</v>
      </c>
      <c r="E335" s="0" t="n">
        <v>1.269001E-007</v>
      </c>
      <c r="F335" s="0" t="n">
        <v>5.164887E-007</v>
      </c>
      <c r="G335" s="0" t="n">
        <v>-8.030202E-008</v>
      </c>
      <c r="H335" s="0" t="n">
        <v>1</v>
      </c>
      <c r="I335" s="0" t="n">
        <v>0.1234283</v>
      </c>
      <c r="J335" s="0" t="n">
        <v>-0.007181164</v>
      </c>
      <c r="K335" s="0" t="n">
        <v>0.6669344</v>
      </c>
      <c r="L335" s="0" t="n">
        <v>0.006428212</v>
      </c>
      <c r="M335" s="0" t="n">
        <v>0.7450541</v>
      </c>
      <c r="N335" s="0" t="n">
        <v>1</v>
      </c>
      <c r="O335" s="0" t="n">
        <v>0</v>
      </c>
      <c r="P335" s="0" t="n">
        <v>-0.0005017519</v>
      </c>
      <c r="Q335" s="0" t="n">
        <v>0</v>
      </c>
      <c r="R335" s="0" t="n">
        <v>14.86731</v>
      </c>
      <c r="S335" s="0" t="n">
        <v>5.966428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-1.106881E-010</v>
      </c>
      <c r="Z335" s="0" t="n">
        <v>5.990099E-009</v>
      </c>
      <c r="AA335" s="0" t="n">
        <v>6.361049E-010</v>
      </c>
      <c r="AB335" s="0" t="n">
        <v>0.9999999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0.01661708</v>
      </c>
      <c r="AK335" s="0" t="n">
        <v>0.003041324</v>
      </c>
      <c r="AL335" s="0" t="n">
        <v>-0.001222139</v>
      </c>
      <c r="AM335" s="0" t="n">
        <v>-2.001236E-010</v>
      </c>
      <c r="AN335" s="0" t="n">
        <v>4.527795E-009</v>
      </c>
      <c r="AO335" s="0" t="n">
        <v>1.254497E-009</v>
      </c>
      <c r="AP335" s="0" t="n">
        <v>0.9999999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-9.105477E-011</v>
      </c>
      <c r="BB335" s="0" t="n">
        <v>4.553094E-009</v>
      </c>
      <c r="BC335" s="0" t="n">
        <v>1.226442E-009</v>
      </c>
      <c r="BD335" s="0" t="n">
        <v>0.9999999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  <c r="BJ335" s="0" t="n">
        <v>3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-2.097742E-010</v>
      </c>
      <c r="BP335" s="0" t="n">
        <v>4.734677E-009</v>
      </c>
      <c r="BQ335" s="0" t="n">
        <v>1.06477E-009</v>
      </c>
      <c r="BR335" s="0" t="n">
        <v>0.9999999</v>
      </c>
      <c r="BS335" s="0" t="n">
        <v>1</v>
      </c>
      <c r="BT335" s="0" t="n">
        <v>0</v>
      </c>
      <c r="BU335" s="0" t="n">
        <v>0</v>
      </c>
      <c r="BV335" s="0" t="n">
        <v>0</v>
      </c>
      <c r="BW335" s="0" t="n">
        <v>1</v>
      </c>
    </row>
    <row r="336" customFormat="false" ht="12.8" hidden="false" customHeight="false" outlineLevel="0" collapsed="false">
      <c r="A336" s="0" t="n">
        <v>732.2173</v>
      </c>
      <c r="B336" s="0" t="n">
        <v>4.480837</v>
      </c>
      <c r="C336" s="0" t="n">
        <v>1.239197</v>
      </c>
      <c r="D336" s="0" t="n">
        <v>1.773492</v>
      </c>
      <c r="E336" s="0" t="n">
        <v>1.2728E-007</v>
      </c>
      <c r="F336" s="0" t="n">
        <v>5.061905E-007</v>
      </c>
      <c r="G336" s="0" t="n">
        <v>-7.534724E-008</v>
      </c>
      <c r="H336" s="0" t="n">
        <v>1</v>
      </c>
      <c r="I336" s="0" t="n">
        <v>0.1234283</v>
      </c>
      <c r="J336" s="0" t="n">
        <v>-0.007161134</v>
      </c>
      <c r="K336" s="0" t="n">
        <v>0.6670083</v>
      </c>
      <c r="L336" s="0" t="n">
        <v>0.006411558</v>
      </c>
      <c r="M336" s="0" t="n">
        <v>0.7449883</v>
      </c>
      <c r="N336" s="0" t="n">
        <v>1</v>
      </c>
      <c r="O336" s="0" t="n">
        <v>0</v>
      </c>
      <c r="P336" s="0" t="n">
        <v>-0.0005549192</v>
      </c>
      <c r="Q336" s="0" t="n">
        <v>0</v>
      </c>
      <c r="R336" s="0" t="n">
        <v>15.85964</v>
      </c>
      <c r="S336" s="0" t="n">
        <v>5.797858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5.340664E-011</v>
      </c>
      <c r="Z336" s="0" t="n">
        <v>-5.739696E-009</v>
      </c>
      <c r="AA336" s="0" t="n">
        <v>1.700441E-009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0.01671788</v>
      </c>
      <c r="AK336" s="0" t="n">
        <v>0.003067584</v>
      </c>
      <c r="AL336" s="0" t="n">
        <v>-0.001232666</v>
      </c>
      <c r="AM336" s="0" t="n">
        <v>6.504623E-011</v>
      </c>
      <c r="AN336" s="0" t="n">
        <v>-3.508477E-009</v>
      </c>
      <c r="AO336" s="0" t="n">
        <v>1.081324E-009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1.125223E-010</v>
      </c>
      <c r="BB336" s="0" t="n">
        <v>-8.181704E-010</v>
      </c>
      <c r="BC336" s="0" t="n">
        <v>1.1733E-009</v>
      </c>
      <c r="BD336" s="0" t="n">
        <v>1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  <c r="BJ336" s="0" t="n">
        <v>3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1.488582E-010</v>
      </c>
      <c r="BP336" s="0" t="n">
        <v>-2.317269E-010</v>
      </c>
      <c r="BQ336" s="0" t="n">
        <v>9.996827E-010</v>
      </c>
      <c r="BR336" s="0" t="n">
        <v>1</v>
      </c>
      <c r="BS336" s="0" t="n">
        <v>1</v>
      </c>
      <c r="BT336" s="0" t="n">
        <v>0</v>
      </c>
      <c r="BU336" s="0" t="n">
        <v>0</v>
      </c>
      <c r="BV336" s="0" t="n">
        <v>0</v>
      </c>
      <c r="BW336" s="0" t="n">
        <v>1</v>
      </c>
    </row>
    <row r="337" customFormat="false" ht="12.8" hidden="false" customHeight="false" outlineLevel="0" collapsed="false">
      <c r="A337" s="0" t="n">
        <v>732.2681</v>
      </c>
      <c r="B337" s="0" t="n">
        <v>4.49659</v>
      </c>
      <c r="C337" s="0" t="n">
        <v>1.239278</v>
      </c>
      <c r="D337" s="0" t="n">
        <v>1.772328</v>
      </c>
      <c r="E337" s="0" t="n">
        <v>1.27672E-007</v>
      </c>
      <c r="F337" s="0" t="n">
        <v>5.172802E-007</v>
      </c>
      <c r="G337" s="0" t="n">
        <v>-7.0071E-008</v>
      </c>
      <c r="H337" s="0" t="n">
        <v>1</v>
      </c>
      <c r="I337" s="0" t="n">
        <v>0.1234283</v>
      </c>
      <c r="J337" s="0" t="n">
        <v>-0.007140019</v>
      </c>
      <c r="K337" s="0" t="n">
        <v>0.6671134</v>
      </c>
      <c r="L337" s="0" t="n">
        <v>0.006394465</v>
      </c>
      <c r="M337" s="0" t="n">
        <v>0.7448945</v>
      </c>
      <c r="N337" s="0" t="n">
        <v>1</v>
      </c>
      <c r="O337" s="0" t="n">
        <v>0</v>
      </c>
      <c r="P337" s="0" t="n">
        <v>-0.0005905628</v>
      </c>
      <c r="Q337" s="0" t="n">
        <v>0</v>
      </c>
      <c r="R337" s="0" t="n">
        <v>16.28765</v>
      </c>
      <c r="S337" s="0" t="n">
        <v>5.396121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1.387948E-010</v>
      </c>
      <c r="Z337" s="0" t="n">
        <v>1.083253E-009</v>
      </c>
      <c r="AA337" s="0" t="n">
        <v>1.80656E-009</v>
      </c>
      <c r="AB337" s="0" t="n">
        <v>1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0.01658637</v>
      </c>
      <c r="AK337" s="0" t="n">
        <v>0.00306969</v>
      </c>
      <c r="AL337" s="0" t="n">
        <v>-0.00123362</v>
      </c>
      <c r="AM337" s="0" t="n">
        <v>7.60496E-011</v>
      </c>
      <c r="AN337" s="0" t="n">
        <v>5.148038E-010</v>
      </c>
      <c r="AO337" s="0" t="n">
        <v>1.545676E-009</v>
      </c>
      <c r="AP337" s="0" t="n">
        <v>1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8.28706E-011</v>
      </c>
      <c r="BB337" s="0" t="n">
        <v>4.639796E-009</v>
      </c>
      <c r="BC337" s="0" t="n">
        <v>1.043992E-009</v>
      </c>
      <c r="BD337" s="0" t="n">
        <v>1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  <c r="BJ337" s="0" t="n">
        <v>3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9.424286E-011</v>
      </c>
      <c r="BP337" s="0" t="n">
        <v>4.851998E-009</v>
      </c>
      <c r="BQ337" s="0" t="n">
        <v>8.800553E-010</v>
      </c>
      <c r="BR337" s="0" t="n">
        <v>1</v>
      </c>
      <c r="BS337" s="0" t="n">
        <v>1</v>
      </c>
      <c r="BT337" s="0" t="n">
        <v>0</v>
      </c>
      <c r="BU337" s="0" t="n">
        <v>0</v>
      </c>
      <c r="BV337" s="0" t="n">
        <v>0</v>
      </c>
      <c r="BW337" s="0" t="n">
        <v>1</v>
      </c>
    </row>
    <row r="338" customFormat="false" ht="12.8" hidden="false" customHeight="false" outlineLevel="0" collapsed="false">
      <c r="A338" s="0" t="n">
        <v>732.3171</v>
      </c>
      <c r="B338" s="0" t="n">
        <v>4.51125</v>
      </c>
      <c r="C338" s="0" t="n">
        <v>1.238977</v>
      </c>
      <c r="D338" s="0" t="n">
        <v>1.771235</v>
      </c>
      <c r="E338" s="0" t="n">
        <v>1.272492E-007</v>
      </c>
      <c r="F338" s="0" t="n">
        <v>5.313269E-007</v>
      </c>
      <c r="G338" s="0" t="n">
        <v>-6.851214E-008</v>
      </c>
      <c r="H338" s="0" t="n">
        <v>1</v>
      </c>
      <c r="I338" s="0" t="n">
        <v>0.1234283</v>
      </c>
      <c r="J338" s="0" t="n">
        <v>-0.007117757</v>
      </c>
      <c r="K338" s="0" t="n">
        <v>0.6672431</v>
      </c>
      <c r="L338" s="0" t="n">
        <v>0.006376759</v>
      </c>
      <c r="M338" s="0" t="n">
        <v>0.7447788</v>
      </c>
      <c r="N338" s="0" t="n">
        <v>1</v>
      </c>
      <c r="O338" s="0" t="n">
        <v>0</v>
      </c>
      <c r="P338" s="0" t="n">
        <v>-0.0006012917</v>
      </c>
      <c r="Q338" s="0" t="n">
        <v>0</v>
      </c>
      <c r="R338" s="0" t="n">
        <v>16.09131</v>
      </c>
      <c r="S338" s="0" t="n">
        <v>4.820051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-1.164246E-010</v>
      </c>
      <c r="Z338" s="0" t="n">
        <v>4.30286E-009</v>
      </c>
      <c r="AA338" s="0" t="n">
        <v>-4.098473E-010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0.01081998</v>
      </c>
      <c r="AK338" s="0" t="n">
        <v>0.002008591</v>
      </c>
      <c r="AL338" s="0" t="n">
        <v>-0.0008108647</v>
      </c>
      <c r="AM338" s="0" t="n">
        <v>-1.18147E-010</v>
      </c>
      <c r="AN338" s="0" t="n">
        <v>3.096937E-009</v>
      </c>
      <c r="AO338" s="0" t="n">
        <v>9.873429E-010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-1.408536E-010</v>
      </c>
      <c r="BB338" s="0" t="n">
        <v>3.862745E-009</v>
      </c>
      <c r="BC338" s="0" t="n">
        <v>2.786842E-010</v>
      </c>
      <c r="BD338" s="0" t="n">
        <v>1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  <c r="BJ338" s="0" t="n">
        <v>3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-4.737413E-011</v>
      </c>
      <c r="BP338" s="0" t="n">
        <v>2.784152E-009</v>
      </c>
      <c r="BQ338" s="0" t="n">
        <v>7.027144E-010</v>
      </c>
      <c r="BR338" s="0" t="n">
        <v>1</v>
      </c>
      <c r="BS338" s="0" t="n">
        <v>1</v>
      </c>
      <c r="BT338" s="0" t="n">
        <v>0</v>
      </c>
      <c r="BU338" s="0" t="n">
        <v>0</v>
      </c>
      <c r="BV338" s="0" t="n">
        <v>0</v>
      </c>
      <c r="BW338" s="0" t="n">
        <v>1</v>
      </c>
    </row>
    <row r="339" customFormat="false" ht="12.8" hidden="false" customHeight="false" outlineLevel="0" collapsed="false">
      <c r="A339" s="0" t="n">
        <v>732.3696</v>
      </c>
      <c r="B339" s="0" t="n">
        <v>4.528753</v>
      </c>
      <c r="C339" s="0" t="n">
        <v>1.239406</v>
      </c>
      <c r="D339" s="0" t="n">
        <v>1.769915</v>
      </c>
      <c r="E339" s="0" t="n">
        <v>1.271059E-007</v>
      </c>
      <c r="F339" s="0" t="n">
        <v>5.547604E-007</v>
      </c>
      <c r="G339" s="0" t="n">
        <v>-7.638015E-008</v>
      </c>
      <c r="H339" s="0" t="n">
        <v>1</v>
      </c>
      <c r="I339" s="0" t="n">
        <v>0.1234283</v>
      </c>
      <c r="J339" s="0" t="n">
        <v>-0.00709724</v>
      </c>
      <c r="K339" s="0" t="n">
        <v>0.6673903</v>
      </c>
      <c r="L339" s="0" t="n">
        <v>0.006360904</v>
      </c>
      <c r="M339" s="0" t="n">
        <v>0.7446472</v>
      </c>
      <c r="N339" s="0" t="n">
        <v>1</v>
      </c>
      <c r="O339" s="0" t="n">
        <v>0</v>
      </c>
      <c r="P339" s="0" t="n">
        <v>-0.0007195473</v>
      </c>
      <c r="Q339" s="0" t="n">
        <v>0</v>
      </c>
      <c r="R339" s="0" t="n">
        <v>17.11872</v>
      </c>
      <c r="S339" s="0" t="n">
        <v>4.633778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-1.14485E-011</v>
      </c>
      <c r="Z339" s="0" t="n">
        <v>7.669878E-009</v>
      </c>
      <c r="AA339" s="0" t="n">
        <v>-2.490307E-009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0.02249629</v>
      </c>
      <c r="AK339" s="0" t="n">
        <v>0.004182357</v>
      </c>
      <c r="AL339" s="0" t="n">
        <v>-0.001701547</v>
      </c>
      <c r="AM339" s="0" t="n">
        <v>-2.883071E-011</v>
      </c>
      <c r="AN339" s="0" t="n">
        <v>6.12066E-009</v>
      </c>
      <c r="AO339" s="0" t="n">
        <v>-1.701065E-009</v>
      </c>
      <c r="AP339" s="0" t="n">
        <v>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-2.883071E-011</v>
      </c>
      <c r="BB339" s="0" t="n">
        <v>6.12066E-009</v>
      </c>
      <c r="BC339" s="0" t="n">
        <v>-1.701065E-009</v>
      </c>
      <c r="BD339" s="0" t="n">
        <v>1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  <c r="BJ339" s="0" t="n">
        <v>3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-7.417718E-011</v>
      </c>
      <c r="BP339" s="0" t="n">
        <v>3.522143E-009</v>
      </c>
      <c r="BQ339" s="0" t="n">
        <v>-1.975468E-009</v>
      </c>
      <c r="BR339" s="0" t="n">
        <v>1</v>
      </c>
      <c r="BS339" s="0" t="n">
        <v>1</v>
      </c>
      <c r="BT339" s="0" t="n">
        <v>0</v>
      </c>
      <c r="BU339" s="0" t="n">
        <v>0</v>
      </c>
      <c r="BV339" s="0" t="n">
        <v>0</v>
      </c>
      <c r="BW339" s="0" t="n">
        <v>1</v>
      </c>
    </row>
    <row r="340" customFormat="false" ht="12.8" hidden="false" customHeight="false" outlineLevel="0" collapsed="false">
      <c r="A340" s="0" t="n">
        <v>732.4172</v>
      </c>
      <c r="B340" s="0" t="n">
        <v>4.544512</v>
      </c>
      <c r="C340" s="0" t="n">
        <v>1.239009</v>
      </c>
      <c r="D340" s="0" t="n">
        <v>1.768717</v>
      </c>
      <c r="E340" s="0" t="n">
        <v>1.273666E-007</v>
      </c>
      <c r="F340" s="0" t="n">
        <v>5.800898E-007</v>
      </c>
      <c r="G340" s="0" t="n">
        <v>-7.320475E-008</v>
      </c>
      <c r="H340" s="0" t="n">
        <v>1</v>
      </c>
      <c r="I340" s="0" t="n">
        <v>0.1234283</v>
      </c>
      <c r="J340" s="0" t="n">
        <v>-0.007074671</v>
      </c>
      <c r="K340" s="0" t="n">
        <v>0.667558</v>
      </c>
      <c r="L340" s="0" t="n">
        <v>0.006343548</v>
      </c>
      <c r="M340" s="0" t="n">
        <v>0.7444971</v>
      </c>
      <c r="N340" s="0" t="n">
        <v>1</v>
      </c>
      <c r="O340" s="0" t="n">
        <v>0</v>
      </c>
      <c r="P340" s="0" t="n">
        <v>-0.0006364584</v>
      </c>
      <c r="Q340" s="0" t="n">
        <v>0</v>
      </c>
      <c r="R340" s="0" t="n">
        <v>16.265</v>
      </c>
      <c r="S340" s="0" t="n">
        <v>3.924946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1.740129E-010</v>
      </c>
      <c r="Z340" s="0" t="n">
        <v>8.46959E-009</v>
      </c>
      <c r="AA340" s="0" t="n">
        <v>2.071512E-010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0.01102762</v>
      </c>
      <c r="AK340" s="0" t="n">
        <v>0.002057366</v>
      </c>
      <c r="AL340" s="0" t="n">
        <v>-0.0008444183</v>
      </c>
      <c r="AM340" s="0" t="n">
        <v>-9.66717E-012</v>
      </c>
      <c r="AN340" s="0" t="n">
        <v>5.002428E-009</v>
      </c>
      <c r="AO340" s="0" t="n">
        <v>1.303769E-009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  <c r="AV340" s="0" t="n">
        <v>2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-9.66717E-012</v>
      </c>
      <c r="BB340" s="0" t="n">
        <v>5.002428E-009</v>
      </c>
      <c r="BC340" s="0" t="n">
        <v>1.303769E-009</v>
      </c>
      <c r="BD340" s="0" t="n">
        <v>1</v>
      </c>
      <c r="BE340" s="0" t="n">
        <v>1</v>
      </c>
      <c r="BF340" s="0" t="n">
        <v>0</v>
      </c>
      <c r="BG340" s="0" t="n">
        <v>0</v>
      </c>
      <c r="BH340" s="0" t="n">
        <v>0</v>
      </c>
      <c r="BI340" s="0" t="n">
        <v>1</v>
      </c>
      <c r="BJ340" s="0" t="n">
        <v>3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1.060022E-010</v>
      </c>
      <c r="BP340" s="0" t="n">
        <v>6.854934E-009</v>
      </c>
      <c r="BQ340" s="0" t="n">
        <v>3.60727E-010</v>
      </c>
      <c r="BR340" s="0" t="n">
        <v>1</v>
      </c>
      <c r="BS340" s="0" t="n">
        <v>1</v>
      </c>
      <c r="BT340" s="0" t="n">
        <v>0</v>
      </c>
      <c r="BU340" s="0" t="n">
        <v>0</v>
      </c>
      <c r="BV340" s="0" t="n">
        <v>0</v>
      </c>
      <c r="BW340" s="0" t="n">
        <v>1</v>
      </c>
    </row>
    <row r="341" customFormat="false" ht="12.8" hidden="false" customHeight="false" outlineLevel="0" collapsed="false">
      <c r="A341" s="0" t="n">
        <v>732.4686</v>
      </c>
      <c r="B341" s="0" t="n">
        <v>4.562529</v>
      </c>
      <c r="C341" s="0" t="n">
        <v>1.239332</v>
      </c>
      <c r="D341" s="0" t="n">
        <v>1.76732</v>
      </c>
      <c r="E341" s="0" t="n">
        <v>1.285093E-007</v>
      </c>
      <c r="F341" s="0" t="n">
        <v>5.990898E-007</v>
      </c>
      <c r="G341" s="0" t="n">
        <v>-7.181774E-008</v>
      </c>
      <c r="H341" s="0" t="n">
        <v>1</v>
      </c>
      <c r="I341" s="0" t="n">
        <v>0.1234283</v>
      </c>
      <c r="J341" s="0" t="n">
        <v>-0.007052971</v>
      </c>
      <c r="K341" s="0" t="n">
        <v>0.6677387</v>
      </c>
      <c r="L341" s="0" t="n">
        <v>0.006327177</v>
      </c>
      <c r="M341" s="0" t="n">
        <v>0.7443354</v>
      </c>
      <c r="N341" s="0" t="n">
        <v>1</v>
      </c>
      <c r="O341" s="0" t="n">
        <v>0</v>
      </c>
      <c r="P341" s="0" t="n">
        <v>-0.0006504059</v>
      </c>
      <c r="Q341" s="0" t="n">
        <v>0</v>
      </c>
      <c r="R341" s="0" t="n">
        <v>18.00886</v>
      </c>
      <c r="S341" s="0" t="n">
        <v>3.858973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2.823424E-010</v>
      </c>
      <c r="Z341" s="0" t="n">
        <v>6.314396E-009</v>
      </c>
      <c r="AA341" s="0" t="n">
        <v>5.177849E-010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0.02195589</v>
      </c>
      <c r="AK341" s="0" t="n">
        <v>0.004114705</v>
      </c>
      <c r="AL341" s="0" t="n">
        <v>-0.001717367</v>
      </c>
      <c r="AM341" s="0" t="n">
        <v>2.748907E-010</v>
      </c>
      <c r="AN341" s="0" t="n">
        <v>7.028633E-009</v>
      </c>
      <c r="AO341" s="0" t="n">
        <v>-1.583674E-010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  <c r="AV341" s="0" t="n">
        <v>2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2.112761E-010</v>
      </c>
      <c r="BB341" s="0" t="n">
        <v>6.31463E-009</v>
      </c>
      <c r="BC341" s="0" t="n">
        <v>3.168543E-010</v>
      </c>
      <c r="BD341" s="0" t="n">
        <v>1</v>
      </c>
      <c r="BE341" s="0" t="n">
        <v>1</v>
      </c>
      <c r="BF341" s="0" t="n">
        <v>0</v>
      </c>
      <c r="BG341" s="0" t="n">
        <v>0</v>
      </c>
      <c r="BH341" s="0" t="n">
        <v>0</v>
      </c>
      <c r="BI341" s="0" t="n">
        <v>1</v>
      </c>
      <c r="BJ341" s="0" t="n">
        <v>3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3.741228E-010</v>
      </c>
      <c r="BP341" s="0" t="n">
        <v>-6.571872E-010</v>
      </c>
      <c r="BQ341" s="0" t="n">
        <v>7.107822E-010</v>
      </c>
      <c r="BR341" s="0" t="n">
        <v>1</v>
      </c>
      <c r="BS341" s="0" t="n">
        <v>1</v>
      </c>
      <c r="BT341" s="0" t="n">
        <v>0</v>
      </c>
      <c r="BU341" s="0" t="n">
        <v>0</v>
      </c>
      <c r="BV341" s="0" t="n">
        <v>0</v>
      </c>
      <c r="BW341" s="0" t="n">
        <v>1</v>
      </c>
    </row>
    <row r="342" customFormat="false" ht="12.8" hidden="false" customHeight="false" outlineLevel="0" collapsed="false">
      <c r="A342" s="0" t="n">
        <v>732.5185</v>
      </c>
      <c r="B342" s="0" t="n">
        <v>4.574048</v>
      </c>
      <c r="C342" s="0" t="n">
        <v>1.238787</v>
      </c>
      <c r="D342" s="0" t="n">
        <v>1.766411</v>
      </c>
      <c r="E342" s="0" t="n">
        <v>1.276596E-007</v>
      </c>
      <c r="F342" s="0" t="n">
        <v>5.946088E-007</v>
      </c>
      <c r="G342" s="0" t="n">
        <v>-5.690741E-008</v>
      </c>
      <c r="H342" s="0" t="n">
        <v>1</v>
      </c>
      <c r="I342" s="0" t="n">
        <v>0.1234283</v>
      </c>
      <c r="J342" s="0" t="n">
        <v>-0.007026725</v>
      </c>
      <c r="K342" s="0" t="n">
        <v>0.6679243</v>
      </c>
      <c r="L342" s="0" t="n">
        <v>0.006306792</v>
      </c>
      <c r="M342" s="0" t="n">
        <v>0.7441693</v>
      </c>
      <c r="N342" s="0" t="n">
        <v>1</v>
      </c>
      <c r="O342" s="0" t="n">
        <v>0</v>
      </c>
      <c r="P342" s="0" t="n">
        <v>-0.0004175901</v>
      </c>
      <c r="Q342" s="0" t="n">
        <v>0</v>
      </c>
      <c r="R342" s="0" t="n">
        <v>17.77364</v>
      </c>
      <c r="S342" s="0" t="n">
        <v>3.362128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-2.055275E-010</v>
      </c>
      <c r="Z342" s="0" t="n">
        <v>-2.789799E-009</v>
      </c>
      <c r="AA342" s="0" t="n">
        <v>4.132999E-009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0.005447384</v>
      </c>
      <c r="AK342" s="0" t="n">
        <v>0.001029164</v>
      </c>
      <c r="AL342" s="0" t="n">
        <v>-0.000436553</v>
      </c>
      <c r="AM342" s="0" t="n">
        <v>-1.776898E-010</v>
      </c>
      <c r="AN342" s="0" t="n">
        <v>-2.794218E-009</v>
      </c>
      <c r="AO342" s="0" t="n">
        <v>3.22788E-009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-2.427845E-010</v>
      </c>
      <c r="BB342" s="0" t="n">
        <v>-1.42727E-009</v>
      </c>
      <c r="BC342" s="0" t="n">
        <v>3.629861E-009</v>
      </c>
      <c r="BD342" s="0" t="n">
        <v>1</v>
      </c>
      <c r="BE342" s="0" t="n">
        <v>1</v>
      </c>
      <c r="BF342" s="0" t="n">
        <v>0</v>
      </c>
      <c r="BG342" s="0" t="n">
        <v>0</v>
      </c>
      <c r="BH342" s="0" t="n">
        <v>0</v>
      </c>
      <c r="BI342" s="0" t="n">
        <v>1</v>
      </c>
      <c r="BJ342" s="0" t="n">
        <v>3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-2.237524E-010</v>
      </c>
      <c r="BP342" s="0" t="n">
        <v>2.530566E-009</v>
      </c>
      <c r="BQ342" s="0" t="n">
        <v>3.919638E-009</v>
      </c>
      <c r="BR342" s="0" t="n">
        <v>1</v>
      </c>
      <c r="BS342" s="0" t="n">
        <v>1</v>
      </c>
      <c r="BT342" s="0" t="n">
        <v>0</v>
      </c>
      <c r="BU342" s="0" t="n">
        <v>0</v>
      </c>
      <c r="BV342" s="0" t="n">
        <v>0</v>
      </c>
      <c r="BW342" s="0" t="n">
        <v>1</v>
      </c>
    </row>
    <row r="343" customFormat="false" ht="12.8" hidden="false" customHeight="false" outlineLevel="0" collapsed="false">
      <c r="A343" s="0" t="n">
        <v>732.5673</v>
      </c>
      <c r="B343" s="0" t="n">
        <v>4.587476</v>
      </c>
      <c r="C343" s="0" t="n">
        <v>1.238892</v>
      </c>
      <c r="D343" s="0" t="n">
        <v>1.766563</v>
      </c>
      <c r="E343" s="0" t="n">
        <v>1.274044E-007</v>
      </c>
      <c r="F343" s="0" t="n">
        <v>5.904668E-007</v>
      </c>
      <c r="G343" s="0" t="n">
        <v>-5.698998E-008</v>
      </c>
      <c r="H343" s="0" t="n">
        <v>1</v>
      </c>
      <c r="I343" s="0" t="n">
        <v>0.1234283</v>
      </c>
      <c r="J343" s="0" t="n">
        <v>-0.007003524</v>
      </c>
      <c r="K343" s="0" t="n">
        <v>0.6680996</v>
      </c>
      <c r="L343" s="0" t="n">
        <v>0.006288945</v>
      </c>
      <c r="M343" s="0" t="n">
        <v>0.7440122</v>
      </c>
      <c r="N343" s="0" t="n">
        <v>1</v>
      </c>
      <c r="O343" s="0" t="n">
        <v>0</v>
      </c>
      <c r="P343" s="0" t="n">
        <v>-0.0005254745</v>
      </c>
      <c r="Q343" s="0" t="n">
        <v>0</v>
      </c>
      <c r="R343" s="0" t="n">
        <v>18.11143</v>
      </c>
      <c r="S343" s="0" t="n">
        <v>3.098925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2.987138E-012</v>
      </c>
      <c r="Z343" s="0" t="n">
        <v>-9.927134E-010</v>
      </c>
      <c r="AA343" s="0" t="n">
        <v>-6.008988E-010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0.01429527</v>
      </c>
      <c r="AK343" s="0" t="n">
        <v>0.002738295</v>
      </c>
      <c r="AL343" s="0" t="n">
        <v>0.001261999</v>
      </c>
      <c r="AM343" s="0" t="n">
        <v>-6.418951E-011</v>
      </c>
      <c r="AN343" s="0" t="n">
        <v>1.368073E-009</v>
      </c>
      <c r="AO343" s="0" t="n">
        <v>-3.60441E-010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-7.10516E-011</v>
      </c>
      <c r="BB343" s="0" t="n">
        <v>-3.431456E-009</v>
      </c>
      <c r="BC343" s="0" t="n">
        <v>2.99445E-010</v>
      </c>
      <c r="BD343" s="0" t="n">
        <v>1</v>
      </c>
      <c r="BE343" s="0" t="n">
        <v>1</v>
      </c>
      <c r="BF343" s="0" t="n">
        <v>0</v>
      </c>
      <c r="BG343" s="0" t="n">
        <v>0</v>
      </c>
      <c r="BH343" s="0" t="n">
        <v>0</v>
      </c>
      <c r="BI343" s="0" t="n">
        <v>1</v>
      </c>
      <c r="BJ343" s="0" t="n">
        <v>3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-1.23007E-010</v>
      </c>
      <c r="BP343" s="0" t="n">
        <v>-1.085719E-009</v>
      </c>
      <c r="BQ343" s="0" t="n">
        <v>5.79326E-010</v>
      </c>
      <c r="BR343" s="0" t="n">
        <v>1</v>
      </c>
      <c r="BS343" s="0" t="n">
        <v>1</v>
      </c>
      <c r="BT343" s="0" t="n">
        <v>0</v>
      </c>
      <c r="BU343" s="0" t="n">
        <v>0</v>
      </c>
      <c r="BV343" s="0" t="n">
        <v>0</v>
      </c>
      <c r="BW343" s="0" t="n">
        <v>1</v>
      </c>
    </row>
    <row r="344" customFormat="false" ht="12.8" hidden="false" customHeight="false" outlineLevel="0" collapsed="false">
      <c r="A344" s="0" t="n">
        <v>732.6176</v>
      </c>
      <c r="B344" s="0" t="n">
        <v>4.597809</v>
      </c>
      <c r="C344" s="0" t="n">
        <v>1.238931</v>
      </c>
      <c r="D344" s="0" t="n">
        <v>1.767195</v>
      </c>
      <c r="E344" s="0" t="n">
        <v>1.275607E-007</v>
      </c>
      <c r="F344" s="0" t="n">
        <v>5.787626E-007</v>
      </c>
      <c r="G344" s="0" t="n">
        <v>-5.693033E-008</v>
      </c>
      <c r="H344" s="0" t="n">
        <v>1</v>
      </c>
      <c r="I344" s="0" t="n">
        <v>0.1234283</v>
      </c>
      <c r="J344" s="0" t="n">
        <v>-0.006980067</v>
      </c>
      <c r="K344" s="0" t="n">
        <v>0.6682374</v>
      </c>
      <c r="L344" s="0" t="n">
        <v>0.006270213</v>
      </c>
      <c r="M344" s="0" t="n">
        <v>0.7438889</v>
      </c>
      <c r="N344" s="0" t="n">
        <v>1</v>
      </c>
      <c r="O344" s="0" t="n">
        <v>0</v>
      </c>
      <c r="P344" s="0" t="n">
        <v>-0.0003561974</v>
      </c>
      <c r="Q344" s="0" t="n">
        <v>0</v>
      </c>
      <c r="R344" s="0" t="n">
        <v>19.1375</v>
      </c>
      <c r="S344" s="0" t="n">
        <v>2.991979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6.052116E-011</v>
      </c>
      <c r="Z344" s="0" t="n">
        <v>-4.46899E-009</v>
      </c>
      <c r="AA344" s="0" t="n">
        <v>4.156229E-010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0.01134807</v>
      </c>
      <c r="AK344" s="0" t="n">
        <v>0.002172302</v>
      </c>
      <c r="AL344" s="0" t="n">
        <v>-0.0003451713</v>
      </c>
      <c r="AM344" s="0" t="n">
        <v>4.279769E-011</v>
      </c>
      <c r="AN344" s="0" t="n">
        <v>-3.58386E-010</v>
      </c>
      <c r="AO344" s="0" t="n">
        <v>-6.526199E-010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4.532361E-011</v>
      </c>
      <c r="BB344" s="0" t="n">
        <v>-3.954627E-009</v>
      </c>
      <c r="BC344" s="0" t="n">
        <v>2.359019E-010</v>
      </c>
      <c r="BD344" s="0" t="n">
        <v>1</v>
      </c>
      <c r="BE344" s="0" t="n">
        <v>1</v>
      </c>
      <c r="BF344" s="0" t="n">
        <v>0</v>
      </c>
      <c r="BG344" s="0" t="n">
        <v>0</v>
      </c>
      <c r="BH344" s="0" t="n">
        <v>0</v>
      </c>
      <c r="BI344" s="0" t="n">
        <v>1</v>
      </c>
      <c r="BJ344" s="0" t="n">
        <v>3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7.628493E-012</v>
      </c>
      <c r="BP344" s="0" t="n">
        <v>-2.922224E-009</v>
      </c>
      <c r="BQ344" s="0" t="n">
        <v>6.074669E-011</v>
      </c>
      <c r="BR344" s="0" t="n">
        <v>1</v>
      </c>
      <c r="BS344" s="0" t="n">
        <v>1</v>
      </c>
      <c r="BT344" s="0" t="n">
        <v>0</v>
      </c>
      <c r="BU344" s="0" t="n">
        <v>0</v>
      </c>
      <c r="BV344" s="0" t="n">
        <v>0</v>
      </c>
      <c r="BW344" s="0" t="n">
        <v>1</v>
      </c>
    </row>
    <row r="345" customFormat="false" ht="12.8" hidden="false" customHeight="false" outlineLevel="0" collapsed="false">
      <c r="A345" s="0" t="n">
        <v>732.6682</v>
      </c>
      <c r="B345" s="0" t="n">
        <v>4.614441</v>
      </c>
      <c r="C345" s="0" t="n">
        <v>1.239163</v>
      </c>
      <c r="D345" s="0" t="n">
        <v>1.766055</v>
      </c>
      <c r="E345" s="0" t="n">
        <v>1.284721E-007</v>
      </c>
      <c r="F345" s="0" t="n">
        <v>5.745535E-007</v>
      </c>
      <c r="G345" s="0" t="n">
        <v>-4.969262E-008</v>
      </c>
      <c r="H345" s="0" t="n">
        <v>1</v>
      </c>
      <c r="I345" s="0" t="n">
        <v>0.1234283</v>
      </c>
      <c r="J345" s="0" t="n">
        <v>-0.006962531</v>
      </c>
      <c r="K345" s="0" t="n">
        <v>0.6683783</v>
      </c>
      <c r="L345" s="0" t="n">
        <v>0.006256842</v>
      </c>
      <c r="M345" s="0" t="n">
        <v>0.7437626</v>
      </c>
      <c r="N345" s="0" t="n">
        <v>1</v>
      </c>
      <c r="O345" s="0" t="n">
        <v>0</v>
      </c>
      <c r="P345" s="0" t="n">
        <v>-0.0008081198</v>
      </c>
      <c r="Q345" s="0" t="n">
        <v>0</v>
      </c>
      <c r="R345" s="0" t="n">
        <v>19.45054</v>
      </c>
      <c r="S345" s="0" t="n">
        <v>2.867042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2.654294E-010</v>
      </c>
      <c r="Z345" s="0" t="n">
        <v>-2.633529E-009</v>
      </c>
      <c r="AA345" s="0" t="n">
        <v>1.96015E-009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0.01804607</v>
      </c>
      <c r="AK345" s="0" t="n">
        <v>0.003477585</v>
      </c>
      <c r="AL345" s="0" t="n">
        <v>-0.00151641</v>
      </c>
      <c r="AM345" s="0" t="n">
        <v>2.654294E-010</v>
      </c>
      <c r="AN345" s="0" t="n">
        <v>-2.633529E-009</v>
      </c>
      <c r="AO345" s="0" t="n">
        <v>1.96015E-009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1.855411E-010</v>
      </c>
      <c r="BB345" s="0" t="n">
        <v>2.550076E-010</v>
      </c>
      <c r="BC345" s="0" t="n">
        <v>1.443718E-009</v>
      </c>
      <c r="BD345" s="0" t="n">
        <v>1</v>
      </c>
      <c r="BE345" s="0" t="n">
        <v>1</v>
      </c>
      <c r="BF345" s="0" t="n">
        <v>0</v>
      </c>
      <c r="BG345" s="0" t="n">
        <v>0</v>
      </c>
      <c r="BH345" s="0" t="n">
        <v>0</v>
      </c>
      <c r="BI345" s="0" t="n">
        <v>1</v>
      </c>
      <c r="BJ345" s="0" t="n">
        <v>3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1.948395E-010</v>
      </c>
      <c r="BP345" s="0" t="n">
        <v>8.031373E-010</v>
      </c>
      <c r="BQ345" s="0" t="n">
        <v>1.873693E-009</v>
      </c>
      <c r="BR345" s="0" t="n">
        <v>1</v>
      </c>
      <c r="BS345" s="0" t="n">
        <v>1</v>
      </c>
      <c r="BT345" s="0" t="n">
        <v>0</v>
      </c>
      <c r="BU345" s="0" t="n">
        <v>0</v>
      </c>
      <c r="BV345" s="0" t="n">
        <v>0</v>
      </c>
      <c r="BW345" s="0" t="n">
        <v>1</v>
      </c>
    </row>
    <row r="346" customFormat="false" ht="12.8" hidden="false" customHeight="false" outlineLevel="0" collapsed="false">
      <c r="A346" s="0" t="n">
        <v>732.7173</v>
      </c>
      <c r="B346" s="0" t="n">
        <v>4.629759</v>
      </c>
      <c r="C346" s="0" t="n">
        <v>1.238988</v>
      </c>
      <c r="D346" s="0" t="n">
        <v>1.764802</v>
      </c>
      <c r="E346" s="0" t="n">
        <v>1.290963E-007</v>
      </c>
      <c r="F346" s="0" t="n">
        <v>5.578601E-007</v>
      </c>
      <c r="G346" s="0" t="n">
        <v>-2.974416E-008</v>
      </c>
      <c r="H346" s="0" t="n">
        <v>1</v>
      </c>
      <c r="I346" s="0" t="n">
        <v>0.1234283</v>
      </c>
      <c r="J346" s="0" t="n">
        <v>-0.006942705</v>
      </c>
      <c r="K346" s="0" t="n">
        <v>0.6685383</v>
      </c>
      <c r="L346" s="0" t="n">
        <v>0.006241723</v>
      </c>
      <c r="M346" s="0" t="n">
        <v>0.7436191</v>
      </c>
      <c r="N346" s="0" t="n">
        <v>1</v>
      </c>
      <c r="O346" s="0" t="n">
        <v>0</v>
      </c>
      <c r="P346" s="0" t="n">
        <v>-0.0006322861</v>
      </c>
      <c r="Q346" s="0" t="n">
        <v>0</v>
      </c>
      <c r="R346" s="0" t="n">
        <v>19.1371</v>
      </c>
      <c r="S346" s="0" t="n">
        <v>2.978463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1.435096E-010</v>
      </c>
      <c r="Z346" s="0" t="n">
        <v>-1.603818E-009</v>
      </c>
      <c r="AA346" s="0" t="n">
        <v>4.806848E-009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0.01371139</v>
      </c>
      <c r="AK346" s="0" t="n">
        <v>0.002649225</v>
      </c>
      <c r="AL346" s="0" t="n">
        <v>-0.001164283</v>
      </c>
      <c r="AM346" s="0" t="n">
        <v>1.597995E-010</v>
      </c>
      <c r="AN346" s="0" t="n">
        <v>-2.384939E-009</v>
      </c>
      <c r="AO346" s="0" t="n">
        <v>5.24699E-009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1.604015E-010</v>
      </c>
      <c r="BB346" s="0" t="n">
        <v>-6.352198E-009</v>
      </c>
      <c r="BC346" s="0" t="n">
        <v>4.947319E-009</v>
      </c>
      <c r="BD346" s="0" t="n">
        <v>1</v>
      </c>
      <c r="BE346" s="0" t="n">
        <v>1</v>
      </c>
      <c r="BF346" s="0" t="n">
        <v>0</v>
      </c>
      <c r="BG346" s="0" t="n">
        <v>0</v>
      </c>
      <c r="BH346" s="0" t="n">
        <v>0</v>
      </c>
      <c r="BI346" s="0" t="n">
        <v>1</v>
      </c>
      <c r="BJ346" s="0" t="n">
        <v>3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1.604015E-010</v>
      </c>
      <c r="BP346" s="0" t="n">
        <v>-6.352198E-009</v>
      </c>
      <c r="BQ346" s="0" t="n">
        <v>4.947319E-009</v>
      </c>
      <c r="BR346" s="0" t="n">
        <v>1</v>
      </c>
      <c r="BS346" s="0" t="n">
        <v>1</v>
      </c>
      <c r="BT346" s="0" t="n">
        <v>0</v>
      </c>
      <c r="BU346" s="0" t="n">
        <v>0</v>
      </c>
      <c r="BV346" s="0" t="n">
        <v>0</v>
      </c>
      <c r="BW346" s="0" t="n">
        <v>1</v>
      </c>
    </row>
    <row r="347" customFormat="false" ht="12.8" hidden="false" customHeight="false" outlineLevel="0" collapsed="false">
      <c r="A347" s="0" t="n">
        <v>732.7671</v>
      </c>
      <c r="B347" s="0" t="n">
        <v>4.642577</v>
      </c>
      <c r="C347" s="0" t="n">
        <v>1.236017</v>
      </c>
      <c r="D347" s="0" t="n">
        <v>1.7636</v>
      </c>
      <c r="E347" s="0" t="n">
        <v>1.291349E-007</v>
      </c>
      <c r="F347" s="0" t="n">
        <v>5.885916E-007</v>
      </c>
      <c r="G347" s="0" t="n">
        <v>-2.327192E-008</v>
      </c>
      <c r="H347" s="0" t="n">
        <v>1</v>
      </c>
      <c r="I347" s="0" t="n">
        <v>0.1234283</v>
      </c>
      <c r="J347" s="0" t="n">
        <v>-0.00689987</v>
      </c>
      <c r="K347" s="0" t="n">
        <v>0.6687042</v>
      </c>
      <c r="L347" s="0" t="n">
        <v>0.00620599</v>
      </c>
      <c r="M347" s="0" t="n">
        <v>0.7434707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19.50713</v>
      </c>
      <c r="S347" s="0" t="n">
        <v>3.230853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2.131933E-011</v>
      </c>
      <c r="Z347" s="0" t="n">
        <v>7.689272E-009</v>
      </c>
      <c r="AA347" s="0" t="n">
        <v>1.841447E-009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0.01327424</v>
      </c>
      <c r="AK347" s="0" t="n">
        <v>0.002568868</v>
      </c>
      <c r="AL347" s="0" t="n">
        <v>-0.00113981</v>
      </c>
      <c r="AM347" s="0" t="n">
        <v>1.847175E-012</v>
      </c>
      <c r="AN347" s="0" t="n">
        <v>1.039642E-008</v>
      </c>
      <c r="AO347" s="0" t="n">
        <v>1.831399E-009</v>
      </c>
      <c r="AP347" s="0" t="n">
        <v>1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  <c r="AV347" s="0" t="n">
        <v>2</v>
      </c>
      <c r="AW347" s="0" t="n">
        <v>1</v>
      </c>
      <c r="AX347" s="0" t="n">
        <v>-0.000276048</v>
      </c>
      <c r="AY347" s="0" t="n">
        <v>-0.008414688</v>
      </c>
      <c r="AZ347" s="0" t="n">
        <v>-0.0002066795</v>
      </c>
      <c r="BA347" s="0" t="n">
        <v>8.154669E-011</v>
      </c>
      <c r="BB347" s="0" t="n">
        <v>5.563034E-009</v>
      </c>
      <c r="BC347" s="0" t="n">
        <v>2.035569E-009</v>
      </c>
      <c r="BD347" s="0" t="n">
        <v>1</v>
      </c>
      <c r="BE347" s="0" t="n">
        <v>1</v>
      </c>
      <c r="BF347" s="0" t="n">
        <v>0</v>
      </c>
      <c r="BG347" s="0" t="n">
        <v>0</v>
      </c>
      <c r="BH347" s="0" t="n">
        <v>0</v>
      </c>
      <c r="BI347" s="0" t="n">
        <v>1</v>
      </c>
      <c r="BJ347" s="0" t="n">
        <v>3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-3.010899E-011</v>
      </c>
      <c r="BP347" s="0" t="n">
        <v>6.861315E-009</v>
      </c>
      <c r="BQ347" s="0" t="n">
        <v>1.221746E-009</v>
      </c>
      <c r="BR347" s="0" t="n">
        <v>1</v>
      </c>
      <c r="BS347" s="0" t="n">
        <v>1</v>
      </c>
      <c r="BT347" s="0" t="n">
        <v>0</v>
      </c>
      <c r="BU347" s="0" t="n">
        <v>0</v>
      </c>
      <c r="BV347" s="0" t="n">
        <v>0</v>
      </c>
      <c r="BW347" s="0" t="n">
        <v>1</v>
      </c>
    </row>
    <row r="348" customFormat="false" ht="12.8" hidden="false" customHeight="false" outlineLevel="0" collapsed="false">
      <c r="A348" s="0" t="n">
        <v>732.8177</v>
      </c>
      <c r="B348" s="0" t="n">
        <v>4.656707</v>
      </c>
      <c r="C348" s="0" t="n">
        <v>1.224722</v>
      </c>
      <c r="D348" s="0" t="n">
        <v>1.761993</v>
      </c>
      <c r="E348" s="0" t="n">
        <v>1.289582E-007</v>
      </c>
      <c r="F348" s="0" t="n">
        <v>5.590907E-007</v>
      </c>
      <c r="G348" s="0" t="n">
        <v>-2.458161E-008</v>
      </c>
      <c r="H348" s="0" t="n">
        <v>1</v>
      </c>
      <c r="I348" s="0" t="n">
        <v>0.1234283</v>
      </c>
      <c r="J348" s="0" t="n">
        <v>-0.006727892</v>
      </c>
      <c r="K348" s="0" t="n">
        <v>0.6688802</v>
      </c>
      <c r="L348" s="0" t="n">
        <v>0.006054167</v>
      </c>
      <c r="M348" s="0" t="n">
        <v>0.7433151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19.84008</v>
      </c>
      <c r="S348" s="0" t="n">
        <v>3.191355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-5.294772E-011</v>
      </c>
      <c r="Z348" s="0" t="n">
        <v>-9.70289E-009</v>
      </c>
      <c r="AA348" s="0" t="n">
        <v>-6.881569E-010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1</v>
      </c>
      <c r="AJ348" s="0" t="n">
        <v>0.01715787</v>
      </c>
      <c r="AK348" s="0" t="n">
        <v>0.003326823</v>
      </c>
      <c r="AL348" s="0" t="n">
        <v>-0.001480808</v>
      </c>
      <c r="AM348" s="0" t="n">
        <v>-3.778498E-011</v>
      </c>
      <c r="AN348" s="0" t="n">
        <v>-5.045167E-009</v>
      </c>
      <c r="AO348" s="0" t="n">
        <v>2.822027E-012</v>
      </c>
      <c r="AP348" s="0" t="n">
        <v>1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  <c r="AV348" s="0" t="n">
        <v>2</v>
      </c>
      <c r="AW348" s="0" t="n">
        <v>1</v>
      </c>
      <c r="AX348" s="0" t="n">
        <v>-0.0006634796</v>
      </c>
      <c r="AY348" s="0" t="n">
        <v>-0.01919958</v>
      </c>
      <c r="AZ348" s="0" t="n">
        <v>-0.000475037</v>
      </c>
      <c r="BA348" s="0" t="n">
        <v>-3.572371E-011</v>
      </c>
      <c r="BB348" s="0" t="n">
        <v>-7.851655E-009</v>
      </c>
      <c r="BC348" s="0" t="n">
        <v>-6.755171E-010</v>
      </c>
      <c r="BD348" s="0" t="n">
        <v>1</v>
      </c>
      <c r="BE348" s="0" t="n">
        <v>1</v>
      </c>
      <c r="BF348" s="0" t="n">
        <v>0</v>
      </c>
      <c r="BG348" s="0" t="n">
        <v>0</v>
      </c>
      <c r="BH348" s="0" t="n">
        <v>0</v>
      </c>
      <c r="BI348" s="0" t="n">
        <v>1</v>
      </c>
      <c r="BJ348" s="0" t="n">
        <v>3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-4.001049E-011</v>
      </c>
      <c r="BP348" s="0" t="n">
        <v>-4.767769E-009</v>
      </c>
      <c r="BQ348" s="0" t="n">
        <v>3.128997E-010</v>
      </c>
      <c r="BR348" s="0" t="n">
        <v>1</v>
      </c>
      <c r="BS348" s="0" t="n">
        <v>1</v>
      </c>
      <c r="BT348" s="0" t="n">
        <v>0</v>
      </c>
      <c r="BU348" s="0" t="n">
        <v>0</v>
      </c>
      <c r="BV348" s="0" t="n">
        <v>0</v>
      </c>
      <c r="BW348" s="0" t="n">
        <v>1</v>
      </c>
    </row>
    <row r="349" customFormat="false" ht="12.8" hidden="false" customHeight="false" outlineLevel="0" collapsed="false">
      <c r="A349" s="0" t="n">
        <v>732.8679</v>
      </c>
      <c r="B349" s="0" t="n">
        <v>4.672167</v>
      </c>
      <c r="C349" s="0" t="n">
        <v>1.205241</v>
      </c>
      <c r="D349" s="0" t="n">
        <v>1.759654</v>
      </c>
      <c r="E349" s="0" t="n">
        <v>1.288305E-007</v>
      </c>
      <c r="F349" s="0" t="n">
        <v>5.591299E-007</v>
      </c>
      <c r="G349" s="0" t="n">
        <v>-2.81662E-008</v>
      </c>
      <c r="H349" s="0" t="n">
        <v>1</v>
      </c>
      <c r="I349" s="0" t="n">
        <v>0.1234283</v>
      </c>
      <c r="J349" s="0" t="n">
        <v>-0.006324645</v>
      </c>
      <c r="K349" s="0" t="n">
        <v>0.6690769</v>
      </c>
      <c r="L349" s="0" t="n">
        <v>0.00569428</v>
      </c>
      <c r="M349" s="0" t="n">
        <v>0.7431446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20.18537</v>
      </c>
      <c r="S349" s="0" t="n">
        <v>2.745066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-3.557939E-011</v>
      </c>
      <c r="Z349" s="0" t="n">
        <v>1.635685E-009</v>
      </c>
      <c r="AA349" s="0" t="n">
        <v>-8.239038E-010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0.01662056</v>
      </c>
      <c r="AK349" s="0" t="n">
        <v>0.003211464</v>
      </c>
      <c r="AL349" s="0" t="n">
        <v>-0.00142425</v>
      </c>
      <c r="AM349" s="0" t="n">
        <v>5.941935E-013</v>
      </c>
      <c r="AN349" s="0" t="n">
        <v>-1.953189E-009</v>
      </c>
      <c r="AO349" s="0" t="n">
        <v>-1.065374E-009</v>
      </c>
      <c r="AP349" s="0" t="n">
        <v>1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  <c r="AV349" s="0" t="n">
        <v>2</v>
      </c>
      <c r="AW349" s="0" t="n">
        <v>1</v>
      </c>
      <c r="AX349" s="0" t="n">
        <v>-0.001116873</v>
      </c>
      <c r="AY349" s="0" t="n">
        <v>-0.02695978</v>
      </c>
      <c r="AZ349" s="0" t="n">
        <v>-0.001926168</v>
      </c>
      <c r="BA349" s="0" t="n">
        <v>-3.643634E-011</v>
      </c>
      <c r="BB349" s="0" t="n">
        <v>-3.825958E-009</v>
      </c>
      <c r="BC349" s="0" t="n">
        <v>-1.290253E-009</v>
      </c>
      <c r="BD349" s="0" t="n">
        <v>1</v>
      </c>
      <c r="BE349" s="0" t="n">
        <v>1</v>
      </c>
      <c r="BF349" s="0" t="n">
        <v>0</v>
      </c>
      <c r="BG349" s="0" t="n">
        <v>0</v>
      </c>
      <c r="BH349" s="0" t="n">
        <v>0</v>
      </c>
      <c r="BI349" s="0" t="n">
        <v>1</v>
      </c>
      <c r="BJ349" s="0" t="n">
        <v>3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-5.625876E-011</v>
      </c>
      <c r="BP349" s="0" t="n">
        <v>4.182666E-009</v>
      </c>
      <c r="BQ349" s="0" t="n">
        <v>-4.050602E-010</v>
      </c>
      <c r="BR349" s="0" t="n">
        <v>1</v>
      </c>
      <c r="BS349" s="0" t="n">
        <v>1</v>
      </c>
      <c r="BT349" s="0" t="n">
        <v>0</v>
      </c>
      <c r="BU349" s="0" t="n">
        <v>0</v>
      </c>
      <c r="BV349" s="0" t="n">
        <v>0</v>
      </c>
      <c r="BW349" s="0" t="n">
        <v>1</v>
      </c>
    </row>
    <row r="350" customFormat="false" ht="12.8" hidden="false" customHeight="false" outlineLevel="0" collapsed="false">
      <c r="A350" s="0" t="n">
        <v>732.9175</v>
      </c>
      <c r="B350" s="0" t="n">
        <v>4.687922</v>
      </c>
      <c r="C350" s="0" t="n">
        <v>1.184301</v>
      </c>
      <c r="D350" s="0" t="n">
        <v>1.759154</v>
      </c>
      <c r="E350" s="0" t="n">
        <v>1.289763E-007</v>
      </c>
      <c r="F350" s="0" t="n">
        <v>5.199972E-007</v>
      </c>
      <c r="G350" s="0" t="n">
        <v>-2.477949E-008</v>
      </c>
      <c r="H350" s="0" t="n">
        <v>1</v>
      </c>
      <c r="I350" s="0" t="n">
        <v>0.1234283</v>
      </c>
      <c r="J350" s="0" t="n">
        <v>-0.005633921</v>
      </c>
      <c r="K350" s="0" t="n">
        <v>0.669295</v>
      </c>
      <c r="L350" s="0" t="n">
        <v>0.005075327</v>
      </c>
      <c r="M350" s="0" t="n">
        <v>0.7429581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20.56004</v>
      </c>
      <c r="S350" s="0" t="n">
        <v>2.268627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3.551148E-011</v>
      </c>
      <c r="Z350" s="0" t="n">
        <v>-7.858024E-009</v>
      </c>
      <c r="AA350" s="0" t="n">
        <v>4.257525E-010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0.01707748</v>
      </c>
      <c r="AK350" s="0" t="n">
        <v>0.003351353</v>
      </c>
      <c r="AL350" s="0" t="n">
        <v>0.004547233</v>
      </c>
      <c r="AM350" s="0" t="n">
        <v>4.58274E-011</v>
      </c>
      <c r="AN350" s="0" t="n">
        <v>-1.043811E-008</v>
      </c>
      <c r="AO350" s="0" t="n">
        <v>1.478472E-009</v>
      </c>
      <c r="AP350" s="0" t="n">
        <v>1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  <c r="AV350" s="0" t="n">
        <v>2</v>
      </c>
      <c r="AW350" s="0" t="n">
        <v>1</v>
      </c>
      <c r="AX350" s="0" t="n">
        <v>-0.0008912922</v>
      </c>
      <c r="AY350" s="0" t="n">
        <v>-0.02017907</v>
      </c>
      <c r="AZ350" s="0" t="n">
        <v>-0.001219984</v>
      </c>
      <c r="BA350" s="0" t="n">
        <v>4.185424E-011</v>
      </c>
      <c r="BB350" s="0" t="n">
        <v>-8.083831E-009</v>
      </c>
      <c r="BC350" s="0" t="n">
        <v>6.085178E-010</v>
      </c>
      <c r="BD350" s="0" t="n">
        <v>1</v>
      </c>
      <c r="BE350" s="0" t="n">
        <v>1</v>
      </c>
      <c r="BF350" s="0" t="n">
        <v>0</v>
      </c>
      <c r="BG350" s="0" t="n">
        <v>0</v>
      </c>
      <c r="BH350" s="0" t="n">
        <v>0</v>
      </c>
      <c r="BI350" s="0" t="n">
        <v>1</v>
      </c>
      <c r="BJ350" s="0" t="n">
        <v>3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2.260304E-011</v>
      </c>
      <c r="BP350" s="0" t="n">
        <v>-1.275278E-008</v>
      </c>
      <c r="BQ350" s="0" t="n">
        <v>8.739571E-010</v>
      </c>
      <c r="BR350" s="0" t="n">
        <v>1</v>
      </c>
      <c r="BS350" s="0" t="n">
        <v>1</v>
      </c>
      <c r="BT350" s="0" t="n">
        <v>0</v>
      </c>
      <c r="BU350" s="0" t="n">
        <v>0</v>
      </c>
      <c r="BV350" s="0" t="n">
        <v>0</v>
      </c>
      <c r="BW350" s="0" t="n">
        <v>1</v>
      </c>
    </row>
    <row r="351" customFormat="false" ht="12.8" hidden="false" customHeight="false" outlineLevel="0" collapsed="false">
      <c r="A351" s="0" t="n">
        <v>732.968</v>
      </c>
      <c r="B351" s="0" t="n">
        <v>4.704172</v>
      </c>
      <c r="C351" s="0" t="n">
        <v>1.171543</v>
      </c>
      <c r="D351" s="0" t="n">
        <v>1.762323</v>
      </c>
      <c r="E351" s="0" t="n">
        <v>1.286403E-007</v>
      </c>
      <c r="F351" s="0" t="n">
        <v>5.059785E-007</v>
      </c>
      <c r="G351" s="0" t="n">
        <v>-2.336782E-008</v>
      </c>
      <c r="H351" s="0" t="n">
        <v>1</v>
      </c>
      <c r="I351" s="0" t="n">
        <v>0.1234283</v>
      </c>
      <c r="J351" s="0" t="n">
        <v>-0.004834423</v>
      </c>
      <c r="K351" s="0" t="n">
        <v>0.669454</v>
      </c>
      <c r="L351" s="0" t="n">
        <v>0.004356913</v>
      </c>
      <c r="M351" s="0" t="n">
        <v>0.742825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20.98913</v>
      </c>
      <c r="S351" s="0" t="n">
        <v>2.22985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-1.102981E-010</v>
      </c>
      <c r="Z351" s="0" t="n">
        <v>-1.251834E-009</v>
      </c>
      <c r="AA351" s="0" t="n">
        <v>3.296685E-011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0.01692278</v>
      </c>
      <c r="AK351" s="0" t="n">
        <v>0.003271041</v>
      </c>
      <c r="AL351" s="0" t="n">
        <v>0.003923147</v>
      </c>
      <c r="AM351" s="0" t="n">
        <v>-3.765245E-011</v>
      </c>
      <c r="AN351" s="0" t="n">
        <v>-5.930215E-009</v>
      </c>
      <c r="AO351" s="0" t="n">
        <v>7.193767E-010</v>
      </c>
      <c r="AP351" s="0" t="n">
        <v>1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  <c r="AV351" s="0" t="n">
        <v>2</v>
      </c>
      <c r="AW351" s="0" t="n">
        <v>1</v>
      </c>
      <c r="AX351" s="0" t="n">
        <v>-0.0005557624</v>
      </c>
      <c r="AY351" s="0" t="n">
        <v>-0.01149935</v>
      </c>
      <c r="AZ351" s="0" t="n">
        <v>-0.0002669532</v>
      </c>
      <c r="BA351" s="0" t="n">
        <v>-7.793029E-011</v>
      </c>
      <c r="BB351" s="0" t="n">
        <v>-5.584929E-009</v>
      </c>
      <c r="BC351" s="0" t="n">
        <v>6.26344E-010</v>
      </c>
      <c r="BD351" s="0" t="n">
        <v>1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1</v>
      </c>
      <c r="BJ351" s="0" t="n">
        <v>3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-1.102981E-010</v>
      </c>
      <c r="BP351" s="0" t="n">
        <v>-1.251834E-009</v>
      </c>
      <c r="BQ351" s="0" t="n">
        <v>3.296685E-011</v>
      </c>
      <c r="BR351" s="0" t="n">
        <v>1</v>
      </c>
      <c r="BS351" s="0" t="n">
        <v>1</v>
      </c>
      <c r="BT351" s="0" t="n">
        <v>0</v>
      </c>
      <c r="BU351" s="0" t="n">
        <v>0</v>
      </c>
      <c r="BV351" s="0" t="n">
        <v>0</v>
      </c>
      <c r="BW351" s="0" t="n">
        <v>1</v>
      </c>
    </row>
    <row r="352" customFormat="false" ht="12.8" hidden="false" customHeight="false" outlineLevel="0" collapsed="false">
      <c r="A352" s="0" t="n">
        <v>733.0186</v>
      </c>
      <c r="B352" s="0" t="n">
        <v>4.720627</v>
      </c>
      <c r="C352" s="0" t="n">
        <v>1.163399</v>
      </c>
      <c r="D352" s="0" t="n">
        <v>1.766561</v>
      </c>
      <c r="E352" s="0" t="n">
        <v>1.290887E-007</v>
      </c>
      <c r="F352" s="0" t="n">
        <v>4.943145E-007</v>
      </c>
      <c r="G352" s="0" t="n">
        <v>-2.647674E-008</v>
      </c>
      <c r="H352" s="0" t="n">
        <v>1</v>
      </c>
      <c r="I352" s="0" t="n">
        <v>0.1234283</v>
      </c>
      <c r="J352" s="0" t="n">
        <v>-0.004058012</v>
      </c>
      <c r="K352" s="0" t="n">
        <v>0.6695449</v>
      </c>
      <c r="L352" s="0" t="n">
        <v>0.00365805</v>
      </c>
      <c r="M352" s="0" t="n">
        <v>0.7427515</v>
      </c>
      <c r="N352" s="0" t="n">
        <v>1</v>
      </c>
      <c r="O352" s="0" t="n">
        <v>0</v>
      </c>
      <c r="P352" s="0" t="n">
        <v>0.0004513264</v>
      </c>
      <c r="Q352" s="0" t="n">
        <v>0</v>
      </c>
      <c r="R352" s="0" t="n">
        <v>21.43515</v>
      </c>
      <c r="S352" s="0" t="n">
        <v>2.412118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1.334219E-010</v>
      </c>
      <c r="Z352" s="0" t="n">
        <v>-3.983663E-009</v>
      </c>
      <c r="AA352" s="0" t="n">
        <v>-7.415667E-010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0.02008648</v>
      </c>
      <c r="AK352" s="0" t="n">
        <v>0.003829554</v>
      </c>
      <c r="AL352" s="0" t="n">
        <v>0.006156952</v>
      </c>
      <c r="AM352" s="0" t="n">
        <v>1.346665E-010</v>
      </c>
      <c r="AN352" s="0" t="n">
        <v>-3.080385E-009</v>
      </c>
      <c r="AO352" s="0" t="n">
        <v>-1.112819E-009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-0.000596957</v>
      </c>
      <c r="AY352" s="0" t="n">
        <v>-0.01148732</v>
      </c>
      <c r="AZ352" s="0" t="n">
        <v>-0.0002693831</v>
      </c>
      <c r="BA352" s="0" t="n">
        <v>1.292413E-010</v>
      </c>
      <c r="BB352" s="0" t="n">
        <v>-4.615385E-009</v>
      </c>
      <c r="BC352" s="0" t="n">
        <v>-9.344445E-010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  <c r="BJ352" s="0" t="n">
        <v>3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5.114188E-011</v>
      </c>
      <c r="BP352" s="0" t="n">
        <v>1.508194E-011</v>
      </c>
      <c r="BQ352" s="0" t="n">
        <v>-3.201013E-010</v>
      </c>
      <c r="BR352" s="0" t="n">
        <v>1</v>
      </c>
      <c r="BS352" s="0" t="n">
        <v>1</v>
      </c>
      <c r="BT352" s="0" t="n">
        <v>0</v>
      </c>
      <c r="BU352" s="0" t="n">
        <v>0</v>
      </c>
      <c r="BV352" s="0" t="n">
        <v>0</v>
      </c>
      <c r="BW352" s="0" t="n">
        <v>1</v>
      </c>
    </row>
    <row r="353" customFormat="false" ht="12.8" hidden="false" customHeight="false" outlineLevel="0" collapsed="false">
      <c r="A353" s="0" t="n">
        <v>733.0688</v>
      </c>
      <c r="B353" s="0" t="n">
        <v>4.743506</v>
      </c>
      <c r="C353" s="0" t="n">
        <v>1.164595</v>
      </c>
      <c r="D353" s="0" t="n">
        <v>1.771466</v>
      </c>
      <c r="E353" s="0" t="n">
        <v>1.286524E-007</v>
      </c>
      <c r="F353" s="0" t="n">
        <v>4.833421E-007</v>
      </c>
      <c r="G353" s="0" t="n">
        <v>-2.565823E-008</v>
      </c>
      <c r="H353" s="0" t="n">
        <v>1</v>
      </c>
      <c r="I353" s="0" t="n">
        <v>0.1234283</v>
      </c>
      <c r="J353" s="0" t="n">
        <v>-0.003408049</v>
      </c>
      <c r="K353" s="0" t="n">
        <v>0.6695614</v>
      </c>
      <c r="L353" s="0" t="n">
        <v>0.00307226</v>
      </c>
      <c r="M353" s="0" t="n">
        <v>0.7427425</v>
      </c>
      <c r="N353" s="0" t="n">
        <v>1</v>
      </c>
      <c r="O353" s="0" t="n">
        <v>0</v>
      </c>
      <c r="P353" s="0" t="n">
        <v>0.0005909204</v>
      </c>
      <c r="Q353" s="0" t="n">
        <v>0</v>
      </c>
      <c r="R353" s="0" t="n">
        <v>21.90909</v>
      </c>
      <c r="S353" s="0" t="n">
        <v>2.842669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-8.60974E-011</v>
      </c>
      <c r="Z353" s="0" t="n">
        <v>-5.851851E-009</v>
      </c>
      <c r="AA353" s="0" t="n">
        <v>5.324192E-010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0.02591419</v>
      </c>
      <c r="AK353" s="0" t="n">
        <v>0.004855258</v>
      </c>
      <c r="AL353" s="0" t="n">
        <v>0.002537545</v>
      </c>
      <c r="AM353" s="0" t="n">
        <v>-1.150422E-010</v>
      </c>
      <c r="AN353" s="0" t="n">
        <v>-5.614385E-010</v>
      </c>
      <c r="AO353" s="0" t="n">
        <v>-3.375081E-011</v>
      </c>
      <c r="AP353" s="0" t="n">
        <v>1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-0.0003894062</v>
      </c>
      <c r="AY353" s="0" t="n">
        <v>-0.007193623</v>
      </c>
      <c r="AZ353" s="0" t="n">
        <v>-0.0001757371</v>
      </c>
      <c r="BA353" s="0" t="n">
        <v>-1.390546E-010</v>
      </c>
      <c r="BB353" s="0" t="n">
        <v>-2.145883E-009</v>
      </c>
      <c r="BC353" s="0" t="n">
        <v>5.164545E-010</v>
      </c>
      <c r="BD353" s="0" t="n">
        <v>1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  <c r="BJ353" s="0" t="n">
        <v>3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-9.617224E-011</v>
      </c>
      <c r="BP353" s="0" t="n">
        <v>-2.413556E-009</v>
      </c>
      <c r="BQ353" s="0" t="n">
        <v>-1.966212E-010</v>
      </c>
      <c r="BR353" s="0" t="n">
        <v>1</v>
      </c>
      <c r="BS353" s="0" t="n">
        <v>1</v>
      </c>
      <c r="BT353" s="0" t="n">
        <v>0</v>
      </c>
      <c r="BU353" s="0" t="n">
        <v>0</v>
      </c>
      <c r="BV353" s="0" t="n">
        <v>0</v>
      </c>
      <c r="BW353" s="0" t="n">
        <v>1</v>
      </c>
    </row>
    <row r="354" customFormat="false" ht="12.8" hidden="false" customHeight="false" outlineLevel="0" collapsed="false">
      <c r="A354" s="0" t="n">
        <v>733.1187</v>
      </c>
      <c r="B354" s="0" t="n">
        <v>4.765623</v>
      </c>
      <c r="C354" s="0" t="n">
        <v>1.16687</v>
      </c>
      <c r="D354" s="0" t="n">
        <v>1.772538</v>
      </c>
      <c r="E354" s="0" t="n">
        <v>1.286617E-007</v>
      </c>
      <c r="F354" s="0" t="n">
        <v>4.579786E-007</v>
      </c>
      <c r="G354" s="0" t="n">
        <v>-2.936812E-008</v>
      </c>
      <c r="H354" s="0" t="n">
        <v>1</v>
      </c>
      <c r="I354" s="0" t="n">
        <v>0.1234283</v>
      </c>
      <c r="J354" s="0" t="n">
        <v>-0.002943257</v>
      </c>
      <c r="K354" s="0" t="n">
        <v>0.6695744</v>
      </c>
      <c r="L354" s="0" t="n">
        <v>0.002653344</v>
      </c>
      <c r="M354" s="0" t="n">
        <v>0.7427344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22.47678</v>
      </c>
      <c r="S354" s="0" t="n">
        <v>3.242177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-2.486051E-011</v>
      </c>
      <c r="Z354" s="0" t="n">
        <v>-7.123246E-009</v>
      </c>
      <c r="AA354" s="0" t="n">
        <v>-6.412884E-010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0.01999633</v>
      </c>
      <c r="AK354" s="0" t="n">
        <v>0.003700034</v>
      </c>
      <c r="AL354" s="0" t="n">
        <v>0.000754166</v>
      </c>
      <c r="AM354" s="0" t="n">
        <v>-6.586059E-012</v>
      </c>
      <c r="AN354" s="0" t="n">
        <v>-8.662499E-009</v>
      </c>
      <c r="AO354" s="0" t="n">
        <v>-7.526021E-010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1.886217E-011</v>
      </c>
      <c r="BB354" s="0" t="n">
        <v>-3.706613E-009</v>
      </c>
      <c r="BC354" s="0" t="n">
        <v>-1.32732E-009</v>
      </c>
      <c r="BD354" s="0" t="n">
        <v>1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  <c r="BJ354" s="0" t="n">
        <v>3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2.193771E-011</v>
      </c>
      <c r="BP354" s="0" t="n">
        <v>-5.871157E-009</v>
      </c>
      <c r="BQ354" s="0" t="n">
        <v>-9.886876E-010</v>
      </c>
      <c r="BR354" s="0" t="n">
        <v>1</v>
      </c>
      <c r="BS354" s="0" t="n">
        <v>1</v>
      </c>
      <c r="BT354" s="0" t="n">
        <v>0</v>
      </c>
      <c r="BU354" s="0" t="n">
        <v>0</v>
      </c>
      <c r="BV354" s="0" t="n">
        <v>0</v>
      </c>
      <c r="BW354" s="0" t="n">
        <v>1</v>
      </c>
    </row>
    <row r="355" customFormat="false" ht="12.8" hidden="false" customHeight="false" outlineLevel="0" collapsed="false">
      <c r="A355" s="0" t="n">
        <v>733.1672</v>
      </c>
      <c r="B355" s="0" t="n">
        <v>4.784829</v>
      </c>
      <c r="C355" s="0" t="n">
        <v>1.170128</v>
      </c>
      <c r="D355" s="0" t="n">
        <v>1.775129</v>
      </c>
      <c r="E355" s="0" t="n">
        <v>1.288917E-007</v>
      </c>
      <c r="F355" s="0" t="n">
        <v>4.9058E-007</v>
      </c>
      <c r="G355" s="0" t="n">
        <v>-3.140715E-008</v>
      </c>
      <c r="H355" s="0" t="n">
        <v>1</v>
      </c>
      <c r="I355" s="0" t="n">
        <v>0.1234283</v>
      </c>
      <c r="J355" s="0" t="n">
        <v>-0.002635066</v>
      </c>
      <c r="K355" s="0" t="n">
        <v>0.6695868</v>
      </c>
      <c r="L355" s="0" t="n">
        <v>0.002375583</v>
      </c>
      <c r="M355" s="0" t="n">
        <v>0.7427253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22.15001</v>
      </c>
      <c r="S355" s="0" t="n">
        <v>3.285575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6.219832E-011</v>
      </c>
      <c r="Z355" s="0" t="n">
        <v>9.430433E-009</v>
      </c>
      <c r="AA355" s="0" t="n">
        <v>-5.129507E-010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0.01425668</v>
      </c>
      <c r="AK355" s="0" t="n">
        <v>0.002643599</v>
      </c>
      <c r="AL355" s="0" t="n">
        <v>0.002262052</v>
      </c>
      <c r="AM355" s="0" t="n">
        <v>6.013912E-011</v>
      </c>
      <c r="AN355" s="0" t="n">
        <v>5.958272E-009</v>
      </c>
      <c r="AO355" s="0" t="n">
        <v>-4.674125E-010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6.013912E-011</v>
      </c>
      <c r="BB355" s="0" t="n">
        <v>5.958272E-009</v>
      </c>
      <c r="BC355" s="0" t="n">
        <v>-4.674125E-010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  <c r="BJ355" s="0" t="n">
        <v>3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4.756455E-011</v>
      </c>
      <c r="BP355" s="0" t="n">
        <v>1.125423E-008</v>
      </c>
      <c r="BQ355" s="0" t="n">
        <v>-5.912295E-010</v>
      </c>
      <c r="BR355" s="0" t="n">
        <v>1</v>
      </c>
      <c r="BS355" s="0" t="n">
        <v>1</v>
      </c>
      <c r="BT355" s="0" t="n">
        <v>0</v>
      </c>
      <c r="BU355" s="0" t="n">
        <v>0</v>
      </c>
      <c r="BV355" s="0" t="n">
        <v>0</v>
      </c>
      <c r="BW355" s="0" t="n">
        <v>1</v>
      </c>
    </row>
    <row r="356" customFormat="false" ht="12.8" hidden="false" customHeight="false" outlineLevel="0" collapsed="false">
      <c r="A356" s="0" t="n">
        <v>733.218</v>
      </c>
      <c r="B356" s="0" t="n">
        <v>4.806316</v>
      </c>
      <c r="C356" s="0" t="n">
        <v>1.174036</v>
      </c>
      <c r="D356" s="0" t="n">
        <v>1.776229</v>
      </c>
      <c r="E356" s="0" t="n">
        <v>1.288135E-007</v>
      </c>
      <c r="F356" s="0" t="n">
        <v>4.876294E-007</v>
      </c>
      <c r="G356" s="0" t="n">
        <v>-2.922897E-008</v>
      </c>
      <c r="H356" s="0" t="n">
        <v>1</v>
      </c>
      <c r="I356" s="0" t="n">
        <v>0.1234283</v>
      </c>
      <c r="J356" s="0" t="n">
        <v>-0.002455638</v>
      </c>
      <c r="K356" s="0" t="n">
        <v>0.6696077</v>
      </c>
      <c r="L356" s="0" t="n">
        <v>0.002213945</v>
      </c>
      <c r="M356" s="0" t="n">
        <v>0.7427076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23.56026</v>
      </c>
      <c r="S356" s="0" t="n">
        <v>3.056368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-3.101456E-011</v>
      </c>
      <c r="Z356" s="0" t="n">
        <v>-1.515487E-009</v>
      </c>
      <c r="AA356" s="0" t="n">
        <v>6.693427E-010</v>
      </c>
      <c r="AB356" s="0" t="n">
        <v>0.9999999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0.02272635</v>
      </c>
      <c r="AK356" s="0" t="n">
        <v>0.004183562</v>
      </c>
      <c r="AL356" s="0" t="n">
        <v>0.0009980872</v>
      </c>
      <c r="AM356" s="0" t="n">
        <v>-1.216849E-011</v>
      </c>
      <c r="AN356" s="0" t="n">
        <v>-5.721499E-010</v>
      </c>
      <c r="AO356" s="0" t="n">
        <v>4.155128E-010</v>
      </c>
      <c r="AP356" s="0" t="n">
        <v>0.9999999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-2.307783E-011</v>
      </c>
      <c r="BB356" s="0" t="n">
        <v>-1.515036E-009</v>
      </c>
      <c r="BC356" s="0" t="n">
        <v>5.561064E-010</v>
      </c>
      <c r="BD356" s="0" t="n">
        <v>0.9999999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  <c r="BJ356" s="0" t="n">
        <v>3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-1.202839E-011</v>
      </c>
      <c r="BP356" s="0" t="n">
        <v>6.522536E-010</v>
      </c>
      <c r="BQ356" s="0" t="n">
        <v>5.372127E-010</v>
      </c>
      <c r="BR356" s="0" t="n">
        <v>0.9999999</v>
      </c>
      <c r="BS356" s="0" t="n">
        <v>1</v>
      </c>
      <c r="BT356" s="0" t="n">
        <v>0</v>
      </c>
      <c r="BU356" s="0" t="n">
        <v>0</v>
      </c>
      <c r="BV356" s="0" t="n">
        <v>0</v>
      </c>
      <c r="BW356" s="0" t="n">
        <v>1</v>
      </c>
    </row>
    <row r="357" customFormat="false" ht="12.8" hidden="false" customHeight="false" outlineLevel="0" collapsed="false">
      <c r="A357" s="0" t="n">
        <v>733.2678</v>
      </c>
      <c r="B357" s="0" t="n">
        <v>4.826293</v>
      </c>
      <c r="C357" s="0" t="n">
        <v>1.177714</v>
      </c>
      <c r="D357" s="0" t="n">
        <v>1.778182</v>
      </c>
      <c r="E357" s="0" t="n">
        <v>1.287181E-007</v>
      </c>
      <c r="F357" s="0" t="n">
        <v>4.83764E-007</v>
      </c>
      <c r="G357" s="0" t="n">
        <v>-2.669447E-008</v>
      </c>
      <c r="H357" s="0" t="n">
        <v>1</v>
      </c>
      <c r="I357" s="0" t="n">
        <v>0.1234283</v>
      </c>
      <c r="J357" s="0" t="n">
        <v>-0.002376407</v>
      </c>
      <c r="K357" s="0" t="n">
        <v>0.6696212</v>
      </c>
      <c r="L357" s="0" t="n">
        <v>0.00214259</v>
      </c>
      <c r="M357" s="0" t="n">
        <v>0.7426959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24.09357</v>
      </c>
      <c r="S357" s="0" t="n">
        <v>2.933019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-4.892311E-012</v>
      </c>
      <c r="Z357" s="0" t="n">
        <v>-1.045998E-009</v>
      </c>
      <c r="AA357" s="0" t="n">
        <v>6.081737E-010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0.01964856</v>
      </c>
      <c r="AK357" s="0" t="n">
        <v>0.003621397</v>
      </c>
      <c r="AL357" s="0" t="n">
        <v>0.001275591</v>
      </c>
      <c r="AM357" s="0" t="n">
        <v>-2.752935E-011</v>
      </c>
      <c r="AN357" s="0" t="n">
        <v>-1.004006E-010</v>
      </c>
      <c r="AO357" s="0" t="n">
        <v>6.922779E-010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-2.752935E-011</v>
      </c>
      <c r="BB357" s="0" t="n">
        <v>-1.004006E-010</v>
      </c>
      <c r="BC357" s="0" t="n">
        <v>6.922779E-010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  <c r="BJ357" s="0" t="n">
        <v>3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-3.548596E-011</v>
      </c>
      <c r="BP357" s="0" t="n">
        <v>-2.618795E-009</v>
      </c>
      <c r="BQ357" s="0" t="n">
        <v>5.417633E-010</v>
      </c>
      <c r="BR357" s="0" t="n">
        <v>1</v>
      </c>
      <c r="BS357" s="0" t="n">
        <v>1</v>
      </c>
      <c r="BT357" s="0" t="n">
        <v>0</v>
      </c>
      <c r="BU357" s="0" t="n">
        <v>0</v>
      </c>
      <c r="BV357" s="0" t="n">
        <v>0</v>
      </c>
      <c r="BW357" s="0" t="n">
        <v>1</v>
      </c>
    </row>
    <row r="358" customFormat="false" ht="12.8" hidden="false" customHeight="false" outlineLevel="0" collapsed="false">
      <c r="A358" s="0" t="n">
        <v>733.3173</v>
      </c>
      <c r="B358" s="0" t="n">
        <v>4.849164</v>
      </c>
      <c r="C358" s="0" t="n">
        <v>1.181911</v>
      </c>
      <c r="D358" s="0" t="n">
        <v>1.77679</v>
      </c>
      <c r="E358" s="0" t="n">
        <v>1.290283E-007</v>
      </c>
      <c r="F358" s="0" t="n">
        <v>4.453589E-007</v>
      </c>
      <c r="G358" s="0" t="n">
        <v>-2.725104E-008</v>
      </c>
      <c r="H358" s="0" t="n">
        <v>1</v>
      </c>
      <c r="I358" s="0" t="n">
        <v>0.1234283</v>
      </c>
      <c r="J358" s="0" t="n">
        <v>-0.002383059</v>
      </c>
      <c r="K358" s="0" t="n">
        <v>0.669682</v>
      </c>
      <c r="L358" s="0" t="n">
        <v>0.002148941</v>
      </c>
      <c r="M358" s="0" t="n">
        <v>0.742641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24.64014</v>
      </c>
      <c r="S358" s="0" t="n">
        <v>3.25923</v>
      </c>
      <c r="T358" s="0" t="n">
        <v>0</v>
      </c>
      <c r="U358" s="0" t="n">
        <v>1</v>
      </c>
      <c r="V358" s="0" t="n">
        <v>0</v>
      </c>
      <c r="W358" s="0" t="n">
        <v>0</v>
      </c>
      <c r="X358" s="0" t="n">
        <v>0</v>
      </c>
      <c r="Y358" s="0" t="n">
        <v>1.055076E-010</v>
      </c>
      <c r="Z358" s="0" t="n">
        <v>-1.206519E-008</v>
      </c>
      <c r="AA358" s="0" t="n">
        <v>-3.635682E-010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0.02204641</v>
      </c>
      <c r="AK358" s="0" t="n">
        <v>0.004044732</v>
      </c>
      <c r="AL358" s="0" t="n">
        <v>-0.00194426</v>
      </c>
      <c r="AM358" s="0" t="n">
        <v>7.300206E-011</v>
      </c>
      <c r="AN358" s="0" t="n">
        <v>-7.770601E-009</v>
      </c>
      <c r="AO358" s="0" t="n">
        <v>-1.737651E-010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6.295994E-011</v>
      </c>
      <c r="BB358" s="0" t="n">
        <v>-9.580142E-009</v>
      </c>
      <c r="BC358" s="0" t="n">
        <v>7.952629E-011</v>
      </c>
      <c r="BD358" s="0" t="n">
        <v>1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  <c r="BJ358" s="0" t="n">
        <v>3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6.870529E-011</v>
      </c>
      <c r="BP358" s="0" t="n">
        <v>-8.989329E-009</v>
      </c>
      <c r="BQ358" s="0" t="n">
        <v>-9.87565E-011</v>
      </c>
      <c r="BR358" s="0" t="n">
        <v>1</v>
      </c>
      <c r="BS358" s="0" t="n">
        <v>1</v>
      </c>
      <c r="BT358" s="0" t="n">
        <v>0</v>
      </c>
      <c r="BU358" s="0" t="n">
        <v>0</v>
      </c>
      <c r="BV358" s="0" t="n">
        <v>0</v>
      </c>
      <c r="BW358" s="0" t="n">
        <v>1</v>
      </c>
    </row>
    <row r="359" customFormat="false" ht="12.8" hidden="false" customHeight="false" outlineLevel="0" collapsed="false">
      <c r="A359" s="0" t="n">
        <v>733.3687</v>
      </c>
      <c r="B359" s="0" t="n">
        <v>4.866433</v>
      </c>
      <c r="C359" s="0" t="n">
        <v>1.185089</v>
      </c>
      <c r="D359" s="0" t="n">
        <v>1.775368</v>
      </c>
      <c r="E359" s="0" t="n">
        <v>1.289574E-007</v>
      </c>
      <c r="F359" s="0" t="n">
        <v>4.266431E-007</v>
      </c>
      <c r="G359" s="0" t="n">
        <v>-2.635159E-008</v>
      </c>
      <c r="H359" s="0" t="n">
        <v>1</v>
      </c>
      <c r="I359" s="0" t="n">
        <v>0.1234283</v>
      </c>
      <c r="J359" s="0" t="n">
        <v>-0.002441328</v>
      </c>
      <c r="K359" s="0" t="n">
        <v>0.6697827</v>
      </c>
      <c r="L359" s="0" t="n">
        <v>0.002202087</v>
      </c>
      <c r="M359" s="0" t="n">
        <v>0.7425498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26.14827</v>
      </c>
      <c r="S359" s="0" t="n">
        <v>3.76028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5.36915E-012</v>
      </c>
      <c r="Z359" s="0" t="n">
        <v>-7.161128E-009</v>
      </c>
      <c r="AA359" s="0" t="n">
        <v>8.368769E-011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0.01693361</v>
      </c>
      <c r="AK359" s="0" t="n">
        <v>0.003119851</v>
      </c>
      <c r="AL359" s="0" t="n">
        <v>-0.001498392</v>
      </c>
      <c r="AM359" s="0" t="n">
        <v>-3.596E-011</v>
      </c>
      <c r="AN359" s="0" t="n">
        <v>-3.125454E-009</v>
      </c>
      <c r="AO359" s="0" t="n">
        <v>3.060505E-010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-3.380207E-011</v>
      </c>
      <c r="BB359" s="0" t="n">
        <v>-2.551281E-009</v>
      </c>
      <c r="BC359" s="0" t="n">
        <v>2.528896E-010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  <c r="BJ359" s="0" t="n">
        <v>3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-6.45945E-012</v>
      </c>
      <c r="BP359" s="0" t="n">
        <v>-5.877961E-009</v>
      </c>
      <c r="BQ359" s="0" t="n">
        <v>2.568039E-010</v>
      </c>
      <c r="BR359" s="0" t="n">
        <v>1</v>
      </c>
      <c r="BS359" s="0" t="n">
        <v>1</v>
      </c>
      <c r="BT359" s="0" t="n">
        <v>0</v>
      </c>
      <c r="BU359" s="0" t="n">
        <v>0</v>
      </c>
      <c r="BV359" s="0" t="n">
        <v>0</v>
      </c>
      <c r="BW359" s="0" t="n">
        <v>1</v>
      </c>
    </row>
    <row r="360" customFormat="false" ht="12.8" hidden="false" customHeight="false" outlineLevel="0" collapsed="false">
      <c r="A360" s="0" t="n">
        <v>733.4178</v>
      </c>
      <c r="B360" s="0" t="n">
        <v>4.882058</v>
      </c>
      <c r="C360" s="0" t="n">
        <v>1.187971</v>
      </c>
      <c r="D360" s="0" t="n">
        <v>1.774005</v>
      </c>
      <c r="E360" s="0" t="n">
        <v>1.288759E-007</v>
      </c>
      <c r="F360" s="0" t="n">
        <v>4.165746E-007</v>
      </c>
      <c r="G360" s="0" t="n">
        <v>-2.506359E-008</v>
      </c>
      <c r="H360" s="0" t="n">
        <v>1</v>
      </c>
      <c r="I360" s="0" t="n">
        <v>0.1234283</v>
      </c>
      <c r="J360" s="0" t="n">
        <v>-0.002534239</v>
      </c>
      <c r="K360" s="0" t="n">
        <v>0.6699114</v>
      </c>
      <c r="L360" s="0" t="n">
        <v>0.002286691</v>
      </c>
      <c r="M360" s="0" t="n">
        <v>0.7424332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25.63711</v>
      </c>
      <c r="S360" s="0" t="n">
        <v>3.958466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-2.56623E-011</v>
      </c>
      <c r="Z360" s="0" t="n">
        <v>-1.766842E-009</v>
      </c>
      <c r="AA360" s="0" t="n">
        <v>3.645846E-010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0.01669678</v>
      </c>
      <c r="AK360" s="0" t="n">
        <v>0.003083286</v>
      </c>
      <c r="AL360" s="0" t="n">
        <v>-0.001475686</v>
      </c>
      <c r="AM360" s="0" t="n">
        <v>-1.304219E-011</v>
      </c>
      <c r="AN360" s="0" t="n">
        <v>-3.54411E-009</v>
      </c>
      <c r="AO360" s="0" t="n">
        <v>1.870285E-010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-1.997349E-011</v>
      </c>
      <c r="BB360" s="0" t="n">
        <v>-3.066201E-009</v>
      </c>
      <c r="BC360" s="0" t="n">
        <v>4.299013E-010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  <c r="BJ360" s="0" t="n">
        <v>3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-2.284505E-011</v>
      </c>
      <c r="BP360" s="0" t="n">
        <v>-1.691414E-009</v>
      </c>
      <c r="BQ360" s="0" t="n">
        <v>3.064781E-010</v>
      </c>
      <c r="BR360" s="0" t="n">
        <v>1</v>
      </c>
      <c r="BS360" s="0" t="n">
        <v>1</v>
      </c>
      <c r="BT360" s="0" t="n">
        <v>0</v>
      </c>
      <c r="BU360" s="0" t="n">
        <v>0</v>
      </c>
      <c r="BV360" s="0" t="n">
        <v>0</v>
      </c>
      <c r="BW360" s="0" t="n">
        <v>1</v>
      </c>
    </row>
    <row r="361" customFormat="false" ht="12.8" hidden="false" customHeight="false" outlineLevel="0" collapsed="false">
      <c r="A361" s="0" t="n">
        <v>733.4672</v>
      </c>
      <c r="B361" s="0" t="n">
        <v>4.905399</v>
      </c>
      <c r="C361" s="0" t="n">
        <v>1.192303</v>
      </c>
      <c r="D361" s="0" t="n">
        <v>1.771941</v>
      </c>
      <c r="E361" s="0" t="n">
        <v>1.289364E-007</v>
      </c>
      <c r="F361" s="0" t="n">
        <v>4.508132E-007</v>
      </c>
      <c r="G361" s="0" t="n">
        <v>-2.453641E-008</v>
      </c>
      <c r="H361" s="0" t="n">
        <v>1</v>
      </c>
      <c r="I361" s="0" t="n">
        <v>0.1234283</v>
      </c>
      <c r="J361" s="0" t="n">
        <v>-0.002663709</v>
      </c>
      <c r="K361" s="0" t="n">
        <v>0.670072</v>
      </c>
      <c r="L361" s="0" t="n">
        <v>0.002404563</v>
      </c>
      <c r="M361" s="0" t="n">
        <v>0.7422875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26.06631</v>
      </c>
      <c r="S361" s="0" t="n">
        <v>4.297638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9.73496E-013</v>
      </c>
      <c r="Z361" s="0" t="n">
        <v>1.014349E-008</v>
      </c>
      <c r="AA361" s="0" t="n">
        <v>2.594785E-010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0.02953683</v>
      </c>
      <c r="AK361" s="0" t="n">
        <v>0.005499977</v>
      </c>
      <c r="AL361" s="0" t="n">
        <v>-0.002620043</v>
      </c>
      <c r="AM361" s="0" t="n">
        <v>9.73496E-013</v>
      </c>
      <c r="AN361" s="0" t="n">
        <v>1.014349E-008</v>
      </c>
      <c r="AO361" s="0" t="n">
        <v>2.594785E-010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2.938094E-011</v>
      </c>
      <c r="BB361" s="0" t="n">
        <v>4.579508E-009</v>
      </c>
      <c r="BC361" s="0" t="n">
        <v>6.638988E-012</v>
      </c>
      <c r="BD361" s="0" t="n">
        <v>1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  <c r="BJ361" s="0" t="n">
        <v>3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2.90823E-011</v>
      </c>
      <c r="BP361" s="0" t="n">
        <v>9.372034E-009</v>
      </c>
      <c r="BQ361" s="0" t="n">
        <v>1.586488E-012</v>
      </c>
      <c r="BR361" s="0" t="n">
        <v>1</v>
      </c>
      <c r="BS361" s="0" t="n">
        <v>1</v>
      </c>
      <c r="BT361" s="0" t="n">
        <v>0</v>
      </c>
      <c r="BU361" s="0" t="n">
        <v>0</v>
      </c>
      <c r="BV361" s="0" t="n">
        <v>0</v>
      </c>
      <c r="BW361" s="0" t="n">
        <v>1</v>
      </c>
    </row>
    <row r="362" customFormat="false" ht="12.8" hidden="false" customHeight="false" outlineLevel="0" collapsed="false">
      <c r="A362" s="0" t="n">
        <v>733.5181</v>
      </c>
      <c r="B362" s="0" t="n">
        <v>4.937387</v>
      </c>
      <c r="C362" s="0" t="n">
        <v>1.198337</v>
      </c>
      <c r="D362" s="0" t="n">
        <v>1.774843</v>
      </c>
      <c r="E362" s="0" t="n">
        <v>1.288558E-007</v>
      </c>
      <c r="F362" s="0" t="n">
        <v>5.040808E-007</v>
      </c>
      <c r="G362" s="0" t="n">
        <v>-2.646501E-008</v>
      </c>
      <c r="H362" s="0" t="n">
        <v>1</v>
      </c>
      <c r="I362" s="0" t="n">
        <v>0.1234283</v>
      </c>
      <c r="J362" s="0" t="n">
        <v>-0.002852513</v>
      </c>
      <c r="K362" s="0" t="n">
        <v>0.6702328</v>
      </c>
      <c r="L362" s="0" t="n">
        <v>0.002576124</v>
      </c>
      <c r="M362" s="0" t="n">
        <v>0.742141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27.69889</v>
      </c>
      <c r="S362" s="0" t="n">
        <v>4.99698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-2.924258E-011</v>
      </c>
      <c r="Z362" s="0" t="n">
        <v>1.34501E-008</v>
      </c>
      <c r="AA362" s="0" t="n">
        <v>-4.658542E-010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0.03384593</v>
      </c>
      <c r="AK362" s="0" t="n">
        <v>0.006424158</v>
      </c>
      <c r="AL362" s="0" t="n">
        <v>0.006003547</v>
      </c>
      <c r="AM362" s="0" t="n">
        <v>-2.953583E-011</v>
      </c>
      <c r="AN362" s="0" t="n">
        <v>1.66369E-008</v>
      </c>
      <c r="AO362" s="0" t="n">
        <v>-4.948401E-010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7.164998E-012</v>
      </c>
      <c r="BB362" s="0" t="n">
        <v>1.410967E-008</v>
      </c>
      <c r="BC362" s="0" t="n">
        <v>-6.279762E-010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  <c r="BJ362" s="0" t="n">
        <v>3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-2.88704E-011</v>
      </c>
      <c r="BP362" s="0" t="n">
        <v>9.070825E-009</v>
      </c>
      <c r="BQ362" s="0" t="n">
        <v>-3.399111E-010</v>
      </c>
      <c r="BR362" s="0" t="n">
        <v>1</v>
      </c>
      <c r="BS362" s="0" t="n">
        <v>1</v>
      </c>
      <c r="BT362" s="0" t="n">
        <v>0</v>
      </c>
      <c r="BU362" s="0" t="n">
        <v>0</v>
      </c>
      <c r="BV362" s="0" t="n">
        <v>0</v>
      </c>
      <c r="BW362" s="0" t="n">
        <v>1</v>
      </c>
    </row>
    <row r="363" customFormat="false" ht="12.8" hidden="false" customHeight="false" outlineLevel="0" collapsed="false">
      <c r="A363" s="0" t="n">
        <v>733.5688</v>
      </c>
      <c r="B363" s="0" t="n">
        <v>4.968196</v>
      </c>
      <c r="C363" s="0" t="n">
        <v>1.204154</v>
      </c>
      <c r="D363" s="0" t="n">
        <v>1.776319</v>
      </c>
      <c r="E363" s="0" t="n">
        <v>1.289185E-007</v>
      </c>
      <c r="F363" s="0" t="n">
        <v>5.174671E-007</v>
      </c>
      <c r="G363" s="0" t="n">
        <v>-2.470064E-008</v>
      </c>
      <c r="H363" s="0" t="n">
        <v>1</v>
      </c>
      <c r="I363" s="0" t="n">
        <v>0.1234283</v>
      </c>
      <c r="J363" s="0" t="n">
        <v>-0.00308644</v>
      </c>
      <c r="K363" s="0" t="n">
        <v>0.6703701</v>
      </c>
      <c r="L363" s="0" t="n">
        <v>0.00278843</v>
      </c>
      <c r="M363" s="0" t="n">
        <v>0.7420152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28.48674</v>
      </c>
      <c r="S363" s="0" t="n">
        <v>5.712397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3.318953E-011</v>
      </c>
      <c r="Z363" s="0" t="n">
        <v>3.911471E-009</v>
      </c>
      <c r="AA363" s="0" t="n">
        <v>3.390281E-010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0.03350989</v>
      </c>
      <c r="AK363" s="0" t="n">
        <v>0.006325314</v>
      </c>
      <c r="AL363" s="0" t="n">
        <v>-5.094602E-005</v>
      </c>
      <c r="AM363" s="0" t="n">
        <v>2.900349E-013</v>
      </c>
      <c r="AN363" s="0" t="n">
        <v>5.0846E-009</v>
      </c>
      <c r="AO363" s="0" t="n">
        <v>5.680696E-010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-2.530819E-012</v>
      </c>
      <c r="BB363" s="0" t="n">
        <v>3.709261E-009</v>
      </c>
      <c r="BC363" s="0" t="n">
        <v>4.144679E-010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  <c r="BJ363" s="0" t="n">
        <v>3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3.162987E-011</v>
      </c>
      <c r="BP363" s="0" t="n">
        <v>6.808301E-010</v>
      </c>
      <c r="BQ363" s="0" t="n">
        <v>4.427919E-010</v>
      </c>
      <c r="BR363" s="0" t="n">
        <v>1</v>
      </c>
      <c r="BS363" s="0" t="n">
        <v>1</v>
      </c>
      <c r="BT363" s="0" t="n">
        <v>0</v>
      </c>
      <c r="BU363" s="0" t="n">
        <v>0</v>
      </c>
      <c r="BV363" s="0" t="n">
        <v>0</v>
      </c>
      <c r="BW363" s="0" t="n">
        <v>1</v>
      </c>
    </row>
    <row r="364" customFormat="false" ht="12.8" hidden="false" customHeight="false" outlineLevel="0" collapsed="false">
      <c r="A364" s="0" t="n">
        <v>733.6188</v>
      </c>
      <c r="B364" s="0" t="n">
        <v>5.000927</v>
      </c>
      <c r="C364" s="0" t="n">
        <v>1.210401</v>
      </c>
      <c r="D364" s="0" t="n">
        <v>1.780675</v>
      </c>
      <c r="E364" s="0" t="n">
        <v>1.288426E-007</v>
      </c>
      <c r="F364" s="0" t="n">
        <v>5.284572E-007</v>
      </c>
      <c r="G364" s="0" t="n">
        <v>-2.835113E-008</v>
      </c>
      <c r="H364" s="0" t="n">
        <v>1</v>
      </c>
      <c r="I364" s="0" t="n">
        <v>0.1234283</v>
      </c>
      <c r="J364" s="0" t="n">
        <v>-0.003370157</v>
      </c>
      <c r="K364" s="0" t="n">
        <v>0.6704797</v>
      </c>
      <c r="L364" s="0" t="n">
        <v>0.003045665</v>
      </c>
      <c r="M364" s="0" t="n">
        <v>0.741914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28.26996</v>
      </c>
      <c r="S364" s="0" t="n">
        <v>6.288703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-1.286749E-011</v>
      </c>
      <c r="Z364" s="0" t="n">
        <v>1.53119E-009</v>
      </c>
      <c r="AA364" s="0" t="n">
        <v>-9.040363E-010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0.02779677</v>
      </c>
      <c r="AK364" s="0" t="n">
        <v>0.005352908</v>
      </c>
      <c r="AL364" s="0" t="n">
        <v>0.006463381</v>
      </c>
      <c r="AM364" s="0" t="n">
        <v>-1.286749E-011</v>
      </c>
      <c r="AN364" s="0" t="n">
        <v>1.53119E-009</v>
      </c>
      <c r="AO364" s="0" t="n">
        <v>-9.040363E-010</v>
      </c>
      <c r="AP364" s="0" t="n">
        <v>1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-2.966825E-011</v>
      </c>
      <c r="BB364" s="0" t="n">
        <v>4.89104E-009</v>
      </c>
      <c r="BC364" s="0" t="n">
        <v>-1.13924E-009</v>
      </c>
      <c r="BD364" s="0" t="n">
        <v>1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  <c r="BJ364" s="0" t="n">
        <v>3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-2.050219E-011</v>
      </c>
      <c r="BP364" s="0" t="n">
        <v>3.036567E-009</v>
      </c>
      <c r="BQ364" s="0" t="n">
        <v>-7.031786E-010</v>
      </c>
      <c r="BR364" s="0" t="n">
        <v>1</v>
      </c>
      <c r="BS364" s="0" t="n">
        <v>1</v>
      </c>
      <c r="BT364" s="0" t="n">
        <v>0</v>
      </c>
      <c r="BU364" s="0" t="n">
        <v>0</v>
      </c>
      <c r="BV364" s="0" t="n">
        <v>0</v>
      </c>
      <c r="BW364" s="0" t="n">
        <v>1</v>
      </c>
    </row>
    <row r="365" customFormat="false" ht="12.8" hidden="false" customHeight="false" outlineLevel="0" collapsed="false">
      <c r="A365" s="0" t="n">
        <v>733.6688</v>
      </c>
      <c r="B365" s="0" t="n">
        <v>5.028989</v>
      </c>
      <c r="C365" s="0" t="n">
        <v>1.215808</v>
      </c>
      <c r="D365" s="0" t="n">
        <v>1.786583</v>
      </c>
      <c r="E365" s="0" t="n">
        <v>1.291739E-007</v>
      </c>
      <c r="F365" s="0" t="n">
        <v>5.281064E-007</v>
      </c>
      <c r="G365" s="0" t="n">
        <v>-3.539314E-008</v>
      </c>
      <c r="H365" s="0" t="n">
        <v>1</v>
      </c>
      <c r="I365" s="0" t="n">
        <v>0.1234283</v>
      </c>
      <c r="J365" s="0" t="n">
        <v>-0.00367222</v>
      </c>
      <c r="K365" s="0" t="n">
        <v>0.670528</v>
      </c>
      <c r="L365" s="0" t="n">
        <v>0.00331909</v>
      </c>
      <c r="M365" s="0" t="n">
        <v>0.7418678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29.08057</v>
      </c>
      <c r="S365" s="0" t="n">
        <v>7.092721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7.732032E-011</v>
      </c>
      <c r="Z365" s="0" t="n">
        <v>9.366297E-010</v>
      </c>
      <c r="AA365" s="0" t="n">
        <v>-1.574537E-009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0.02825375</v>
      </c>
      <c r="AK365" s="0" t="n">
        <v>0.005460268</v>
      </c>
      <c r="AL365" s="0" t="n">
        <v>0.006408713</v>
      </c>
      <c r="AM365" s="0" t="n">
        <v>8.809668E-011</v>
      </c>
      <c r="AN365" s="0" t="n">
        <v>-7.136988E-010</v>
      </c>
      <c r="AO365" s="0" t="n">
        <v>-2.09859E-009</v>
      </c>
      <c r="AP365" s="0" t="n">
        <v>1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7.696898E-011</v>
      </c>
      <c r="BB365" s="0" t="n">
        <v>-1.511813E-009</v>
      </c>
      <c r="BC365" s="0" t="n">
        <v>-1.69359E-009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  <c r="BJ365" s="0" t="n">
        <v>3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8.889191E-011</v>
      </c>
      <c r="BP365" s="0" t="n">
        <v>9.380219E-010</v>
      </c>
      <c r="BQ365" s="0" t="n">
        <v>-1.67528E-009</v>
      </c>
      <c r="BR365" s="0" t="n">
        <v>1</v>
      </c>
      <c r="BS365" s="0" t="n">
        <v>1</v>
      </c>
      <c r="BT365" s="0" t="n">
        <v>0</v>
      </c>
      <c r="BU365" s="0" t="n">
        <v>0</v>
      </c>
      <c r="BV365" s="0" t="n">
        <v>0</v>
      </c>
      <c r="BW365" s="0" t="n">
        <v>1</v>
      </c>
    </row>
    <row r="366" customFormat="false" ht="12.8" hidden="false" customHeight="false" outlineLevel="0" collapsed="false">
      <c r="A366" s="0" t="n">
        <v>733.7182</v>
      </c>
      <c r="B366" s="0" t="n">
        <v>5.05564</v>
      </c>
      <c r="C366" s="0" t="n">
        <v>1.220968</v>
      </c>
      <c r="D366" s="0" t="n">
        <v>1.792075</v>
      </c>
      <c r="E366" s="0" t="n">
        <v>1.294474E-007</v>
      </c>
      <c r="F366" s="0" t="n">
        <v>4.879074E-007</v>
      </c>
      <c r="G366" s="0" t="n">
        <v>-3.823858E-008</v>
      </c>
      <c r="H366" s="0" t="n">
        <v>1</v>
      </c>
      <c r="I366" s="0" t="n">
        <v>0.1234283</v>
      </c>
      <c r="J366" s="0" t="n">
        <v>-0.003985658</v>
      </c>
      <c r="K366" s="0" t="n">
        <v>0.6705181</v>
      </c>
      <c r="L366" s="0" t="n">
        <v>0.003602305</v>
      </c>
      <c r="M366" s="0" t="n">
        <v>0.7418737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29.81949</v>
      </c>
      <c r="S366" s="0" t="n">
        <v>7.845732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6.958505E-011</v>
      </c>
      <c r="Z366" s="0" t="n">
        <v>-1.466052E-008</v>
      </c>
      <c r="AA366" s="0" t="n">
        <v>-5.816926E-010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0.02831411</v>
      </c>
      <c r="AK366" s="0" t="n">
        <v>0.005499062</v>
      </c>
      <c r="AL366" s="0" t="n">
        <v>0.005504104</v>
      </c>
      <c r="AM366" s="0" t="n">
        <v>7.729108E-011</v>
      </c>
      <c r="AN366" s="0" t="n">
        <v>-6.543037E-009</v>
      </c>
      <c r="AO366" s="0" t="n">
        <v>-9.805502E-010</v>
      </c>
      <c r="AP366" s="0" t="n">
        <v>1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6.219477E-011</v>
      </c>
      <c r="BB366" s="0" t="n">
        <v>-1.024779E-008</v>
      </c>
      <c r="BC366" s="0" t="n">
        <v>-6.095029E-010</v>
      </c>
      <c r="BD366" s="0" t="n">
        <v>1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  <c r="BJ366" s="0" t="n">
        <v>3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6.439007E-011</v>
      </c>
      <c r="BP366" s="0" t="n">
        <v>-8.748024E-009</v>
      </c>
      <c r="BQ366" s="0" t="n">
        <v>-6.737003E-010</v>
      </c>
      <c r="BR366" s="0" t="n">
        <v>1</v>
      </c>
      <c r="BS366" s="0" t="n">
        <v>1</v>
      </c>
      <c r="BT366" s="0" t="n">
        <v>0</v>
      </c>
      <c r="BU366" s="0" t="n">
        <v>0</v>
      </c>
      <c r="BV366" s="0" t="n">
        <v>0</v>
      </c>
      <c r="BW366" s="0" t="n">
        <v>1</v>
      </c>
    </row>
    <row r="367" customFormat="false" ht="12.8" hidden="false" customHeight="false" outlineLevel="0" collapsed="false">
      <c r="A367" s="0" t="n">
        <v>733.7675</v>
      </c>
      <c r="B367" s="0" t="n">
        <v>5.081226</v>
      </c>
      <c r="C367" s="0" t="n">
        <v>1.225957</v>
      </c>
      <c r="D367" s="0" t="n">
        <v>1.796621</v>
      </c>
      <c r="E367" s="0" t="n">
        <v>1.289783E-007</v>
      </c>
      <c r="F367" s="0" t="n">
        <v>4.842053E-007</v>
      </c>
      <c r="G367" s="0" t="n">
        <v>-3.767045E-008</v>
      </c>
      <c r="H367" s="0" t="n">
        <v>1</v>
      </c>
      <c r="I367" s="0" t="n">
        <v>0.1234283</v>
      </c>
      <c r="J367" s="0" t="n">
        <v>-0.004308933</v>
      </c>
      <c r="K367" s="0" t="n">
        <v>0.6704716</v>
      </c>
      <c r="L367" s="0" t="n">
        <v>0.003894014</v>
      </c>
      <c r="M367" s="0" t="n">
        <v>0.7419125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30.53395</v>
      </c>
      <c r="S367" s="0" t="n">
        <v>8.574308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-1.238336E-010</v>
      </c>
      <c r="Z367" s="0" t="n">
        <v>-4.05967E-009</v>
      </c>
      <c r="AA367" s="0" t="n">
        <v>-4.70213E-011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0.01933166</v>
      </c>
      <c r="AK367" s="0" t="n">
        <v>0.003790992</v>
      </c>
      <c r="AL367" s="0" t="n">
        <v>0.003367143</v>
      </c>
      <c r="AM367" s="0" t="n">
        <v>-1.228847E-010</v>
      </c>
      <c r="AN367" s="0" t="n">
        <v>-6.99893E-010</v>
      </c>
      <c r="AO367" s="0" t="n">
        <v>1.111908E-010</v>
      </c>
      <c r="AP367" s="0" t="n">
        <v>1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-1.116411E-010</v>
      </c>
      <c r="BB367" s="0" t="n">
        <v>-1.151244E-009</v>
      </c>
      <c r="BC367" s="0" t="n">
        <v>1.728744E-010</v>
      </c>
      <c r="BD367" s="0" t="n">
        <v>1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  <c r="BJ367" s="0" t="n">
        <v>3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-1.106921E-010</v>
      </c>
      <c r="BP367" s="0" t="n">
        <v>2.208532E-009</v>
      </c>
      <c r="BQ367" s="0" t="n">
        <v>3.310865E-010</v>
      </c>
      <c r="BR367" s="0" t="n">
        <v>1</v>
      </c>
      <c r="BS367" s="0" t="n">
        <v>1</v>
      </c>
      <c r="BT367" s="0" t="n">
        <v>0</v>
      </c>
      <c r="BU367" s="0" t="n">
        <v>0</v>
      </c>
      <c r="BV367" s="0" t="n">
        <v>0</v>
      </c>
      <c r="BW367" s="0" t="n">
        <v>1</v>
      </c>
    </row>
    <row r="368" customFormat="false" ht="12.8" hidden="false" customHeight="false" outlineLevel="0" collapsed="false">
      <c r="A368" s="0" t="n">
        <v>733.8188</v>
      </c>
      <c r="B368" s="0" t="n">
        <v>5.109141</v>
      </c>
      <c r="C368" s="0" t="n">
        <v>1.231446</v>
      </c>
      <c r="D368" s="0" t="n">
        <v>1.801682</v>
      </c>
      <c r="E368" s="0" t="n">
        <v>1.289178E-007</v>
      </c>
      <c r="F368" s="0" t="n">
        <v>4.73183E-007</v>
      </c>
      <c r="G368" s="0" t="n">
        <v>-4.057491E-008</v>
      </c>
      <c r="H368" s="0" t="n">
        <v>1</v>
      </c>
      <c r="I368" s="0" t="n">
        <v>0.1234283</v>
      </c>
      <c r="J368" s="0" t="n">
        <v>-0.004641175</v>
      </c>
      <c r="K368" s="0" t="n">
        <v>0.6704</v>
      </c>
      <c r="L368" s="0" t="n">
        <v>0.004193469</v>
      </c>
      <c r="M368" s="0" t="n">
        <v>0.7419736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32.46284</v>
      </c>
      <c r="S368" s="0" t="n">
        <v>9.671429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-3.327037E-011</v>
      </c>
      <c r="Z368" s="0" t="n">
        <v>-2.037818E-009</v>
      </c>
      <c r="AA368" s="0" t="n">
        <v>-6.271152E-010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0.02845315</v>
      </c>
      <c r="AK368" s="0" t="n">
        <v>0.005604165</v>
      </c>
      <c r="AL368" s="0" t="n">
        <v>0.005092933</v>
      </c>
      <c r="AM368" s="0" t="n">
        <v>-3.043438E-011</v>
      </c>
      <c r="AN368" s="0" t="n">
        <v>-2.265208E-009</v>
      </c>
      <c r="AO368" s="0" t="n">
        <v>-6.841309E-010</v>
      </c>
      <c r="AP368" s="0" t="n">
        <v>1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-2.476958E-011</v>
      </c>
      <c r="BB368" s="0" t="n">
        <v>-3.431233E-009</v>
      </c>
      <c r="BC368" s="0" t="n">
        <v>-7.446936E-010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  <c r="BJ368" s="0" t="n">
        <v>3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2.79358E-011</v>
      </c>
      <c r="BP368" s="0" t="n">
        <v>-3.288224E-009</v>
      </c>
      <c r="BQ368" s="0" t="n">
        <v>-8.485229E-010</v>
      </c>
      <c r="BR368" s="0" t="n">
        <v>1</v>
      </c>
      <c r="BS368" s="0" t="n">
        <v>1</v>
      </c>
      <c r="BT368" s="0" t="n">
        <v>0</v>
      </c>
      <c r="BU368" s="0" t="n">
        <v>0</v>
      </c>
      <c r="BV368" s="0" t="n">
        <v>0</v>
      </c>
      <c r="BW368" s="0" t="n">
        <v>1</v>
      </c>
    </row>
    <row r="369" customFormat="false" ht="12.8" hidden="false" customHeight="false" outlineLevel="0" collapsed="false">
      <c r="A369" s="0" t="n">
        <v>733.868</v>
      </c>
      <c r="B369" s="0" t="n">
        <v>5.138918</v>
      </c>
      <c r="C369" s="0" t="n">
        <v>1.23719</v>
      </c>
      <c r="D369" s="0" t="n">
        <v>1.80117</v>
      </c>
      <c r="E369" s="0" t="n">
        <v>1.287131E-007</v>
      </c>
      <c r="F369" s="0" t="n">
        <v>5.014374E-007</v>
      </c>
      <c r="G369" s="0" t="n">
        <v>-3.313652E-008</v>
      </c>
      <c r="H369" s="0" t="n">
        <v>1</v>
      </c>
      <c r="I369" s="0" t="n">
        <v>0.1234283</v>
      </c>
      <c r="J369" s="0" t="n">
        <v>-0.004979176</v>
      </c>
      <c r="K369" s="0" t="n">
        <v>0.6703601</v>
      </c>
      <c r="L369" s="0" t="n">
        <v>0.004498404</v>
      </c>
      <c r="M369" s="0" t="n">
        <v>0.7420056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31.96798</v>
      </c>
      <c r="S369" s="0" t="n">
        <v>10.02919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-4.285514E-011</v>
      </c>
      <c r="Z369" s="0" t="n">
        <v>8.916531E-009</v>
      </c>
      <c r="AA369" s="0" t="n">
        <v>1.683492E-009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0.03249078</v>
      </c>
      <c r="AK369" s="0" t="n">
        <v>0.006219005</v>
      </c>
      <c r="AL369" s="0" t="n">
        <v>-0.003022942</v>
      </c>
      <c r="AM369" s="0" t="n">
        <v>-8.940858E-011</v>
      </c>
      <c r="AN369" s="0" t="n">
        <v>5.21072E-009</v>
      </c>
      <c r="AO369" s="0" t="n">
        <v>2.19428E-009</v>
      </c>
      <c r="AP369" s="0" t="n">
        <v>1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-2.81578E-011</v>
      </c>
      <c r="BB369" s="0" t="n">
        <v>8.57014E-009</v>
      </c>
      <c r="BC369" s="0" t="n">
        <v>1.489475E-009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  <c r="BJ369" s="0" t="n">
        <v>3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-4.423884E-011</v>
      </c>
      <c r="BP369" s="0" t="n">
        <v>5.557071E-009</v>
      </c>
      <c r="BQ369" s="0" t="n">
        <v>2.071161E-009</v>
      </c>
      <c r="BR369" s="0" t="n">
        <v>1</v>
      </c>
      <c r="BS369" s="0" t="n">
        <v>1</v>
      </c>
      <c r="BT369" s="0" t="n">
        <v>0</v>
      </c>
      <c r="BU369" s="0" t="n">
        <v>0</v>
      </c>
      <c r="BV369" s="0" t="n">
        <v>0</v>
      </c>
      <c r="BW369" s="0" t="n">
        <v>1</v>
      </c>
    </row>
    <row r="370" customFormat="false" ht="12.8" hidden="false" customHeight="false" outlineLevel="0" collapsed="false">
      <c r="A370" s="0" t="n">
        <v>733.9186</v>
      </c>
      <c r="B370" s="0" t="n">
        <v>5.16226</v>
      </c>
      <c r="C370" s="0" t="n">
        <v>1.241685</v>
      </c>
      <c r="D370" s="0" t="n">
        <v>1.799372</v>
      </c>
      <c r="E370" s="0" t="n">
        <v>1.284706E-007</v>
      </c>
      <c r="F370" s="0" t="n">
        <v>5.16358E-007</v>
      </c>
      <c r="G370" s="0" t="n">
        <v>-3.111254E-008</v>
      </c>
      <c r="H370" s="0" t="n">
        <v>1</v>
      </c>
      <c r="I370" s="0" t="n">
        <v>0.1234283</v>
      </c>
      <c r="J370" s="0" t="n">
        <v>-0.005320293</v>
      </c>
      <c r="K370" s="0" t="n">
        <v>0.6704029</v>
      </c>
      <c r="L370" s="0" t="n">
        <v>0.00480717</v>
      </c>
      <c r="M370" s="0" t="n">
        <v>0.7419626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33.97824</v>
      </c>
      <c r="S370" s="0" t="n">
        <v>11.19015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-7.483083E-011</v>
      </c>
      <c r="Z370" s="0" t="n">
        <v>3.473436E-009</v>
      </c>
      <c r="AA370" s="0" t="n">
        <v>2.271583E-010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0.02047027</v>
      </c>
      <c r="AK370" s="0" t="n">
        <v>0.003952944</v>
      </c>
      <c r="AL370" s="0" t="n">
        <v>-0.001913783</v>
      </c>
      <c r="AM370" s="0" t="n">
        <v>-5.761173E-011</v>
      </c>
      <c r="AN370" s="0" t="n">
        <v>3.818333E-009</v>
      </c>
      <c r="AO370" s="0" t="n">
        <v>4.761803E-010</v>
      </c>
      <c r="AP370" s="0" t="n">
        <v>1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-7.532995E-011</v>
      </c>
      <c r="BB370" s="0" t="n">
        <v>3.12382E-009</v>
      </c>
      <c r="BC370" s="0" t="n">
        <v>7.259129E-010</v>
      </c>
      <c r="BD370" s="0" t="n">
        <v>1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  <c r="BJ370" s="0" t="n">
        <v>3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-3.469822E-011</v>
      </c>
      <c r="BP370" s="0" t="n">
        <v>4.504801E-009</v>
      </c>
      <c r="BQ370" s="0" t="n">
        <v>5.947522E-010</v>
      </c>
      <c r="BR370" s="0" t="n">
        <v>1</v>
      </c>
      <c r="BS370" s="0" t="n">
        <v>1</v>
      </c>
      <c r="BT370" s="0" t="n">
        <v>0</v>
      </c>
      <c r="BU370" s="0" t="n">
        <v>0</v>
      </c>
      <c r="BV370" s="0" t="n">
        <v>0</v>
      </c>
      <c r="BW370" s="0" t="n">
        <v>1</v>
      </c>
    </row>
    <row r="371" customFormat="false" ht="12.8" hidden="false" customHeight="false" outlineLevel="0" collapsed="false">
      <c r="A371" s="0" t="n">
        <v>733.9689</v>
      </c>
      <c r="B371" s="0" t="n">
        <v>5.179229</v>
      </c>
      <c r="C371" s="0" t="n">
        <v>1.244803</v>
      </c>
      <c r="D371" s="0" t="n">
        <v>1.791216</v>
      </c>
      <c r="E371" s="0" t="n">
        <v>1.281243E-007</v>
      </c>
      <c r="F371" s="0" t="n">
        <v>5.228928E-007</v>
      </c>
      <c r="G371" s="0" t="n">
        <v>-3.60417E-008</v>
      </c>
      <c r="H371" s="0" t="n">
        <v>1</v>
      </c>
      <c r="I371" s="0" t="n">
        <v>0.1234283</v>
      </c>
      <c r="J371" s="0" t="n">
        <v>-0.005638636</v>
      </c>
      <c r="K371" s="0" t="n">
        <v>0.6705374</v>
      </c>
      <c r="L371" s="0" t="n">
        <v>0.005096695</v>
      </c>
      <c r="M371" s="0" t="n">
        <v>0.7418368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24.37925</v>
      </c>
      <c r="S371" s="0" t="n">
        <v>8.335774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-8.465466E-011</v>
      </c>
      <c r="Z371" s="0" t="n">
        <v>2.278837E-009</v>
      </c>
      <c r="AA371" s="0" t="n">
        <v>-1.127973E-009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0.01250875</v>
      </c>
      <c r="AK371" s="0" t="n">
        <v>0.002124324</v>
      </c>
      <c r="AL371" s="0" t="n">
        <v>-0.01318961</v>
      </c>
      <c r="AM371" s="0" t="n">
        <v>-8.852444E-011</v>
      </c>
      <c r="AN371" s="0" t="n">
        <v>9.883874E-010</v>
      </c>
      <c r="AO371" s="0" t="n">
        <v>-1.336613E-009</v>
      </c>
      <c r="AP371" s="0" t="n">
        <v>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-8.465466E-011</v>
      </c>
      <c r="BB371" s="0" t="n">
        <v>2.278837E-009</v>
      </c>
      <c r="BC371" s="0" t="n">
        <v>-1.127973E-009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  <c r="BJ371" s="0" t="n">
        <v>3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-8.852444E-011</v>
      </c>
      <c r="BP371" s="0" t="n">
        <v>9.883874E-010</v>
      </c>
      <c r="BQ371" s="0" t="n">
        <v>-1.336613E-009</v>
      </c>
      <c r="BR371" s="0" t="n">
        <v>1</v>
      </c>
      <c r="BS371" s="0" t="n">
        <v>1</v>
      </c>
      <c r="BT371" s="0" t="n">
        <v>0</v>
      </c>
      <c r="BU371" s="0" t="n">
        <v>0</v>
      </c>
      <c r="BV371" s="0" t="n">
        <v>0</v>
      </c>
      <c r="BW371" s="0" t="n">
        <v>1</v>
      </c>
    </row>
    <row r="372" customFormat="false" ht="12.8" hidden="false" customHeight="false" outlineLevel="0" collapsed="false">
      <c r="A372" s="0" t="n">
        <v>734.0179</v>
      </c>
      <c r="B372" s="0" t="n">
        <v>5.183166</v>
      </c>
      <c r="C372" s="0" t="n">
        <v>1.245327</v>
      </c>
      <c r="D372" s="0" t="n">
        <v>1.78136</v>
      </c>
      <c r="E372" s="0" t="n">
        <v>1.282232E-007</v>
      </c>
      <c r="F372" s="0" t="n">
        <v>5.477542E-007</v>
      </c>
      <c r="G372" s="0" t="n">
        <v>-3.298737E-008</v>
      </c>
      <c r="H372" s="0" t="n">
        <v>1</v>
      </c>
      <c r="I372" s="0" t="n">
        <v>0.1234283</v>
      </c>
      <c r="J372" s="0" t="n">
        <v>-0.00590415</v>
      </c>
      <c r="K372" s="0" t="n">
        <v>0.6708507</v>
      </c>
      <c r="L372" s="0" t="n">
        <v>0.00534125</v>
      </c>
      <c r="M372" s="0" t="n">
        <v>0.7415497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33.74162</v>
      </c>
      <c r="S372" s="0" t="n">
        <v>11.76403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-2.011966E-012</v>
      </c>
      <c r="Z372" s="0" t="n">
        <v>6.354467E-009</v>
      </c>
      <c r="AA372" s="0" t="n">
        <v>9.883199E-010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-0.0005118851</v>
      </c>
      <c r="AK372" s="0" t="n">
        <v>-0.0002513624</v>
      </c>
      <c r="AL372" s="0" t="n">
        <v>-0.005982771</v>
      </c>
      <c r="AM372" s="0" t="n">
        <v>-2.011966E-012</v>
      </c>
      <c r="AN372" s="0" t="n">
        <v>6.354467E-009</v>
      </c>
      <c r="AO372" s="0" t="n">
        <v>9.883199E-010</v>
      </c>
      <c r="AP372" s="0" t="n">
        <v>1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3.439721E-011</v>
      </c>
      <c r="BB372" s="0" t="n">
        <v>6.426576E-009</v>
      </c>
      <c r="BC372" s="0" t="n">
        <v>5.567438E-010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  <c r="BJ372" s="0" t="n">
        <v>3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6.851471E-011</v>
      </c>
      <c r="BP372" s="0" t="n">
        <v>5.72572E-009</v>
      </c>
      <c r="BQ372" s="0" t="n">
        <v>5.209588E-010</v>
      </c>
      <c r="BR372" s="0" t="n">
        <v>1</v>
      </c>
      <c r="BS372" s="0" t="n">
        <v>1</v>
      </c>
      <c r="BT372" s="0" t="n">
        <v>0</v>
      </c>
      <c r="BU372" s="0" t="n">
        <v>0</v>
      </c>
      <c r="BV372" s="0" t="n">
        <v>0</v>
      </c>
      <c r="BW372" s="0" t="n">
        <v>1</v>
      </c>
    </row>
    <row r="373" customFormat="false" ht="12.8" hidden="false" customHeight="false" outlineLevel="0" collapsed="false">
      <c r="A373" s="0" t="n">
        <v>734.0673</v>
      </c>
      <c r="B373" s="0" t="n">
        <v>5.183827</v>
      </c>
      <c r="C373" s="0" t="n">
        <v>1.245414</v>
      </c>
      <c r="D373" s="0" t="n">
        <v>1.779704</v>
      </c>
      <c r="E373" s="0" t="n">
        <v>1.27906E-007</v>
      </c>
      <c r="F373" s="0" t="n">
        <v>5.591268E-007</v>
      </c>
      <c r="G373" s="0" t="n">
        <v>-3.479948E-008</v>
      </c>
      <c r="H373" s="0" t="n">
        <v>1</v>
      </c>
      <c r="I373" s="0" t="n">
        <v>0.1234283</v>
      </c>
      <c r="J373" s="0" t="n">
        <v>-0.006113082</v>
      </c>
      <c r="K373" s="0" t="n">
        <v>0.6711547</v>
      </c>
      <c r="L373" s="0" t="n">
        <v>0.005534847</v>
      </c>
      <c r="M373" s="0" t="n">
        <v>0.7412714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33.88713</v>
      </c>
      <c r="S373" s="0" t="n">
        <v>11.8899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-4.029894E-011</v>
      </c>
      <c r="Z373" s="0" t="n">
        <v>4.114536E-010</v>
      </c>
      <c r="AA373" s="0" t="n">
        <v>-2.512533E-010</v>
      </c>
      <c r="AB373" s="0" t="n">
        <v>0.9999999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-1.024497E-010</v>
      </c>
      <c r="AN373" s="0" t="n">
        <v>1.915013E-009</v>
      </c>
      <c r="AO373" s="0" t="n">
        <v>-2.137303E-010</v>
      </c>
      <c r="AP373" s="0" t="n">
        <v>0.9999999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-1.024497E-010</v>
      </c>
      <c r="BB373" s="0" t="n">
        <v>1.915013E-009</v>
      </c>
      <c r="BC373" s="0" t="n">
        <v>-2.137303E-010</v>
      </c>
      <c r="BD373" s="0" t="n">
        <v>0.9999999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  <c r="BJ373" s="0" t="n">
        <v>3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-7.205187E-011</v>
      </c>
      <c r="BP373" s="0" t="n">
        <v>7.131029E-009</v>
      </c>
      <c r="BQ373" s="0" t="n">
        <v>-1.133382E-009</v>
      </c>
      <c r="BR373" s="0" t="n">
        <v>0.9999999</v>
      </c>
      <c r="BS373" s="0" t="n">
        <v>1</v>
      </c>
      <c r="BT373" s="0" t="n">
        <v>0</v>
      </c>
      <c r="BU373" s="0" t="n">
        <v>0</v>
      </c>
      <c r="BV373" s="0" t="n">
        <v>0</v>
      </c>
      <c r="BW373" s="0" t="n">
        <v>1</v>
      </c>
    </row>
    <row r="374" customFormat="false" ht="12.8" hidden="false" customHeight="false" outlineLevel="0" collapsed="false">
      <c r="A374" s="0" t="n">
        <v>734.1173</v>
      </c>
      <c r="B374" s="0" t="n">
        <v>5.183939</v>
      </c>
      <c r="C374" s="0" t="n">
        <v>1.245429</v>
      </c>
      <c r="D374" s="0" t="n">
        <v>1.779425</v>
      </c>
      <c r="E374" s="0" t="n">
        <v>1.279078E-007</v>
      </c>
      <c r="F374" s="0" t="n">
        <v>4.898924E-007</v>
      </c>
      <c r="G374" s="0" t="n">
        <v>-3.728521E-008</v>
      </c>
      <c r="H374" s="0" t="n">
        <v>1</v>
      </c>
      <c r="I374" s="0" t="n">
        <v>0.1234283</v>
      </c>
      <c r="J374" s="0" t="n">
        <v>-0.006276841</v>
      </c>
      <c r="K374" s="0" t="n">
        <v>0.6713988</v>
      </c>
      <c r="L374" s="0" t="n">
        <v>0.005686898</v>
      </c>
      <c r="M374" s="0" t="n">
        <v>0.7410479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33.92482</v>
      </c>
      <c r="S374" s="0" t="n">
        <v>11.9215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7.486461E-011</v>
      </c>
      <c r="Z374" s="0" t="n">
        <v>-2.239449E-008</v>
      </c>
      <c r="AA374" s="0" t="n">
        <v>-1.401897E-009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7.942797E-012</v>
      </c>
      <c r="AN374" s="0" t="n">
        <v>-1.607415E-008</v>
      </c>
      <c r="AO374" s="0" t="n">
        <v>-7.435769E-010</v>
      </c>
      <c r="AP374" s="0" t="n">
        <v>1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-2.274299E-011</v>
      </c>
      <c r="BB374" s="0" t="n">
        <v>-1.502051E-008</v>
      </c>
      <c r="BC374" s="0" t="n">
        <v>-4.202577E-011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  <c r="BJ374" s="0" t="n">
        <v>3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-5.831756E-011</v>
      </c>
      <c r="BP374" s="0" t="n">
        <v>-1.574549E-008</v>
      </c>
      <c r="BQ374" s="0" t="n">
        <v>-2.982633E-010</v>
      </c>
      <c r="BR374" s="0" t="n">
        <v>1</v>
      </c>
      <c r="BS374" s="0" t="n">
        <v>1</v>
      </c>
      <c r="BT374" s="0" t="n">
        <v>0</v>
      </c>
      <c r="BU374" s="0" t="n">
        <v>0</v>
      </c>
      <c r="BV374" s="0" t="n">
        <v>0</v>
      </c>
      <c r="BW374" s="0" t="n">
        <v>1</v>
      </c>
    </row>
    <row r="375" customFormat="false" ht="12.8" hidden="false" customHeight="false" outlineLevel="0" collapsed="false">
      <c r="A375" s="0" t="n">
        <v>734.1677</v>
      </c>
      <c r="B375" s="0" t="n">
        <v>5.183957</v>
      </c>
      <c r="C375" s="0" t="n">
        <v>1.245432</v>
      </c>
      <c r="D375" s="0" t="n">
        <v>1.779379</v>
      </c>
      <c r="E375" s="0" t="n">
        <v>1.28484E-007</v>
      </c>
      <c r="F375" s="0" t="n">
        <v>4.872906E-007</v>
      </c>
      <c r="G375" s="0" t="n">
        <v>-4.222989E-008</v>
      </c>
      <c r="H375" s="0" t="n">
        <v>1</v>
      </c>
      <c r="I375" s="0" t="n">
        <v>0.1234283</v>
      </c>
      <c r="J375" s="0" t="n">
        <v>-0.006405447</v>
      </c>
      <c r="K375" s="0" t="n">
        <v>0.6715876</v>
      </c>
      <c r="L375" s="0" t="n">
        <v>0.005806406</v>
      </c>
      <c r="M375" s="0" t="n">
        <v>0.7408747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35.23868</v>
      </c>
      <c r="S375" s="0" t="n">
        <v>12.38751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1.739514E-010</v>
      </c>
      <c r="Z375" s="0" t="n">
        <v>-8.292003E-010</v>
      </c>
      <c r="AA375" s="0" t="n">
        <v>-1.36615E-009</v>
      </c>
      <c r="AB375" s="0" t="n">
        <v>0.9999999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1.58494E-010</v>
      </c>
      <c r="AN375" s="0" t="n">
        <v>-3.463902E-009</v>
      </c>
      <c r="AO375" s="0" t="n">
        <v>-1.461709E-009</v>
      </c>
      <c r="AP375" s="0" t="n">
        <v>0.9999999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1.127631E-010</v>
      </c>
      <c r="BB375" s="0" t="n">
        <v>6.496443E-010</v>
      </c>
      <c r="BC375" s="0" t="n">
        <v>-9.476869E-010</v>
      </c>
      <c r="BD375" s="0" t="n">
        <v>0.9999999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  <c r="BJ375" s="0" t="n">
        <v>3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1.310227E-010</v>
      </c>
      <c r="BP375" s="0" t="n">
        <v>1.041534E-009</v>
      </c>
      <c r="BQ375" s="0" t="n">
        <v>-1.169153E-009</v>
      </c>
      <c r="BR375" s="0" t="n">
        <v>0.9999999</v>
      </c>
      <c r="BS375" s="0" t="n">
        <v>1</v>
      </c>
      <c r="BT375" s="0" t="n">
        <v>0</v>
      </c>
      <c r="BU375" s="0" t="n">
        <v>0</v>
      </c>
      <c r="BV375" s="0" t="n">
        <v>0</v>
      </c>
      <c r="BW375" s="0" t="n">
        <v>1</v>
      </c>
    </row>
    <row r="376" customFormat="false" ht="12.8" hidden="false" customHeight="false" outlineLevel="0" collapsed="false">
      <c r="A376" s="0" t="n">
        <v>734.2184</v>
      </c>
      <c r="B376" s="0" t="n">
        <v>5.18396</v>
      </c>
      <c r="C376" s="0" t="n">
        <v>1.245432</v>
      </c>
      <c r="D376" s="0" t="n">
        <v>1.779371</v>
      </c>
      <c r="E376" s="0" t="n">
        <v>1.282671E-007</v>
      </c>
      <c r="F376" s="0" t="n">
        <v>4.90598E-007</v>
      </c>
      <c r="G376" s="0" t="n">
        <v>-4.668722E-008</v>
      </c>
      <c r="H376" s="0" t="n">
        <v>1</v>
      </c>
      <c r="I376" s="0" t="n">
        <v>0.1234283</v>
      </c>
      <c r="J376" s="0" t="n">
        <v>-0.006506451</v>
      </c>
      <c r="K376" s="0" t="n">
        <v>0.6717324</v>
      </c>
      <c r="L376" s="0" t="n">
        <v>0.005900295</v>
      </c>
      <c r="M376" s="0" t="n">
        <v>0.7407418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36.54578</v>
      </c>
      <c r="S376" s="0" t="n">
        <v>12.84791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-8.121219E-011</v>
      </c>
      <c r="Z376" s="0" t="n">
        <v>6.762415E-009</v>
      </c>
      <c r="AA376" s="0" t="n">
        <v>-6.641303E-010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-4.525099E-011</v>
      </c>
      <c r="AN376" s="0" t="n">
        <v>1.19235E-009</v>
      </c>
      <c r="AO376" s="0" t="n">
        <v>-1.147235E-009</v>
      </c>
      <c r="AP376" s="0" t="n">
        <v>0.9999999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-6.234484E-011</v>
      </c>
      <c r="BB376" s="0" t="n">
        <v>-2.523829E-009</v>
      </c>
      <c r="BC376" s="0" t="n">
        <v>-1.319432E-009</v>
      </c>
      <c r="BD376" s="0" t="n">
        <v>0.9999999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  <c r="BJ376" s="0" t="n">
        <v>3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-2.810731E-011</v>
      </c>
      <c r="BP376" s="0" t="n">
        <v>-2.123521E-009</v>
      </c>
      <c r="BQ376" s="0" t="n">
        <v>-1.326559E-009</v>
      </c>
      <c r="BR376" s="0" t="n">
        <v>0.9999999</v>
      </c>
      <c r="BS376" s="0" t="n">
        <v>1</v>
      </c>
      <c r="BT376" s="0" t="n">
        <v>0</v>
      </c>
      <c r="BU376" s="0" t="n">
        <v>0</v>
      </c>
      <c r="BV376" s="0" t="n">
        <v>0</v>
      </c>
      <c r="BW376" s="0" t="n">
        <v>1</v>
      </c>
    </row>
    <row r="377" customFormat="false" ht="12.8" hidden="false" customHeight="false" outlineLevel="0" collapsed="false">
      <c r="A377" s="0" t="n">
        <v>734.2675</v>
      </c>
      <c r="B377" s="0" t="n">
        <v>5.18396</v>
      </c>
      <c r="C377" s="0" t="n">
        <v>1.245432</v>
      </c>
      <c r="D377" s="0" t="n">
        <v>1.779369</v>
      </c>
      <c r="E377" s="0" t="n">
        <v>1.278259E-007</v>
      </c>
      <c r="F377" s="0" t="n">
        <v>5.448698E-007</v>
      </c>
      <c r="G377" s="0" t="n">
        <v>-4.723058E-008</v>
      </c>
      <c r="H377" s="0" t="n">
        <v>1</v>
      </c>
      <c r="I377" s="0" t="n">
        <v>0.1234283</v>
      </c>
      <c r="J377" s="0" t="n">
        <v>-0.006585686</v>
      </c>
      <c r="K377" s="0" t="n">
        <v>0.6718435</v>
      </c>
      <c r="L377" s="0" t="n">
        <v>0.005973957</v>
      </c>
      <c r="M377" s="0" t="n">
        <v>0.7406398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35.24094</v>
      </c>
      <c r="S377" s="0" t="n">
        <v>12.38935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-1.200091E-010</v>
      </c>
      <c r="Z377" s="0" t="n">
        <v>1.519179E-008</v>
      </c>
      <c r="AA377" s="0" t="n">
        <v>5.892204E-012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-1.082886E-010</v>
      </c>
      <c r="AN377" s="0" t="n">
        <v>1.072761E-008</v>
      </c>
      <c r="AO377" s="0" t="n">
        <v>-8.738468E-011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-9.283212E-011</v>
      </c>
      <c r="BB377" s="0" t="n">
        <v>1.316066E-008</v>
      </c>
      <c r="BC377" s="0" t="n">
        <v>-4.677309E-010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  <c r="BJ377" s="0" t="n">
        <v>3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-1.200091E-010</v>
      </c>
      <c r="BP377" s="0" t="n">
        <v>1.519179E-008</v>
      </c>
      <c r="BQ377" s="0" t="n">
        <v>5.892204E-012</v>
      </c>
      <c r="BR377" s="0" t="n">
        <v>1</v>
      </c>
      <c r="BS377" s="0" t="n">
        <v>1</v>
      </c>
      <c r="BT377" s="0" t="n">
        <v>0</v>
      </c>
      <c r="BU377" s="0" t="n">
        <v>0</v>
      </c>
      <c r="BV377" s="0" t="n">
        <v>0</v>
      </c>
      <c r="BW377" s="0" t="n">
        <v>1</v>
      </c>
    </row>
    <row r="378" customFormat="false" ht="12.8" hidden="false" customHeight="false" outlineLevel="0" collapsed="false">
      <c r="A378" s="0" t="n">
        <v>734.3174</v>
      </c>
      <c r="B378" s="0" t="n">
        <v>5.184934</v>
      </c>
      <c r="C378" s="0" t="n">
        <v>1.245593</v>
      </c>
      <c r="D378" s="0" t="n">
        <v>1.779279</v>
      </c>
      <c r="E378" s="0" t="n">
        <v>1.278961E-007</v>
      </c>
      <c r="F378" s="0" t="n">
        <v>5.453622E-007</v>
      </c>
      <c r="G378" s="0" t="n">
        <v>-4.734922E-008</v>
      </c>
      <c r="H378" s="0" t="n">
        <v>1</v>
      </c>
      <c r="I378" s="0" t="n">
        <v>0.1234283</v>
      </c>
      <c r="J378" s="0" t="n">
        <v>-0.006648129</v>
      </c>
      <c r="K378" s="0" t="n">
        <v>0.6719294</v>
      </c>
      <c r="L378" s="0" t="n">
        <v>0.006032014</v>
      </c>
      <c r="M378" s="0" t="n">
        <v>0.7405608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36.54622</v>
      </c>
      <c r="S378" s="0" t="n">
        <v>12.84826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1.452827E-011</v>
      </c>
      <c r="Z378" s="0" t="n">
        <v>6.726977E-010</v>
      </c>
      <c r="AA378" s="0" t="n">
        <v>-1.616814E-010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0.003245715</v>
      </c>
      <c r="AK378" s="0" t="n">
        <v>0.0005369951</v>
      </c>
      <c r="AL378" s="0" t="n">
        <v>-0.0003011293</v>
      </c>
      <c r="AM378" s="0" t="n">
        <v>-7.264744E-012</v>
      </c>
      <c r="AN378" s="0" t="n">
        <v>2.851654E-010</v>
      </c>
      <c r="AO378" s="0" t="n">
        <v>2.082119E-010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4.842703E-011</v>
      </c>
      <c r="BB378" s="0" t="n">
        <v>-1.138371E-009</v>
      </c>
      <c r="BC378" s="0" t="n">
        <v>-3.48771E-012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  <c r="BJ378" s="0" t="n">
        <v>3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1.452827E-011</v>
      </c>
      <c r="BP378" s="0" t="n">
        <v>6.726977E-010</v>
      </c>
      <c r="BQ378" s="0" t="n">
        <v>-1.616814E-010</v>
      </c>
      <c r="BR378" s="0" t="n">
        <v>1</v>
      </c>
      <c r="BS378" s="0" t="n">
        <v>1</v>
      </c>
      <c r="BT378" s="0" t="n">
        <v>0</v>
      </c>
      <c r="BU378" s="0" t="n">
        <v>0</v>
      </c>
      <c r="BV378" s="0" t="n">
        <v>0</v>
      </c>
      <c r="BW378" s="0" t="n">
        <v>1</v>
      </c>
    </row>
    <row r="379" customFormat="false" ht="12.8" hidden="false" customHeight="false" outlineLevel="0" collapsed="false">
      <c r="A379" s="0" t="n">
        <v>734.3682</v>
      </c>
      <c r="B379" s="0" t="n">
        <v>5.21118</v>
      </c>
      <c r="C379" s="0" t="n">
        <v>1.250042</v>
      </c>
      <c r="D379" s="0" t="n">
        <v>1.768181</v>
      </c>
      <c r="E379" s="0" t="n">
        <v>1.277702E-007</v>
      </c>
      <c r="F379" s="0" t="n">
        <v>5.41047E-007</v>
      </c>
      <c r="G379" s="0" t="n">
        <v>-5.462833E-008</v>
      </c>
      <c r="H379" s="0" t="n">
        <v>1</v>
      </c>
      <c r="I379" s="0" t="n">
        <v>0.1234283</v>
      </c>
      <c r="J379" s="0" t="n">
        <v>-0.006727456</v>
      </c>
      <c r="K379" s="0" t="n">
        <v>0.6720888</v>
      </c>
      <c r="L379" s="0" t="n">
        <v>0.006106642</v>
      </c>
      <c r="M379" s="0" t="n">
        <v>0.7404148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35.32767</v>
      </c>
      <c r="S379" s="0" t="n">
        <v>12.47433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-4.824121E-011</v>
      </c>
      <c r="Z379" s="0" t="n">
        <v>-2.259815E-009</v>
      </c>
      <c r="AA379" s="0" t="n">
        <v>-1.702119E-009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0.0533957</v>
      </c>
      <c r="AK379" s="0" t="n">
        <v>0.009084471</v>
      </c>
      <c r="AL379" s="0" t="n">
        <v>-0.02420241</v>
      </c>
      <c r="AM379" s="0" t="n">
        <v>-2.076324E-011</v>
      </c>
      <c r="AN379" s="0" t="n">
        <v>-2.074616E-010</v>
      </c>
      <c r="AO379" s="0" t="n">
        <v>-1.891999E-009</v>
      </c>
      <c r="AP379" s="0" t="n">
        <v>1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-3.460852E-011</v>
      </c>
      <c r="BB379" s="0" t="n">
        <v>-6.202416E-010</v>
      </c>
      <c r="BC379" s="0" t="n">
        <v>-1.439055E-009</v>
      </c>
      <c r="BD379" s="0" t="n">
        <v>1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  <c r="BJ379" s="0" t="n">
        <v>3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-2.219204E-011</v>
      </c>
      <c r="BP379" s="0" t="n">
        <v>-1.228129E-009</v>
      </c>
      <c r="BQ379" s="0" t="n">
        <v>-2.245916E-009</v>
      </c>
      <c r="BR379" s="0" t="n">
        <v>1</v>
      </c>
      <c r="BS379" s="0" t="n">
        <v>1</v>
      </c>
      <c r="BT379" s="0" t="n">
        <v>0</v>
      </c>
      <c r="BU379" s="0" t="n">
        <v>0</v>
      </c>
      <c r="BV379" s="0" t="n">
        <v>0</v>
      </c>
      <c r="BW379" s="0" t="n">
        <v>1</v>
      </c>
    </row>
    <row r="380" customFormat="false" ht="12.8" hidden="false" customHeight="false" outlineLevel="0" collapsed="false">
      <c r="A380" s="0" t="n">
        <v>734.4172</v>
      </c>
      <c r="B380" s="0" t="n">
        <v>5.303225</v>
      </c>
      <c r="C380" s="0" t="n">
        <v>1.265716</v>
      </c>
      <c r="D380" s="0" t="n">
        <v>1.734352</v>
      </c>
      <c r="E380" s="0" t="n">
        <v>1.280124E-007</v>
      </c>
      <c r="F380" s="0" t="n">
        <v>5.016485E-007</v>
      </c>
      <c r="G380" s="0" t="n">
        <v>-4.461755E-008</v>
      </c>
      <c r="H380" s="0" t="n">
        <v>1</v>
      </c>
      <c r="I380" s="0" t="n">
        <v>0.1234283</v>
      </c>
      <c r="J380" s="0" t="n">
        <v>-0.006949956</v>
      </c>
      <c r="K380" s="0" t="n">
        <v>0.6727526</v>
      </c>
      <c r="L380" s="0" t="n">
        <v>0.006320021</v>
      </c>
      <c r="M380" s="0" t="n">
        <v>0.7398078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34.78785</v>
      </c>
      <c r="S380" s="0" t="n">
        <v>12.76366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5.820181E-011</v>
      </c>
      <c r="Z380" s="0" t="n">
        <v>-7.634888E-009</v>
      </c>
      <c r="AA380" s="0" t="n">
        <v>2.069411E-009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0.1100151</v>
      </c>
      <c r="AK380" s="0" t="n">
        <v>0.01872436</v>
      </c>
      <c r="AL380" s="0" t="n">
        <v>-0.0360642</v>
      </c>
      <c r="AM380" s="0" t="n">
        <v>5.440439E-011</v>
      </c>
      <c r="AN380" s="0" t="n">
        <v>-1.032805E-008</v>
      </c>
      <c r="AO380" s="0" t="n">
        <v>3.126105E-009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1.013383E-010</v>
      </c>
      <c r="BB380" s="0" t="n">
        <v>-9.037297E-009</v>
      </c>
      <c r="BC380" s="0" t="n">
        <v>1.64295E-009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  <c r="BJ380" s="0" t="n">
        <v>3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2.809602E-011</v>
      </c>
      <c r="BP380" s="0" t="n">
        <v>-1.239825E-008</v>
      </c>
      <c r="BQ380" s="0" t="n">
        <v>3.17231E-009</v>
      </c>
      <c r="BR380" s="0" t="n">
        <v>1</v>
      </c>
      <c r="BS380" s="0" t="n">
        <v>1</v>
      </c>
      <c r="BT380" s="0" t="n">
        <v>0</v>
      </c>
      <c r="BU380" s="0" t="n">
        <v>0</v>
      </c>
      <c r="BV380" s="0" t="n">
        <v>0</v>
      </c>
      <c r="BW380" s="0" t="n">
        <v>1</v>
      </c>
    </row>
    <row r="381" customFormat="false" ht="12.8" hidden="false" customHeight="false" outlineLevel="0" collapsed="false">
      <c r="A381" s="0" t="n">
        <v>734.4673</v>
      </c>
      <c r="B381" s="0" t="n">
        <v>5.513106</v>
      </c>
      <c r="C381" s="0" t="n">
        <v>1.301552</v>
      </c>
      <c r="D381" s="0" t="n">
        <v>1.689393</v>
      </c>
      <c r="E381" s="0" t="n">
        <v>1.285288E-007</v>
      </c>
      <c r="F381" s="0" t="n">
        <v>4.801669E-007</v>
      </c>
      <c r="G381" s="0" t="n">
        <v>-4.01635E-008</v>
      </c>
      <c r="H381" s="0" t="n">
        <v>1</v>
      </c>
      <c r="I381" s="0" t="n">
        <v>0.1234283</v>
      </c>
      <c r="J381" s="0" t="n">
        <v>-0.007525169</v>
      </c>
      <c r="K381" s="0" t="n">
        <v>0.6742229</v>
      </c>
      <c r="L381" s="0" t="n">
        <v>0.006870593</v>
      </c>
      <c r="M381" s="0" t="n">
        <v>0.7384576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37.38784</v>
      </c>
      <c r="S381" s="0" t="n">
        <v>15.38264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1.572315E-010</v>
      </c>
      <c r="Z381" s="0" t="n">
        <v>-8.370641E-009</v>
      </c>
      <c r="AA381" s="0" t="n">
        <v>1.692048E-009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0.2821963</v>
      </c>
      <c r="AK381" s="0" t="n">
        <v>0.04830202</v>
      </c>
      <c r="AL381" s="0" t="n">
        <v>-0.04854959</v>
      </c>
      <c r="AM381" s="0" t="n">
        <v>1.208582E-010</v>
      </c>
      <c r="AN381" s="0" t="n">
        <v>-4.163624E-009</v>
      </c>
      <c r="AO381" s="0" t="n">
        <v>8.443067E-010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1.183825E-010</v>
      </c>
      <c r="BB381" s="0" t="n">
        <v>-4.25565E-009</v>
      </c>
      <c r="BC381" s="0" t="n">
        <v>9.625076E-010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  <c r="BJ381" s="0" t="n">
        <v>3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1.200002E-010</v>
      </c>
      <c r="BP381" s="0" t="n">
        <v>-4.69172E-009</v>
      </c>
      <c r="BQ381" s="0" t="n">
        <v>9.551877E-010</v>
      </c>
      <c r="BR381" s="0" t="n">
        <v>1</v>
      </c>
      <c r="BS381" s="0" t="n">
        <v>1</v>
      </c>
      <c r="BT381" s="0" t="n">
        <v>0</v>
      </c>
      <c r="BU381" s="0" t="n">
        <v>0</v>
      </c>
      <c r="BV381" s="0" t="n">
        <v>0</v>
      </c>
      <c r="BW381" s="0" t="n">
        <v>1</v>
      </c>
    </row>
    <row r="382" customFormat="false" ht="12.8" hidden="false" customHeight="false" outlineLevel="0" collapsed="false">
      <c r="A382" s="0" t="n">
        <v>734.5171</v>
      </c>
      <c r="B382" s="0" t="n">
        <v>5.697221</v>
      </c>
      <c r="C382" s="0" t="n">
        <v>1.333273</v>
      </c>
      <c r="D382" s="0" t="n">
        <v>1.664912</v>
      </c>
      <c r="E382" s="0" t="n">
        <v>1.283351E-007</v>
      </c>
      <c r="F382" s="0" t="n">
        <v>4.98268E-007</v>
      </c>
      <c r="G382" s="0" t="n">
        <v>-3.082809E-008</v>
      </c>
      <c r="H382" s="0" t="n">
        <v>1</v>
      </c>
      <c r="I382" s="0" t="n">
        <v>0.1234283</v>
      </c>
      <c r="J382" s="0" t="n">
        <v>-0.008440364</v>
      </c>
      <c r="K382" s="0" t="n">
        <v>0.6761554</v>
      </c>
      <c r="L382" s="0" t="n">
        <v>0.007747022</v>
      </c>
      <c r="M382" s="0" t="n">
        <v>0.73667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42.05779</v>
      </c>
      <c r="S382" s="0" t="n">
        <v>20.00289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-7.091109E-011</v>
      </c>
      <c r="Z382" s="0" t="n">
        <v>3.792896E-009</v>
      </c>
      <c r="AA382" s="0" t="n">
        <v>2.368739E-009</v>
      </c>
      <c r="AB382" s="0" t="n">
        <v>0.9999999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0.1330525</v>
      </c>
      <c r="AK382" s="0" t="n">
        <v>0.02306279</v>
      </c>
      <c r="AL382" s="0" t="n">
        <v>-0.01349654</v>
      </c>
      <c r="AM382" s="0" t="n">
        <v>-4.096979E-011</v>
      </c>
      <c r="AN382" s="0" t="n">
        <v>4.769529E-009</v>
      </c>
      <c r="AO382" s="0" t="n">
        <v>2.322231E-009</v>
      </c>
      <c r="AP382" s="0" t="n">
        <v>0.9999999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-4.096979E-011</v>
      </c>
      <c r="BB382" s="0" t="n">
        <v>4.769529E-009</v>
      </c>
      <c r="BC382" s="0" t="n">
        <v>2.322231E-009</v>
      </c>
      <c r="BD382" s="0" t="n">
        <v>0.9999999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  <c r="BJ382" s="0" t="n">
        <v>3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-4.096979E-011</v>
      </c>
      <c r="BP382" s="0" t="n">
        <v>4.769529E-009</v>
      </c>
      <c r="BQ382" s="0" t="n">
        <v>2.322231E-009</v>
      </c>
      <c r="BR382" s="0" t="n">
        <v>0.9999999</v>
      </c>
      <c r="BS382" s="0" t="n">
        <v>1</v>
      </c>
      <c r="BT382" s="0" t="n">
        <v>0</v>
      </c>
      <c r="BU382" s="0" t="n">
        <v>0</v>
      </c>
      <c r="BV382" s="0" t="n">
        <v>0</v>
      </c>
      <c r="BW382" s="0" t="n">
        <v>1</v>
      </c>
    </row>
    <row r="383" customFormat="false" ht="12.8" hidden="false" customHeight="false" outlineLevel="0" collapsed="false">
      <c r="A383" s="0" t="n">
        <v>734.5678</v>
      </c>
      <c r="B383" s="0" t="n">
        <v>5.919154</v>
      </c>
      <c r="C383" s="0" t="n">
        <v>1.372245</v>
      </c>
      <c r="D383" s="0" t="n">
        <v>1.633983</v>
      </c>
      <c r="E383" s="0" t="n">
        <v>1.290446E-007</v>
      </c>
      <c r="F383" s="0" t="n">
        <v>4.82963E-007</v>
      </c>
      <c r="G383" s="0" t="n">
        <v>-3.038802E-008</v>
      </c>
      <c r="H383" s="0" t="n">
        <v>1</v>
      </c>
      <c r="I383" s="0" t="n">
        <v>0.1234283</v>
      </c>
      <c r="J383" s="0" t="n">
        <v>-0.009584432</v>
      </c>
      <c r="K383" s="0" t="n">
        <v>0.6783046</v>
      </c>
      <c r="L383" s="0" t="n">
        <v>0.008849153</v>
      </c>
      <c r="M383" s="0" t="n">
        <v>0.734665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48.90571</v>
      </c>
      <c r="S383" s="0" t="n">
        <v>25.9585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2.135598E-010</v>
      </c>
      <c r="Z383" s="0" t="n">
        <v>-3.835864E-009</v>
      </c>
      <c r="AA383" s="0" t="n">
        <v>-4.249556E-010</v>
      </c>
      <c r="AB383" s="0" t="n">
        <v>0.9999999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0.2723389</v>
      </c>
      <c r="AK383" s="0" t="n">
        <v>0.04829475</v>
      </c>
      <c r="AL383" s="0" t="n">
        <v>-0.04204598</v>
      </c>
      <c r="AM383" s="0" t="n">
        <v>1.769194E-010</v>
      </c>
      <c r="AN383" s="0" t="n">
        <v>-4.253126E-009</v>
      </c>
      <c r="AO383" s="0" t="n">
        <v>6.969401E-010</v>
      </c>
      <c r="AP383" s="0" t="n">
        <v>0.9999999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1.794611E-010</v>
      </c>
      <c r="BB383" s="0" t="n">
        <v>-4.165184E-009</v>
      </c>
      <c r="BC383" s="0" t="n">
        <v>-4.358475E-010</v>
      </c>
      <c r="BD383" s="0" t="n">
        <v>0.9999999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  <c r="BJ383" s="0" t="n">
        <v>3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1.395555E-010</v>
      </c>
      <c r="BP383" s="0" t="n">
        <v>-3.05087E-009</v>
      </c>
      <c r="BQ383" s="0" t="n">
        <v>6.039153E-010</v>
      </c>
      <c r="BR383" s="0" t="n">
        <v>0.9999999</v>
      </c>
      <c r="BS383" s="0" t="n">
        <v>1</v>
      </c>
      <c r="BT383" s="0" t="n">
        <v>0</v>
      </c>
      <c r="BU383" s="0" t="n">
        <v>0</v>
      </c>
      <c r="BV383" s="0" t="n">
        <v>0</v>
      </c>
      <c r="BW383" s="0" t="n">
        <v>1</v>
      </c>
    </row>
    <row r="384" customFormat="false" ht="12.8" hidden="false" customHeight="false" outlineLevel="0" collapsed="false">
      <c r="A384" s="0" t="n">
        <v>734.6176</v>
      </c>
      <c r="B384" s="0" t="n">
        <v>6.096243</v>
      </c>
      <c r="C384" s="0" t="n">
        <v>1.404111</v>
      </c>
      <c r="D384" s="0" t="n">
        <v>1.58943</v>
      </c>
      <c r="E384" s="0" t="n">
        <v>1.288613E-007</v>
      </c>
      <c r="F384" s="0" t="n">
        <v>4.417103E-007</v>
      </c>
      <c r="G384" s="0" t="n">
        <v>-2.453726E-008</v>
      </c>
      <c r="H384" s="0" t="n">
        <v>1</v>
      </c>
      <c r="I384" s="0" t="n">
        <v>0.1234283</v>
      </c>
      <c r="J384" s="0" t="n">
        <v>-0.01087302</v>
      </c>
      <c r="K384" s="0" t="n">
        <v>0.6807872</v>
      </c>
      <c r="L384" s="0" t="n">
        <v>0.01010774</v>
      </c>
      <c r="M384" s="0" t="n">
        <v>0.7323309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54.578</v>
      </c>
      <c r="S384" s="0" t="n">
        <v>31.65956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-4.646599E-014</v>
      </c>
      <c r="Z384" s="0" t="n">
        <v>-1.205067E-008</v>
      </c>
      <c r="AA384" s="0" t="n">
        <v>1.661512E-009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0.123394</v>
      </c>
      <c r="AK384" s="0" t="n">
        <v>0.0225155</v>
      </c>
      <c r="AL384" s="0" t="n">
        <v>-0.04764502</v>
      </c>
      <c r="AM384" s="0" t="n">
        <v>-2.693876E-011</v>
      </c>
      <c r="AN384" s="0" t="n">
        <v>-9.597874E-009</v>
      </c>
      <c r="AO384" s="0" t="n">
        <v>1.169935E-009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-7.810134E-011</v>
      </c>
      <c r="BB384" s="0" t="n">
        <v>-9.802188E-009</v>
      </c>
      <c r="BC384" s="0" t="n">
        <v>1.50966E-009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  <c r="BJ384" s="0" t="n">
        <v>3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-7.810134E-011</v>
      </c>
      <c r="BP384" s="0" t="n">
        <v>-9.802188E-009</v>
      </c>
      <c r="BQ384" s="0" t="n">
        <v>1.50966E-009</v>
      </c>
      <c r="BR384" s="0" t="n">
        <v>1</v>
      </c>
      <c r="BS384" s="0" t="n">
        <v>1</v>
      </c>
      <c r="BT384" s="0" t="n">
        <v>0</v>
      </c>
      <c r="BU384" s="0" t="n">
        <v>0</v>
      </c>
      <c r="BV384" s="0" t="n">
        <v>0</v>
      </c>
      <c r="BW384" s="0" t="n">
        <v>1</v>
      </c>
    </row>
    <row r="385" customFormat="false" ht="12.8" hidden="false" customHeight="false" outlineLevel="0" collapsed="false">
      <c r="A385" s="0" t="n">
        <v>734.6683</v>
      </c>
      <c r="B385" s="0" t="n">
        <v>6.260805</v>
      </c>
      <c r="C385" s="0" t="n">
        <v>1.434499</v>
      </c>
      <c r="D385" s="0" t="n">
        <v>1.490569</v>
      </c>
      <c r="E385" s="0" t="n">
        <v>1.286946E-007</v>
      </c>
      <c r="F385" s="0" t="n">
        <v>4.507627E-007</v>
      </c>
      <c r="G385" s="0" t="n">
        <v>-4.024423E-008</v>
      </c>
      <c r="H385" s="0" t="n">
        <v>1</v>
      </c>
      <c r="I385" s="0" t="n">
        <v>0.1234283</v>
      </c>
      <c r="J385" s="0" t="n">
        <v>-0.01216368</v>
      </c>
      <c r="K385" s="0" t="n">
        <v>0.6840572</v>
      </c>
      <c r="L385" s="0" t="n">
        <v>0.01141007</v>
      </c>
      <c r="M385" s="0" t="n">
        <v>0.7292377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59.66265</v>
      </c>
      <c r="S385" s="0" t="n">
        <v>36.80098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-1.674075E-010</v>
      </c>
      <c r="Z385" s="0" t="n">
        <v>-6.136993E-010</v>
      </c>
      <c r="AA385" s="0" t="n">
        <v>-7.902695E-010</v>
      </c>
      <c r="AB385" s="0" t="n">
        <v>1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0.1646682</v>
      </c>
      <c r="AK385" s="0" t="n">
        <v>0.03074105</v>
      </c>
      <c r="AL385" s="0" t="n">
        <v>-0.1214739</v>
      </c>
      <c r="AM385" s="0" t="n">
        <v>-5.941995E-011</v>
      </c>
      <c r="AN385" s="0" t="n">
        <v>1.60268E-009</v>
      </c>
      <c r="AO385" s="0" t="n">
        <v>-3.399816E-009</v>
      </c>
      <c r="AP385" s="0" t="n">
        <v>1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1.841062E-011</v>
      </c>
      <c r="BB385" s="0" t="n">
        <v>3.826285E-009</v>
      </c>
      <c r="BC385" s="0" t="n">
        <v>-5.555461E-009</v>
      </c>
      <c r="BD385" s="0" t="n">
        <v>1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  <c r="BJ385" s="0" t="n">
        <v>3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4.15773E-011</v>
      </c>
      <c r="BP385" s="0" t="n">
        <v>4.237145E-009</v>
      </c>
      <c r="BQ385" s="0" t="n">
        <v>-5.96143E-009</v>
      </c>
      <c r="BR385" s="0" t="n">
        <v>1</v>
      </c>
      <c r="BS385" s="0" t="n">
        <v>1</v>
      </c>
      <c r="BT385" s="0" t="n">
        <v>0</v>
      </c>
      <c r="BU385" s="0" t="n">
        <v>0</v>
      </c>
      <c r="BV385" s="0" t="n">
        <v>0</v>
      </c>
      <c r="BW385" s="0" t="n">
        <v>1</v>
      </c>
    </row>
    <row r="386" customFormat="false" ht="12.8" hidden="false" customHeight="false" outlineLevel="0" collapsed="false">
      <c r="A386" s="0" t="n">
        <v>734.7186</v>
      </c>
      <c r="B386" s="0" t="n">
        <v>6.563272</v>
      </c>
      <c r="C386" s="0" t="n">
        <v>1.492216</v>
      </c>
      <c r="D386" s="0" t="n">
        <v>1.317555</v>
      </c>
      <c r="E386" s="0" t="n">
        <v>1.288502E-007</v>
      </c>
      <c r="F386" s="0" t="n">
        <v>4.421342E-007</v>
      </c>
      <c r="G386" s="0" t="n">
        <v>-3.356772E-008</v>
      </c>
      <c r="H386" s="0" t="n">
        <v>1</v>
      </c>
      <c r="I386" s="0" t="n">
        <v>0.1234283</v>
      </c>
      <c r="J386" s="0" t="n">
        <v>-0.01358593</v>
      </c>
      <c r="K386" s="0" t="n">
        <v>0.6889063</v>
      </c>
      <c r="L386" s="0" t="n">
        <v>0.01291654</v>
      </c>
      <c r="M386" s="0" t="n">
        <v>0.724608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64.89084</v>
      </c>
      <c r="S386" s="0" t="n">
        <v>42.14905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6.68705E-011</v>
      </c>
      <c r="Z386" s="0" t="n">
        <v>-1.150354E-009</v>
      </c>
      <c r="AA386" s="0" t="n">
        <v>1.366505E-009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0.3939177</v>
      </c>
      <c r="AK386" s="0" t="n">
        <v>0.07647227</v>
      </c>
      <c r="AL386" s="0" t="n">
        <v>-0.2090983</v>
      </c>
      <c r="AM386" s="0" t="n">
        <v>9.319212E-012</v>
      </c>
      <c r="AN386" s="0" t="n">
        <v>-2.619286E-009</v>
      </c>
      <c r="AO386" s="0" t="n">
        <v>1.563612E-009</v>
      </c>
      <c r="AP386" s="0" t="n">
        <v>1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-7.26449E-005</v>
      </c>
      <c r="AY386" s="0" t="n">
        <v>-0.001545515</v>
      </c>
      <c r="AZ386" s="0" t="n">
        <v>-3.459269E-005</v>
      </c>
      <c r="BA386" s="0" t="n">
        <v>5.790181E-011</v>
      </c>
      <c r="BB386" s="0" t="n">
        <v>-1.993373E-009</v>
      </c>
      <c r="BC386" s="0" t="n">
        <v>1.504649E-009</v>
      </c>
      <c r="BD386" s="0" t="n">
        <v>1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  <c r="BJ386" s="0" t="n">
        <v>3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2.146628E-011</v>
      </c>
      <c r="BP386" s="0" t="n">
        <v>-2.86532E-009</v>
      </c>
      <c r="BQ386" s="0" t="n">
        <v>2.241756E-009</v>
      </c>
      <c r="BR386" s="0" t="n">
        <v>1</v>
      </c>
      <c r="BS386" s="0" t="n">
        <v>1</v>
      </c>
      <c r="BT386" s="0" t="n">
        <v>0</v>
      </c>
      <c r="BU386" s="0" t="n">
        <v>0</v>
      </c>
      <c r="BV386" s="0" t="n">
        <v>0</v>
      </c>
      <c r="BW386" s="0" t="n">
        <v>1</v>
      </c>
    </row>
    <row r="387" customFormat="false" ht="12.8" hidden="false" customHeight="false" outlineLevel="0" collapsed="false">
      <c r="A387" s="0" t="n">
        <v>734.7689</v>
      </c>
      <c r="B387" s="0" t="n">
        <v>6.693437</v>
      </c>
      <c r="C387" s="0" t="n">
        <v>1.510131</v>
      </c>
      <c r="D387" s="0" t="n">
        <v>1.24995</v>
      </c>
      <c r="E387" s="0" t="n">
        <v>1.288319E-007</v>
      </c>
      <c r="F387" s="0" t="n">
        <v>4.262819E-007</v>
      </c>
      <c r="G387" s="0" t="n">
        <v>-3.689494E-008</v>
      </c>
      <c r="H387" s="0" t="n">
        <v>1</v>
      </c>
      <c r="I387" s="0" t="n">
        <v>0.1234283</v>
      </c>
      <c r="J387" s="0" t="n">
        <v>-0.01501778</v>
      </c>
      <c r="K387" s="0" t="n">
        <v>0.6945575</v>
      </c>
      <c r="L387" s="0" t="n">
        <v>0.01450454</v>
      </c>
      <c r="M387" s="0" t="n">
        <v>0.7191341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66.90359</v>
      </c>
      <c r="S387" s="0" t="n">
        <v>46.02026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1.834083E-011</v>
      </c>
      <c r="Z387" s="0" t="n">
        <v>-4.260009E-009</v>
      </c>
      <c r="AA387" s="0" t="n">
        <v>-1.132414E-009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-9.785951E-012</v>
      </c>
      <c r="AN387" s="0" t="n">
        <v>-3.849368E-009</v>
      </c>
      <c r="AO387" s="0" t="n">
        <v>-8.053363E-010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-0.0005517363</v>
      </c>
      <c r="AY387" s="0" t="n">
        <v>-0.01146425</v>
      </c>
      <c r="AZ387" s="0" t="n">
        <v>-0.000237568</v>
      </c>
      <c r="BA387" s="0" t="n">
        <v>-1.702621E-011</v>
      </c>
      <c r="BB387" s="0" t="n">
        <v>-3.89347E-009</v>
      </c>
      <c r="BC387" s="0" t="n">
        <v>-5.841466E-010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  <c r="BJ387" s="0" t="n">
        <v>3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-9.785951E-012</v>
      </c>
      <c r="BP387" s="0" t="n">
        <v>-3.849368E-009</v>
      </c>
      <c r="BQ387" s="0" t="n">
        <v>-8.053363E-010</v>
      </c>
      <c r="BR387" s="0" t="n">
        <v>1</v>
      </c>
      <c r="BS387" s="0" t="n">
        <v>1</v>
      </c>
      <c r="BT387" s="0" t="n">
        <v>0</v>
      </c>
      <c r="BU387" s="0" t="n">
        <v>0</v>
      </c>
      <c r="BV387" s="0" t="n">
        <v>0</v>
      </c>
      <c r="BW387" s="0" t="n">
        <v>1</v>
      </c>
    </row>
    <row r="388" customFormat="false" ht="12.8" hidden="false" customHeight="false" outlineLevel="0" collapsed="false">
      <c r="A388" s="0" t="n">
        <v>734.8187</v>
      </c>
      <c r="B388" s="0" t="n">
        <v>6.714893</v>
      </c>
      <c r="C388" s="0" t="n">
        <v>1.504308</v>
      </c>
      <c r="D388" s="0" t="n">
        <v>1.238422</v>
      </c>
      <c r="E388" s="0" t="n">
        <v>1.285958E-007</v>
      </c>
      <c r="F388" s="0" t="n">
        <v>4.255268E-007</v>
      </c>
      <c r="G388" s="0" t="n">
        <v>-1.211183E-008</v>
      </c>
      <c r="H388" s="0" t="n">
        <v>1</v>
      </c>
      <c r="I388" s="0" t="n">
        <v>0.1234283</v>
      </c>
      <c r="J388" s="0" t="n">
        <v>-0.01599867</v>
      </c>
      <c r="K388" s="0" t="n">
        <v>0.6992409</v>
      </c>
      <c r="L388" s="0" t="n">
        <v>0.01565622</v>
      </c>
      <c r="M388" s="0" t="n">
        <v>0.7145356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73.64326</v>
      </c>
      <c r="S388" s="0" t="n">
        <v>52.01575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-3.655095E-011</v>
      </c>
      <c r="Z388" s="0" t="n">
        <v>-4.481973E-010</v>
      </c>
      <c r="AA388" s="0" t="n">
        <v>5.088594E-009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-6.555353E-011</v>
      </c>
      <c r="AN388" s="0" t="n">
        <v>-1.618314E-010</v>
      </c>
      <c r="AO388" s="0" t="n">
        <v>6.66886E-009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-0.0005156294</v>
      </c>
      <c r="AY388" s="0" t="n">
        <v>-0.01095046</v>
      </c>
      <c r="AZ388" s="0" t="n">
        <v>-0.0001963017</v>
      </c>
      <c r="BA388" s="0" t="n">
        <v>-7.968252E-011</v>
      </c>
      <c r="BB388" s="0" t="n">
        <v>2.971172E-010</v>
      </c>
      <c r="BC388" s="0" t="n">
        <v>6.99778E-009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  <c r="BJ388" s="0" t="n">
        <v>3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-6.779298E-011</v>
      </c>
      <c r="BP388" s="0" t="n">
        <v>-1.388798E-010</v>
      </c>
      <c r="BQ388" s="0" t="n">
        <v>6.29866E-009</v>
      </c>
      <c r="BR388" s="0" t="n">
        <v>1</v>
      </c>
      <c r="BS388" s="0" t="n">
        <v>1</v>
      </c>
      <c r="BT388" s="0" t="n">
        <v>0</v>
      </c>
      <c r="BU388" s="0" t="n">
        <v>0</v>
      </c>
      <c r="BV388" s="0" t="n">
        <v>0</v>
      </c>
      <c r="BW388" s="0" t="n">
        <v>1</v>
      </c>
    </row>
    <row r="389" customFormat="false" ht="12.8" hidden="false" customHeight="false" outlineLevel="0" collapsed="false">
      <c r="A389" s="0" t="n">
        <v>734.8672</v>
      </c>
      <c r="B389" s="0" t="n">
        <v>6.718347</v>
      </c>
      <c r="C389" s="0" t="n">
        <v>1.500064</v>
      </c>
      <c r="D389" s="0" t="n">
        <v>1.236427</v>
      </c>
      <c r="E389" s="0" t="n">
        <v>1.289167E-007</v>
      </c>
      <c r="F389" s="0" t="n">
        <v>4.337543E-007</v>
      </c>
      <c r="G389" s="0" t="n">
        <v>-1.676405E-008</v>
      </c>
      <c r="H389" s="0" t="n">
        <v>1</v>
      </c>
      <c r="I389" s="0" t="n">
        <v>0.1234283</v>
      </c>
      <c r="J389" s="0" t="n">
        <v>-0.01663034</v>
      </c>
      <c r="K389" s="0" t="n">
        <v>0.702875</v>
      </c>
      <c r="L389" s="0" t="n">
        <v>0.01644194</v>
      </c>
      <c r="M389" s="0" t="n">
        <v>0.7109289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74.7847</v>
      </c>
      <c r="S389" s="0" t="n">
        <v>53.17589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6.147083E-011</v>
      </c>
      <c r="Z389" s="0" t="n">
        <v>2.154397E-009</v>
      </c>
      <c r="AA389" s="0" t="n">
        <v>-7.559045E-010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9.826765E-011</v>
      </c>
      <c r="AN389" s="0" t="n">
        <v>1.464373E-009</v>
      </c>
      <c r="AO389" s="0" t="n">
        <v>-1.292822E-009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7.695987E-011</v>
      </c>
      <c r="BB389" s="0" t="n">
        <v>1.867504E-009</v>
      </c>
      <c r="BC389" s="0" t="n">
        <v>-8.475017E-010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  <c r="BJ389" s="0" t="n">
        <v>3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9.762421E-011</v>
      </c>
      <c r="BP389" s="0" t="n">
        <v>2.438095E-009</v>
      </c>
      <c r="BQ389" s="0" t="n">
        <v>-2.026762E-009</v>
      </c>
      <c r="BR389" s="0" t="n">
        <v>1</v>
      </c>
      <c r="BS389" s="0" t="n">
        <v>1</v>
      </c>
      <c r="BT389" s="0" t="n">
        <v>0</v>
      </c>
      <c r="BU389" s="0" t="n">
        <v>0</v>
      </c>
      <c r="BV389" s="0" t="n">
        <v>0</v>
      </c>
      <c r="BW389" s="0" t="n">
        <v>1</v>
      </c>
    </row>
    <row r="390" customFormat="false" ht="12.8" hidden="false" customHeight="false" outlineLevel="0" collapsed="false">
      <c r="A390" s="0" t="n">
        <v>734.9174</v>
      </c>
      <c r="B390" s="0" t="n">
        <v>6.718927</v>
      </c>
      <c r="C390" s="0" t="n">
        <v>1.499351</v>
      </c>
      <c r="D390" s="0" t="n">
        <v>1.236091</v>
      </c>
      <c r="E390" s="0" t="n">
        <v>1.290796E-007</v>
      </c>
      <c r="F390" s="0" t="n">
        <v>4.287799E-007</v>
      </c>
      <c r="G390" s="0" t="n">
        <v>-1.240981E-008</v>
      </c>
      <c r="H390" s="0" t="n">
        <v>1</v>
      </c>
      <c r="I390" s="0" t="n">
        <v>0.1234283</v>
      </c>
      <c r="J390" s="0" t="n">
        <v>-0.01711757</v>
      </c>
      <c r="K390" s="0" t="n">
        <v>0.70564</v>
      </c>
      <c r="L390" s="0" t="n">
        <v>0.0170567</v>
      </c>
      <c r="M390" s="0" t="n">
        <v>0.7081584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80.82661</v>
      </c>
      <c r="S390" s="0" t="n">
        <v>57.55758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3.666908E-011</v>
      </c>
      <c r="Z390" s="0" t="n">
        <v>-1.407388E-009</v>
      </c>
      <c r="AA390" s="0" t="n">
        <v>7.680249E-010</v>
      </c>
      <c r="AB390" s="0" t="n">
        <v>0.9999998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5.3382E-011</v>
      </c>
      <c r="AN390" s="0" t="n">
        <v>-1.187914E-009</v>
      </c>
      <c r="AO390" s="0" t="n">
        <v>1.505579E-009</v>
      </c>
      <c r="AP390" s="0" t="n">
        <v>0.9999998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  <c r="AV390" s="0" t="n">
        <v>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3.742757E-011</v>
      </c>
      <c r="BB390" s="0" t="n">
        <v>-1.229384E-009</v>
      </c>
      <c r="BC390" s="0" t="n">
        <v>-1.569236E-010</v>
      </c>
      <c r="BD390" s="0" t="n">
        <v>0.9999998</v>
      </c>
      <c r="BE390" s="0" t="n">
        <v>1</v>
      </c>
      <c r="BF390" s="0" t="n">
        <v>0</v>
      </c>
      <c r="BG390" s="0" t="n">
        <v>0</v>
      </c>
      <c r="BH390" s="0" t="n">
        <v>0</v>
      </c>
      <c r="BI390" s="0" t="n">
        <v>1</v>
      </c>
      <c r="BJ390" s="0" t="n">
        <v>3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3.504973E-011</v>
      </c>
      <c r="BP390" s="0" t="n">
        <v>-1.329193E-009</v>
      </c>
      <c r="BQ390" s="0" t="n">
        <v>1.091594E-009</v>
      </c>
      <c r="BR390" s="0" t="n">
        <v>0.9999997</v>
      </c>
      <c r="BS390" s="0" t="n">
        <v>1</v>
      </c>
      <c r="BT390" s="0" t="n">
        <v>0</v>
      </c>
      <c r="BU390" s="0" t="n">
        <v>0</v>
      </c>
      <c r="BV390" s="0" t="n">
        <v>0</v>
      </c>
      <c r="BW390" s="0" t="n">
        <v>1</v>
      </c>
    </row>
    <row r="391" customFormat="false" ht="12.8" hidden="false" customHeight="false" outlineLevel="0" collapsed="false">
      <c r="A391" s="0" t="n">
        <v>734.9694</v>
      </c>
      <c r="B391" s="0" t="n">
        <v>6.719025</v>
      </c>
      <c r="C391" s="0" t="n">
        <v>1.499231</v>
      </c>
      <c r="D391" s="0" t="n">
        <v>1.236035</v>
      </c>
      <c r="E391" s="0" t="n">
        <v>1.290696E-007</v>
      </c>
      <c r="F391" s="0" t="n">
        <v>4.281709E-007</v>
      </c>
      <c r="G391" s="0" t="n">
        <v>8.240095E-009</v>
      </c>
      <c r="H391" s="0" t="n">
        <v>1</v>
      </c>
      <c r="I391" s="0" t="n">
        <v>0.1234283</v>
      </c>
      <c r="J391" s="0" t="n">
        <v>-0.01753799</v>
      </c>
      <c r="K391" s="0" t="n">
        <v>0.7077178</v>
      </c>
      <c r="L391" s="0" t="n">
        <v>0.0175792</v>
      </c>
      <c r="M391" s="0" t="n">
        <v>0.7060588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80.88959</v>
      </c>
      <c r="S391" s="0" t="n">
        <v>57.62056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-2.748284E-012</v>
      </c>
      <c r="Z391" s="0" t="n">
        <v>-6.261784E-011</v>
      </c>
      <c r="AA391" s="0" t="n">
        <v>6.690721E-009</v>
      </c>
      <c r="AB391" s="0" t="n">
        <v>0.9999999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-3.705545E-012</v>
      </c>
      <c r="AN391" s="0" t="n">
        <v>-1.204283E-010</v>
      </c>
      <c r="AO391" s="0" t="n">
        <v>4.521661E-009</v>
      </c>
      <c r="AP391" s="0" t="n">
        <v>0.9999999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  <c r="AV391" s="0" t="n">
        <v>2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-3.226914E-012</v>
      </c>
      <c r="BB391" s="0" t="n">
        <v>-9.152305E-011</v>
      </c>
      <c r="BC391" s="0" t="n">
        <v>5.606191E-009</v>
      </c>
      <c r="BD391" s="0" t="n">
        <v>0.9999999</v>
      </c>
      <c r="BE391" s="0" t="n">
        <v>1</v>
      </c>
      <c r="BF391" s="0" t="n">
        <v>0</v>
      </c>
      <c r="BG391" s="0" t="n">
        <v>0</v>
      </c>
      <c r="BH391" s="0" t="n">
        <v>0</v>
      </c>
      <c r="BI391" s="0" t="n">
        <v>1</v>
      </c>
      <c r="BJ391" s="0" t="n">
        <v>3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-2.299613E-014</v>
      </c>
      <c r="BP391" s="0" t="n">
        <v>-1.547704E-010</v>
      </c>
      <c r="BQ391" s="0" t="n">
        <v>4.977288E-009</v>
      </c>
      <c r="BR391" s="0" t="n">
        <v>0.9999999</v>
      </c>
      <c r="BS391" s="0" t="n">
        <v>1</v>
      </c>
      <c r="BT391" s="0" t="n">
        <v>0</v>
      </c>
      <c r="BU391" s="0" t="n">
        <v>0</v>
      </c>
      <c r="BV391" s="0" t="n">
        <v>0</v>
      </c>
      <c r="BW391" s="0" t="n">
        <v>1</v>
      </c>
    </row>
    <row r="392" customFormat="false" ht="12.8" hidden="false" customHeight="false" outlineLevel="0" collapsed="false">
      <c r="A392" s="0" t="n">
        <v>735.0173</v>
      </c>
      <c r="B392" s="0" t="n">
        <v>6.786405</v>
      </c>
      <c r="C392" s="0" t="n">
        <v>1.513194</v>
      </c>
      <c r="D392" s="0" t="n">
        <v>1.210554</v>
      </c>
      <c r="E392" s="0" t="n">
        <v>1.291303E-007</v>
      </c>
      <c r="F392" s="0" t="n">
        <v>4.276944E-007</v>
      </c>
      <c r="G392" s="0" t="n">
        <v>1.773724E-008</v>
      </c>
      <c r="H392" s="0" t="n">
        <v>1</v>
      </c>
      <c r="I392" s="0" t="n">
        <v>0.1234283</v>
      </c>
      <c r="J392" s="0" t="n">
        <v>-0.01795529</v>
      </c>
      <c r="K392" s="0" t="n">
        <v>0.7093706</v>
      </c>
      <c r="L392" s="0" t="n">
        <v>0.01808263</v>
      </c>
      <c r="M392" s="0" t="n">
        <v>0.7043749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78.06323</v>
      </c>
      <c r="S392" s="0" t="n">
        <v>55.62566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1.125637E-011</v>
      </c>
      <c r="Z392" s="0" t="n">
        <v>-2.445385E-010</v>
      </c>
      <c r="AA392" s="0" t="n">
        <v>2.785853E-009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0.1907103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2016-08-31T14:08:15Z</dcterms:modified>
  <cp:revision>1</cp:revision>
  <dc:subject/>
  <dc:title/>
</cp:coreProperties>
</file>