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1-2-Task1-2016-06-08-09-31-0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<sst xmlns="http://schemas.openxmlformats.org/spreadsheetml/2006/main" count="48" uniqueCount="22">
  <si>
    <t xml:space="preserve">11-Task1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</si>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</sst>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76530612244898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7" min="25" style="0" width="13.2397959183673"/>
    <col collapsed="false" hidden="false" max="28" min="28" style="0" width="10.4591836734694"/>
    <col collapsed="false" hidden="false" max="29" min="29" style="0" width="7.95408163265306"/>
    <col collapsed="false" hidden="false" max="30" min="30" style="0" width="9.62755102040816"/>
    <col collapsed="false" hidden="false" max="32" min="31" style="0" width="9.48469387755102"/>
    <col collapsed="false" hidden="false" max="33" min="33" style="0" width="10.0459183673469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39" min="39" style="0" width="10.0459183673469"/>
    <col collapsed="false" hidden="false" max="41" min="40" style="0" width="9.90816326530612"/>
    <col collapsed="false" hidden="false" max="42" min="42" style="0" width="10.4591836734694"/>
    <col collapsed="false" hidden="false" max="43" min="43" style="0" width="7.95408163265306"/>
    <col collapsed="false" hidden="false" max="44" min="44" style="0" width="9.62755102040816"/>
    <col collapsed="false" hidden="false" max="46" min="45" style="0" width="9.48469387755102"/>
    <col collapsed="false" hidden="false" max="47" min="47" style="0" width="10.0459183673469"/>
    <col collapsed="false" hidden="false" max="1025" min="48" style="0" width="11.5204081632653"/>
  </cols>
  <sheetData>
    <row r="1" customFormat="false" ht="12.8" hidden="false" customHeight="false" outlineLevel="0" collapsed="false">
      <c r="R1" s="0" t="n">
        <f aca="false">MIN(R6:R10000)</f>
        <v>2.021696</v>
      </c>
      <c r="S1" s="0" t="n">
        <f aca="false">MIN(S6:S10000)</f>
        <v>3.132039</v>
      </c>
    </row>
    <row r="2" customFormat="false" ht="12.8" hidden="false" customHeight="false" outlineLevel="0" collapsed="false">
      <c r="Q2" s="0" t="n">
        <f aca="false">A6</f>
        <v>539.2792</v>
      </c>
      <c r="R2" s="0" t="n">
        <f aca="false">INDEX(A6:Y10000,MATCH(R1,R6:R10000,0),1)</f>
        <v>550.4353</v>
      </c>
      <c r="S2" s="0" t="n">
        <f aca="false">INDEX(A6:Z10000,MATCH(S1,S6:S10000,0),1)</f>
        <v>551.436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0</v>
      </c>
      <c r="R3" s="0" t="n">
        <f aca="false">R2-Q2</f>
        <v>11.1561</v>
      </c>
      <c r="S3" s="0" t="n">
        <f aca="false">S2-R2</f>
        <v>1.00070000000005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</row>
    <row r="5" customFormat="false" ht="12.8" hidden="false" customHeight="false" outlineLevel="0" collapsed="false">
      <c r="A5" s="0" t="n">
        <v>539.229</v>
      </c>
      <c r="B5" s="0" t="n">
        <v>-0.2624595</v>
      </c>
      <c r="C5" s="0" t="n">
        <v>0.01845153</v>
      </c>
      <c r="D5" s="0" t="n">
        <v>0.005120963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0.07125174</v>
      </c>
      <c r="K5" s="0" t="n">
        <v>0.7417892</v>
      </c>
      <c r="L5" s="0" t="n">
        <v>-0.07983456</v>
      </c>
      <c r="M5" s="0" t="n">
        <v>0.6620411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111.6979</v>
      </c>
      <c r="S5" s="0" t="n">
        <v>93.66734</v>
      </c>
      <c r="T5" s="0" t="n">
        <v>0</v>
      </c>
      <c r="U5" s="0" t="n">
        <v>1</v>
      </c>
      <c r="V5" s="0" t="n">
        <v>-1.180971</v>
      </c>
      <c r="W5" s="0" t="n">
        <v>-0.5442135</v>
      </c>
      <c r="X5" s="0" t="n">
        <v>-0.1354596</v>
      </c>
      <c r="Y5" s="0" t="n">
        <v>-5.453864E-008</v>
      </c>
      <c r="Z5" s="0" t="n">
        <v>-4.013608E-007</v>
      </c>
      <c r="AA5" s="0" t="n">
        <v>2.595359E-007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</row>
    <row r="6" customFormat="false" ht="12.8" hidden="false" customHeight="false" outlineLevel="0" collapsed="false">
      <c r="A6" s="0" t="n">
        <v>539.2792</v>
      </c>
      <c r="B6" s="0" t="n">
        <v>-0.7719378</v>
      </c>
      <c r="C6" s="0" t="n">
        <v>0.05426908</v>
      </c>
      <c r="D6" s="0" t="n">
        <v>0.01506162</v>
      </c>
      <c r="E6" s="0" t="n">
        <v>-3.058992E-009</v>
      </c>
      <c r="F6" s="0" t="n">
        <v>-5.400936E-009</v>
      </c>
      <c r="G6" s="0" t="n">
        <v>1.6933E-008</v>
      </c>
      <c r="H6" s="0" t="n">
        <v>1</v>
      </c>
      <c r="I6" s="0" t="n">
        <v>1</v>
      </c>
      <c r="J6" s="0" t="n">
        <v>0.07334727</v>
      </c>
      <c r="K6" s="0" t="n">
        <v>0.7430438</v>
      </c>
      <c r="L6" s="0" t="n">
        <v>-0.08256771</v>
      </c>
      <c r="M6" s="0" t="n">
        <v>0.6600672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215.9877</v>
      </c>
      <c r="S6" s="0" t="n">
        <v>246.7442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2.07747E-010</v>
      </c>
      <c r="Z6" s="0" t="n">
        <v>4.412823E-009</v>
      </c>
      <c r="AA6" s="0" t="n">
        <v>1.556953E-008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</row>
    <row r="7" customFormat="false" ht="12.8" hidden="false" customHeight="false" outlineLevel="0" collapsed="false">
      <c r="A7" s="0" t="n">
        <v>539.3299</v>
      </c>
      <c r="B7" s="0" t="n">
        <v>-0.8575659</v>
      </c>
      <c r="C7" s="0" t="n">
        <v>0.06028894</v>
      </c>
      <c r="D7" s="0" t="n">
        <v>0.01673235</v>
      </c>
      <c r="E7" s="0" t="n">
        <v>-8.639033E-009</v>
      </c>
      <c r="F7" s="0" t="n">
        <v>1.004218E-008</v>
      </c>
      <c r="G7" s="0" t="n">
        <v>-3.275793E-008</v>
      </c>
      <c r="H7" s="0" t="n">
        <v>1</v>
      </c>
      <c r="I7" s="0" t="n">
        <v>1</v>
      </c>
      <c r="J7" s="0" t="n">
        <v>0.07535562</v>
      </c>
      <c r="K7" s="0" t="n">
        <v>0.7442462</v>
      </c>
      <c r="L7" s="0" t="n">
        <v>-0.08521367</v>
      </c>
      <c r="M7" s="0" t="n">
        <v>0.6581472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229.8123</v>
      </c>
      <c r="S7" s="0" t="n">
        <v>261.1445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-2.360792E-009</v>
      </c>
      <c r="Z7" s="0" t="n">
        <v>7.695705E-009</v>
      </c>
      <c r="AA7" s="0" t="n">
        <v>-1.629002E-008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</row>
    <row r="8" customFormat="false" ht="12.8" hidden="false" customHeight="false" outlineLevel="0" collapsed="false">
      <c r="A8" s="0" t="n">
        <v>539.3793</v>
      </c>
      <c r="B8" s="0" t="n">
        <v>-0.8719574</v>
      </c>
      <c r="C8" s="0" t="n">
        <v>0.0613007</v>
      </c>
      <c r="D8" s="0" t="n">
        <v>0.01701315</v>
      </c>
      <c r="E8" s="0" t="n">
        <v>-1.058824E-008</v>
      </c>
      <c r="F8" s="0" t="n">
        <v>6.766333E-009</v>
      </c>
      <c r="G8" s="0" t="n">
        <v>-2.444719E-008</v>
      </c>
      <c r="H8" s="0" t="n">
        <v>1</v>
      </c>
      <c r="I8" s="0" t="n">
        <v>1</v>
      </c>
      <c r="J8" s="0" t="n">
        <v>0.07678591</v>
      </c>
      <c r="K8" s="0" t="n">
        <v>0.7451028</v>
      </c>
      <c r="L8" s="0" t="n">
        <v>-0.08711429</v>
      </c>
      <c r="M8" s="0" t="n">
        <v>0.6567624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234.6061</v>
      </c>
      <c r="S8" s="0" t="n">
        <v>266.1102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-1.901254E-009</v>
      </c>
      <c r="Z8" s="0" t="n">
        <v>-9.216627E-009</v>
      </c>
      <c r="AA8" s="0" t="n">
        <v>6.28593E-010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</row>
    <row r="9" customFormat="false" ht="12.8" hidden="false" customHeight="false" outlineLevel="0" collapsed="false">
      <c r="A9" s="0" t="n">
        <v>539.4291</v>
      </c>
      <c r="B9" s="0" t="n">
        <v>-0.8743762</v>
      </c>
      <c r="C9" s="0" t="n">
        <v>0.06147074</v>
      </c>
      <c r="D9" s="0" t="n">
        <v>0.01706034</v>
      </c>
      <c r="E9" s="0" t="n">
        <v>-9.944085E-009</v>
      </c>
      <c r="F9" s="0" t="n">
        <v>2.296748E-008</v>
      </c>
      <c r="G9" s="0" t="n">
        <v>-4.380308E-008</v>
      </c>
      <c r="H9" s="0" t="n">
        <v>1</v>
      </c>
      <c r="I9" s="0" t="n">
        <v>1</v>
      </c>
      <c r="J9" s="0" t="n">
        <v>0.07778771</v>
      </c>
      <c r="K9" s="0" t="n">
        <v>0.7457029</v>
      </c>
      <c r="L9" s="0" t="n">
        <v>-0.08845373</v>
      </c>
      <c r="M9" s="0" t="n">
        <v>0.6557838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241.5808</v>
      </c>
      <c r="S9" s="0" t="n">
        <v>273.8962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1.249902E-010</v>
      </c>
      <c r="Z9" s="0" t="n">
        <v>8.244587E-009</v>
      </c>
      <c r="AA9" s="0" t="n">
        <v>-1.338043E-008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</row>
    <row r="10" customFormat="false" ht="12.8" hidden="false" customHeight="false" outlineLevel="0" collapsed="false">
      <c r="A10" s="0" t="n">
        <v>539.4792</v>
      </c>
      <c r="B10" s="0" t="n">
        <v>-0.8747827</v>
      </c>
      <c r="C10" s="0" t="n">
        <v>0.06149933</v>
      </c>
      <c r="D10" s="0" t="n">
        <v>0.01706827</v>
      </c>
      <c r="E10" s="0" t="n">
        <v>-6.700367E-009</v>
      </c>
      <c r="F10" s="0" t="n">
        <v>9.221228E-009</v>
      </c>
      <c r="G10" s="0" t="n">
        <v>-1.20753E-008</v>
      </c>
      <c r="H10" s="0" t="n">
        <v>1</v>
      </c>
      <c r="I10" s="0" t="n">
        <v>1</v>
      </c>
      <c r="J10" s="0" t="n">
        <v>0.07851266</v>
      </c>
      <c r="K10" s="0" t="n">
        <v>0.7461371</v>
      </c>
      <c r="L10" s="0" t="n">
        <v>-0.08942728</v>
      </c>
      <c r="M10" s="0" t="n">
        <v>0.655071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241.8691</v>
      </c>
      <c r="S10" s="0" t="n">
        <v>274.1942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2.356239E-009</v>
      </c>
      <c r="Z10" s="0" t="n">
        <v>-6.380621E-009</v>
      </c>
      <c r="AA10" s="0" t="n">
        <v>1.749951E-008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</row>
    <row r="11" customFormat="false" ht="12.8" hidden="false" customHeight="false" outlineLevel="0" collapsed="false">
      <c r="A11" s="0" t="n">
        <v>539.5297</v>
      </c>
      <c r="B11" s="0" t="n">
        <v>-0.874851</v>
      </c>
      <c r="C11" s="0" t="n">
        <v>0.06150413</v>
      </c>
      <c r="D11" s="0" t="n">
        <v>0.01706961</v>
      </c>
      <c r="E11" s="0" t="n">
        <v>4.010657E-010</v>
      </c>
      <c r="F11" s="0" t="n">
        <v>2.887735E-008</v>
      </c>
      <c r="G11" s="0" t="n">
        <v>6.281139E-008</v>
      </c>
      <c r="H11" s="0" t="n">
        <v>1</v>
      </c>
      <c r="I11" s="0" t="n">
        <v>1</v>
      </c>
      <c r="J11" s="0" t="n">
        <v>0.0790545</v>
      </c>
      <c r="K11" s="0" t="n">
        <v>0.7464617</v>
      </c>
      <c r="L11" s="0" t="n">
        <v>-0.09015729</v>
      </c>
      <c r="M11" s="0" t="n">
        <v>0.6545357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259.2108</v>
      </c>
      <c r="S11" s="0" t="n">
        <v>293.8471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3.3843E-009</v>
      </c>
      <c r="Z11" s="0" t="n">
        <v>6.866609E-009</v>
      </c>
      <c r="AA11" s="0" t="n">
        <v>3.907405E-008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</row>
    <row r="12" customFormat="false" ht="12.8" hidden="false" customHeight="false" outlineLevel="0" collapsed="false">
      <c r="A12" s="0" t="n">
        <v>539.579</v>
      </c>
      <c r="B12" s="0" t="n">
        <v>-0.870216</v>
      </c>
      <c r="C12" s="0" t="n">
        <v>0.06325964</v>
      </c>
      <c r="D12" s="0" t="n">
        <v>0.04608822</v>
      </c>
      <c r="E12" s="0" t="n">
        <v>8.420247E-009</v>
      </c>
      <c r="F12" s="0" t="n">
        <v>3.396751E-008</v>
      </c>
      <c r="G12" s="0" t="n">
        <v>1.354893E-007</v>
      </c>
      <c r="H12" s="0" t="n">
        <v>1</v>
      </c>
      <c r="I12" s="0" t="n">
        <v>1</v>
      </c>
      <c r="J12" s="0" t="n">
        <v>0.07948642</v>
      </c>
      <c r="K12" s="0" t="n">
        <v>0.7464276</v>
      </c>
      <c r="L12" s="0" t="n">
        <v>-0.09065714</v>
      </c>
      <c r="M12" s="0" t="n">
        <v>0.6544532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287.9052</v>
      </c>
      <c r="S12" s="0" t="n">
        <v>326.3995</v>
      </c>
      <c r="T12" s="0" t="n">
        <v>0</v>
      </c>
      <c r="U12" s="0" t="n">
        <v>1</v>
      </c>
      <c r="V12" s="0" t="n">
        <v>0.006273623</v>
      </c>
      <c r="W12" s="0" t="n">
        <v>0.001914645</v>
      </c>
      <c r="X12" s="0" t="n">
        <v>0.04073863</v>
      </c>
      <c r="Y12" s="0" t="n">
        <v>4.185254E-009</v>
      </c>
      <c r="Z12" s="0" t="n">
        <v>3.72768E-009</v>
      </c>
      <c r="AA12" s="0" t="n">
        <v>3.474021E-008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</row>
    <row r="13" customFormat="false" ht="12.8" hidden="false" customHeight="false" outlineLevel="0" collapsed="false">
      <c r="A13" s="0" t="n">
        <v>539.6296</v>
      </c>
      <c r="B13" s="0" t="n">
        <v>-0.8494143</v>
      </c>
      <c r="C13" s="0" t="n">
        <v>0.08870903</v>
      </c>
      <c r="D13" s="0" t="n">
        <v>0.1065132</v>
      </c>
      <c r="E13" s="0" t="n">
        <v>1.184924E-008</v>
      </c>
      <c r="F13" s="0" t="n">
        <v>4.614998E-008</v>
      </c>
      <c r="G13" s="0" t="n">
        <v>6.983539E-008</v>
      </c>
      <c r="H13" s="0" t="n">
        <v>1</v>
      </c>
      <c r="I13" s="0" t="n">
        <v>1</v>
      </c>
      <c r="J13" s="0" t="n">
        <v>0.07972895</v>
      </c>
      <c r="K13" s="0" t="n">
        <v>0.7457421</v>
      </c>
      <c r="L13" s="0" t="n">
        <v>-0.09074777</v>
      </c>
      <c r="M13" s="0" t="n">
        <v>0.6551923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292.9757</v>
      </c>
      <c r="S13" s="0" t="n">
        <v>332.292</v>
      </c>
      <c r="T13" s="0" t="n">
        <v>0</v>
      </c>
      <c r="U13" s="0" t="n">
        <v>1</v>
      </c>
      <c r="V13" s="0" t="n">
        <v>0.03383646</v>
      </c>
      <c r="W13" s="0" t="n">
        <v>0.04472281</v>
      </c>
      <c r="X13" s="0" t="n">
        <v>0.08574824</v>
      </c>
      <c r="Y13" s="0" t="n">
        <v>2.045552E-009</v>
      </c>
      <c r="Z13" s="0" t="n">
        <v>7.634414E-009</v>
      </c>
      <c r="AA13" s="0" t="n">
        <v>-2.916334E-008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</row>
    <row r="14" customFormat="false" ht="12.8" hidden="false" customHeight="false" outlineLevel="0" collapsed="false">
      <c r="A14" s="0" t="n">
        <v>539.6792</v>
      </c>
      <c r="B14" s="0" t="n">
        <v>-0.7863885</v>
      </c>
      <c r="C14" s="0" t="n">
        <v>0.18014</v>
      </c>
      <c r="D14" s="0" t="n">
        <v>0.250998</v>
      </c>
      <c r="E14" s="0" t="n">
        <v>5.597103E-009</v>
      </c>
      <c r="F14" s="0" t="n">
        <v>5.634141E-008</v>
      </c>
      <c r="G14" s="0" t="n">
        <v>7.445133E-008</v>
      </c>
      <c r="H14" s="0" t="n">
        <v>1</v>
      </c>
      <c r="I14" s="0" t="n">
        <v>1</v>
      </c>
      <c r="J14" s="0" t="n">
        <v>0.0790489</v>
      </c>
      <c r="K14" s="0" t="n">
        <v>0.7434394</v>
      </c>
      <c r="L14" s="0" t="n">
        <v>-0.08930179</v>
      </c>
      <c r="M14" s="0" t="n">
        <v>0.6580839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278.832</v>
      </c>
      <c r="S14" s="0" t="n">
        <v>316.7675</v>
      </c>
      <c r="T14" s="0" t="n">
        <v>0</v>
      </c>
      <c r="U14" s="0" t="n">
        <v>1</v>
      </c>
      <c r="V14" s="0" t="n">
        <v>0.07891224</v>
      </c>
      <c r="W14" s="0" t="n">
        <v>0.1180247</v>
      </c>
      <c r="X14" s="0" t="n">
        <v>0.1733485</v>
      </c>
      <c r="Y14" s="0" t="n">
        <v>-3.430561E-009</v>
      </c>
      <c r="Z14" s="0" t="n">
        <v>3.375061E-009</v>
      </c>
      <c r="AA14" s="0" t="n">
        <v>3.69317E-010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</row>
    <row r="15" customFormat="false" ht="12.8" hidden="false" customHeight="false" outlineLevel="0" collapsed="false">
      <c r="A15" s="0" t="n">
        <v>539.7289</v>
      </c>
      <c r="B15" s="0" t="n">
        <v>-0.7609764</v>
      </c>
      <c r="C15" s="0" t="n">
        <v>0.2184314</v>
      </c>
      <c r="D15" s="0" t="n">
        <v>0.3058282</v>
      </c>
      <c r="E15" s="0" t="n">
        <v>4.422712E-010</v>
      </c>
      <c r="F15" s="0" t="n">
        <v>5.118704E-008</v>
      </c>
      <c r="G15" s="0" t="n">
        <v>9.052731E-008</v>
      </c>
      <c r="H15" s="0" t="n">
        <v>1</v>
      </c>
      <c r="I15" s="0" t="n">
        <v>1</v>
      </c>
      <c r="J15" s="0" t="n">
        <v>0.07759133</v>
      </c>
      <c r="K15" s="0" t="n">
        <v>0.7401498</v>
      </c>
      <c r="L15" s="0" t="n">
        <v>-0.08671201</v>
      </c>
      <c r="M15" s="0" t="n">
        <v>0.6622982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284.8597</v>
      </c>
      <c r="S15" s="0" t="n">
        <v>324.6527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-1.806623E-009</v>
      </c>
      <c r="Z15" s="0" t="n">
        <v>-1.564411E-009</v>
      </c>
      <c r="AA15" s="0" t="n">
        <v>9.949545E-009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</row>
    <row r="16" customFormat="false" ht="12.8" hidden="false" customHeight="false" outlineLevel="0" collapsed="false">
      <c r="A16" s="0" t="n">
        <v>539.7789</v>
      </c>
      <c r="B16" s="0" t="n">
        <v>-0.7567055</v>
      </c>
      <c r="C16" s="0" t="n">
        <v>0.2248671</v>
      </c>
      <c r="D16" s="0" t="n">
        <v>0.3150435</v>
      </c>
      <c r="E16" s="0" t="n">
        <v>-1.363603E-009</v>
      </c>
      <c r="F16" s="0" t="n">
        <v>2.856316E-008</v>
      </c>
      <c r="G16" s="0" t="n">
        <v>7.595977E-008</v>
      </c>
      <c r="H16" s="0" t="n">
        <v>1</v>
      </c>
      <c r="I16" s="0" t="n">
        <v>1</v>
      </c>
      <c r="J16" s="0" t="n">
        <v>0.07626723</v>
      </c>
      <c r="K16" s="0" t="n">
        <v>0.7373315</v>
      </c>
      <c r="L16" s="0" t="n">
        <v>-0.08445125</v>
      </c>
      <c r="M16" s="0" t="n">
        <v>0.6658781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292.9205</v>
      </c>
      <c r="S16" s="0" t="n">
        <v>334.4525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-6.822602E-010</v>
      </c>
      <c r="Z16" s="0" t="n">
        <v>-1.127834E-008</v>
      </c>
      <c r="AA16" s="0" t="n">
        <v>-6.841247E-009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</row>
    <row r="17" customFormat="false" ht="12.8" hidden="false" customHeight="false" outlineLevel="0" collapsed="false">
      <c r="A17" s="0" t="n">
        <v>539.8295</v>
      </c>
      <c r="B17" s="0" t="n">
        <v>-0.7559876</v>
      </c>
      <c r="C17" s="0" t="n">
        <v>0.2259487</v>
      </c>
      <c r="D17" s="0" t="n">
        <v>0.3165923</v>
      </c>
      <c r="E17" s="0" t="n">
        <v>-3.302915E-009</v>
      </c>
      <c r="F17" s="0" t="n">
        <v>3.100905E-008</v>
      </c>
      <c r="G17" s="0" t="n">
        <v>4.132679E-008</v>
      </c>
      <c r="H17" s="0" t="n">
        <v>1</v>
      </c>
      <c r="I17" s="0" t="n">
        <v>1</v>
      </c>
      <c r="J17" s="0" t="n">
        <v>0.07520657</v>
      </c>
      <c r="K17" s="0" t="n">
        <v>0.7351156</v>
      </c>
      <c r="L17" s="0" t="n">
        <v>-0.08268045</v>
      </c>
      <c r="M17" s="0" t="n">
        <v>0.6686651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308.5588</v>
      </c>
      <c r="S17" s="0" t="n">
        <v>352.4956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-9.039858E-010</v>
      </c>
      <c r="Z17" s="0" t="n">
        <v>2.664628E-009</v>
      </c>
      <c r="AA17" s="0" t="n">
        <v>-1.720501E-008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</row>
    <row r="18" customFormat="false" ht="12.8" hidden="false" customHeight="false" outlineLevel="0" collapsed="false">
      <c r="A18" s="0" t="n">
        <v>539.8789</v>
      </c>
      <c r="B18" s="0" t="n">
        <v>-0.7558669</v>
      </c>
      <c r="C18" s="0" t="n">
        <v>0.2261305</v>
      </c>
      <c r="D18" s="0" t="n">
        <v>0.3168526</v>
      </c>
      <c r="E18" s="0" t="n">
        <v>-4.339082E-009</v>
      </c>
      <c r="F18" s="0" t="n">
        <v>4.783775E-008</v>
      </c>
      <c r="G18" s="0" t="n">
        <v>1.841119E-008</v>
      </c>
      <c r="H18" s="0" t="n">
        <v>1</v>
      </c>
      <c r="I18" s="0" t="n">
        <v>1</v>
      </c>
      <c r="J18" s="0" t="n">
        <v>0.07437629</v>
      </c>
      <c r="K18" s="0" t="n">
        <v>0.7333974</v>
      </c>
      <c r="L18" s="0" t="n">
        <v>-0.08131586</v>
      </c>
      <c r="M18" s="0" t="n">
        <v>0.6708086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291.8142</v>
      </c>
      <c r="S18" s="0" t="n">
        <v>333.4099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-5.180845E-010</v>
      </c>
      <c r="Z18" s="0" t="n">
        <v>8.414344E-009</v>
      </c>
      <c r="AA18" s="0" t="n">
        <v>-1.145781E-008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</row>
    <row r="19" customFormat="false" ht="12.8" hidden="false" customHeight="false" outlineLevel="0" collapsed="false">
      <c r="A19" s="0" t="n">
        <v>539.9297</v>
      </c>
      <c r="B19" s="0" t="n">
        <v>-0.7558467</v>
      </c>
      <c r="C19" s="0" t="n">
        <v>0.2261611</v>
      </c>
      <c r="D19" s="0" t="n">
        <v>0.3168964</v>
      </c>
      <c r="E19" s="0" t="n">
        <v>1.80314E-010</v>
      </c>
      <c r="F19" s="0" t="n">
        <v>6.034033E-008</v>
      </c>
      <c r="G19" s="0" t="n">
        <v>1.57151E-008</v>
      </c>
      <c r="H19" s="0" t="n">
        <v>1</v>
      </c>
      <c r="I19" s="0" t="n">
        <v>1</v>
      </c>
      <c r="J19" s="0" t="n">
        <v>0.07372915</v>
      </c>
      <c r="K19" s="0" t="n">
        <v>0.7320666</v>
      </c>
      <c r="L19" s="0" t="n">
        <v>-0.08026467</v>
      </c>
      <c r="M19" s="0" t="n">
        <v>0.6724583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302.7775</v>
      </c>
      <c r="S19" s="0" t="n">
        <v>345.9454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2.259697E-009</v>
      </c>
      <c r="Z19" s="0" t="n">
        <v>6.251291E-009</v>
      </c>
      <c r="AA19" s="0" t="n">
        <v>-1.348043E-009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</row>
    <row r="20" customFormat="false" ht="12.8" hidden="false" customHeight="false" outlineLevel="0" collapsed="false">
      <c r="A20" s="0" t="n">
        <v>539.9789</v>
      </c>
      <c r="B20" s="0" t="n">
        <v>-0.7534497</v>
      </c>
      <c r="C20" s="0" t="n">
        <v>0.2269607</v>
      </c>
      <c r="D20" s="0" t="n">
        <v>0.3315623</v>
      </c>
      <c r="E20" s="0" t="n">
        <v>-1.750306E-009</v>
      </c>
      <c r="F20" s="0" t="n">
        <v>7.448203E-008</v>
      </c>
      <c r="G20" s="0" t="n">
        <v>6.136866E-008</v>
      </c>
      <c r="H20" s="0" t="n">
        <v>1</v>
      </c>
      <c r="I20" s="0" t="n">
        <v>1</v>
      </c>
      <c r="J20" s="0" t="n">
        <v>0.07322923</v>
      </c>
      <c r="K20" s="0" t="n">
        <v>0.7309554</v>
      </c>
      <c r="L20" s="0" t="n">
        <v>-0.07943875</v>
      </c>
      <c r="M20" s="0" t="n">
        <v>0.6738184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286.2403</v>
      </c>
      <c r="S20" s="0" t="n">
        <v>327.0551</v>
      </c>
      <c r="T20" s="0" t="n">
        <v>0</v>
      </c>
      <c r="U20" s="0" t="n">
        <v>1</v>
      </c>
      <c r="V20" s="0" t="n">
        <v>0.004693282</v>
      </c>
      <c r="W20" s="0" t="n">
        <v>0.001557749</v>
      </c>
      <c r="X20" s="0" t="n">
        <v>0.02874235</v>
      </c>
      <c r="Y20" s="0" t="n">
        <v>-1.589526E-009</v>
      </c>
      <c r="Z20" s="0" t="n">
        <v>6.450171E-009</v>
      </c>
      <c r="AA20" s="0" t="n">
        <v>2.856891E-008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</row>
    <row r="21" customFormat="false" ht="12.8" hidden="false" customHeight="false" outlineLevel="0" collapsed="false">
      <c r="A21" s="0" t="n">
        <v>540.0296</v>
      </c>
      <c r="B21" s="0" t="n">
        <v>-0.7256721</v>
      </c>
      <c r="C21" s="0" t="n">
        <v>0.2289462</v>
      </c>
      <c r="D21" s="0" t="n">
        <v>0.5227863</v>
      </c>
      <c r="E21" s="0" t="n">
        <v>-4.552845E-009</v>
      </c>
      <c r="F21" s="0" t="n">
        <v>8.819199E-008</v>
      </c>
      <c r="G21" s="0" t="n">
        <v>7.829666E-008</v>
      </c>
      <c r="H21" s="0" t="n">
        <v>1</v>
      </c>
      <c r="I21" s="0" t="n">
        <v>1</v>
      </c>
      <c r="J21" s="0" t="n">
        <v>0.07302983</v>
      </c>
      <c r="K21" s="0" t="n">
        <v>0.7282077</v>
      </c>
      <c r="L21" s="0" t="n">
        <v>-0.07856412</v>
      </c>
      <c r="M21" s="0" t="n">
        <v>0.6769105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279.8042</v>
      </c>
      <c r="S21" s="0" t="n">
        <v>319.9121</v>
      </c>
      <c r="T21" s="0" t="n">
        <v>0</v>
      </c>
      <c r="U21" s="0" t="n">
        <v>1</v>
      </c>
      <c r="V21" s="0" t="n">
        <v>0.0399891</v>
      </c>
      <c r="W21" s="0" t="n">
        <v>0.005008154</v>
      </c>
      <c r="X21" s="0" t="n">
        <v>0.2671362</v>
      </c>
      <c r="Y21" s="0" t="n">
        <v>-1.614244E-009</v>
      </c>
      <c r="Z21" s="0" t="n">
        <v>6.88629E-009</v>
      </c>
      <c r="AA21" s="0" t="n">
        <v>8.059502E-009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</row>
    <row r="22" customFormat="false" ht="12.8" hidden="false" customHeight="false" outlineLevel="0" collapsed="false">
      <c r="A22" s="0" t="n">
        <v>540.0797</v>
      </c>
      <c r="B22" s="0" t="n">
        <v>-0.6806149</v>
      </c>
      <c r="C22" s="0" t="n">
        <v>0.2499273</v>
      </c>
      <c r="D22" s="0" t="n">
        <v>0.7675271</v>
      </c>
      <c r="E22" s="0" t="n">
        <v>-6.776196E-009</v>
      </c>
      <c r="F22" s="0" t="n">
        <v>8.603185E-008</v>
      </c>
      <c r="G22" s="0" t="n">
        <v>9.773424E-008</v>
      </c>
      <c r="H22" s="0" t="n">
        <v>1</v>
      </c>
      <c r="I22" s="0" t="n">
        <v>1</v>
      </c>
      <c r="J22" s="0" t="n">
        <v>0.07296253</v>
      </c>
      <c r="K22" s="0" t="n">
        <v>0.722363</v>
      </c>
      <c r="L22" s="0" t="n">
        <v>-0.07713201</v>
      </c>
      <c r="M22" s="0" t="n">
        <v>0.6833146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275.7299</v>
      </c>
      <c r="S22" s="0" t="n">
        <v>316.1653</v>
      </c>
      <c r="T22" s="0" t="n">
        <v>0</v>
      </c>
      <c r="U22" s="0" t="n">
        <v>1</v>
      </c>
      <c r="V22" s="0" t="n">
        <v>0.04738774</v>
      </c>
      <c r="W22" s="0" t="n">
        <v>0.02402237</v>
      </c>
      <c r="X22" s="0" t="n">
        <v>0.2502548</v>
      </c>
      <c r="Y22" s="0" t="n">
        <v>-6.824749E-010</v>
      </c>
      <c r="Z22" s="0" t="n">
        <v>-2.109438E-009</v>
      </c>
      <c r="AA22" s="0" t="n">
        <v>1.223223E-008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</row>
    <row r="23" customFormat="false" ht="12.8" hidden="false" customHeight="false" outlineLevel="0" collapsed="false">
      <c r="A23" s="0" t="n">
        <v>540.1294</v>
      </c>
      <c r="B23" s="0" t="n">
        <v>-0.6583123</v>
      </c>
      <c r="C23" s="0" t="n">
        <v>0.2504744</v>
      </c>
      <c r="D23" s="0" t="n">
        <v>0.9269026</v>
      </c>
      <c r="E23" s="0" t="n">
        <v>-5.625725E-009</v>
      </c>
      <c r="F23" s="0" t="n">
        <v>8.450896E-008</v>
      </c>
      <c r="G23" s="0" t="n">
        <v>1.231927E-007</v>
      </c>
      <c r="H23" s="0" t="n">
        <v>1</v>
      </c>
      <c r="I23" s="0" t="n">
        <v>1</v>
      </c>
      <c r="J23" s="0" t="n">
        <v>0.07304183</v>
      </c>
      <c r="K23" s="0" t="n">
        <v>0.7145936</v>
      </c>
      <c r="L23" s="0" t="n">
        <v>-0.0754691</v>
      </c>
      <c r="M23" s="0" t="n">
        <v>0.6916106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265.2968</v>
      </c>
      <c r="S23" s="0" t="n">
        <v>305.3299</v>
      </c>
      <c r="T23" s="0" t="n">
        <v>0</v>
      </c>
      <c r="U23" s="0" t="n">
        <v>1</v>
      </c>
      <c r="V23" s="0" t="n">
        <v>0.01152327</v>
      </c>
      <c r="W23" s="0" t="n">
        <v>-0.006183371</v>
      </c>
      <c r="X23" s="0" t="n">
        <v>0.107406</v>
      </c>
      <c r="Y23" s="0" t="n">
        <v>5.752374E-010</v>
      </c>
      <c r="Z23" s="0" t="n">
        <v>-7.614465E-010</v>
      </c>
      <c r="AA23" s="0" t="n">
        <v>1.272921E-008</v>
      </c>
      <c r="AB23" s="0" t="n">
        <v>0.9999999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</row>
    <row r="24" customFormat="false" ht="12.8" hidden="false" customHeight="false" outlineLevel="0" collapsed="false">
      <c r="A24" s="0" t="n">
        <v>540.1791</v>
      </c>
      <c r="B24" s="0" t="n">
        <v>-0.6532683</v>
      </c>
      <c r="C24" s="0" t="n">
        <v>0.2505557</v>
      </c>
      <c r="D24" s="0" t="n">
        <v>0.9631264</v>
      </c>
      <c r="E24" s="0" t="n">
        <v>-7.174113E-009</v>
      </c>
      <c r="F24" s="0" t="n">
        <v>8.371119E-008</v>
      </c>
      <c r="G24" s="0" t="n">
        <v>1.737697E-007</v>
      </c>
      <c r="H24" s="0" t="n">
        <v>1</v>
      </c>
      <c r="I24" s="0" t="n">
        <v>1</v>
      </c>
      <c r="J24" s="0" t="n">
        <v>0.07315526</v>
      </c>
      <c r="K24" s="0" t="n">
        <v>0.7073432</v>
      </c>
      <c r="L24" s="0" t="n">
        <v>-0.0740106</v>
      </c>
      <c r="M24" s="0" t="n">
        <v>0.6991684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262.2705</v>
      </c>
      <c r="S24" s="0" t="n">
        <v>302.5434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-8.18366E-010</v>
      </c>
      <c r="Z24" s="0" t="n">
        <v>-4.687958E-010</v>
      </c>
      <c r="AA24" s="0" t="n">
        <v>2.430349E-008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</row>
    <row r="25" customFormat="false" ht="12.8" hidden="false" customHeight="false" outlineLevel="0" collapsed="false">
      <c r="A25" s="0" t="n">
        <v>540.2289</v>
      </c>
      <c r="B25" s="0" t="n">
        <v>-0.6524206</v>
      </c>
      <c r="C25" s="0" t="n">
        <v>0.2505694</v>
      </c>
      <c r="D25" s="0" t="n">
        <v>0.9692145</v>
      </c>
      <c r="E25" s="0" t="n">
        <v>-7.183844E-009</v>
      </c>
      <c r="F25" s="0" t="n">
        <v>8.419568E-008</v>
      </c>
      <c r="G25" s="0" t="n">
        <v>1.278517E-007</v>
      </c>
      <c r="H25" s="0" t="n">
        <v>1</v>
      </c>
      <c r="I25" s="0" t="n">
        <v>1</v>
      </c>
      <c r="J25" s="0" t="n">
        <v>0.07322074</v>
      </c>
      <c r="K25" s="0" t="n">
        <v>0.7014857</v>
      </c>
      <c r="L25" s="0" t="n">
        <v>-0.07283917</v>
      </c>
      <c r="M25" s="0" t="n">
        <v>0.7051603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282.1359</v>
      </c>
      <c r="S25" s="0" t="n">
        <v>325.7191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-2.268993E-011</v>
      </c>
      <c r="Z25" s="0" t="n">
        <v>-6.705738E-011</v>
      </c>
      <c r="AA25" s="0" t="n">
        <v>-2.322722E-008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</row>
    <row r="26" customFormat="false" ht="12.8" hidden="false" customHeight="false" outlineLevel="0" collapsed="false">
      <c r="A26" s="0" t="n">
        <v>540.2795</v>
      </c>
      <c r="B26" s="0" t="n">
        <v>-0.6522781</v>
      </c>
      <c r="C26" s="0" t="n">
        <v>0.2505717</v>
      </c>
      <c r="D26" s="0" t="n">
        <v>0.9702377</v>
      </c>
      <c r="E26" s="0" t="n">
        <v>-6.848091E-009</v>
      </c>
      <c r="F26" s="0" t="n">
        <v>8.377923E-008</v>
      </c>
      <c r="G26" s="0" t="n">
        <v>9.02218E-008</v>
      </c>
      <c r="H26" s="0" t="n">
        <v>1</v>
      </c>
      <c r="I26" s="0" t="n">
        <v>1</v>
      </c>
      <c r="J26" s="0" t="n">
        <v>0.07324952</v>
      </c>
      <c r="K26" s="0" t="n">
        <v>0.6968961</v>
      </c>
      <c r="L26" s="0" t="n">
        <v>-0.07191916</v>
      </c>
      <c r="M26" s="0" t="n">
        <v>0.7097873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292.2939</v>
      </c>
      <c r="S26" s="0" t="n">
        <v>337.5143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1.706056E-010</v>
      </c>
      <c r="Z26" s="0" t="n">
        <v>-3.114566E-010</v>
      </c>
      <c r="AA26" s="0" t="n">
        <v>-2.064175E-008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</row>
    <row r="27" customFormat="false" ht="12.8" hidden="false" customHeight="false" outlineLevel="0" collapsed="false">
      <c r="A27" s="0" t="n">
        <v>540.3292</v>
      </c>
      <c r="B27" s="0" t="n">
        <v>-0.6522542</v>
      </c>
      <c r="C27" s="0" t="n">
        <v>0.2505721</v>
      </c>
      <c r="D27" s="0" t="n">
        <v>0.9704096</v>
      </c>
      <c r="E27" s="0" t="n">
        <v>-6.922636E-009</v>
      </c>
      <c r="F27" s="0" t="n">
        <v>8.332341E-008</v>
      </c>
      <c r="G27" s="0" t="n">
        <v>8.380724E-008</v>
      </c>
      <c r="H27" s="0" t="n">
        <v>1</v>
      </c>
      <c r="I27" s="0" t="n">
        <v>1</v>
      </c>
      <c r="J27" s="0" t="n">
        <v>0.07325735</v>
      </c>
      <c r="K27" s="0" t="n">
        <v>0.6933245</v>
      </c>
      <c r="L27" s="0" t="n">
        <v>-0.07120106</v>
      </c>
      <c r="M27" s="0" t="n">
        <v>0.7133477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276.5725</v>
      </c>
      <c r="S27" s="0" t="n">
        <v>319.3749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2.061762E-011</v>
      </c>
      <c r="Z27" s="0" t="n">
        <v>-1.421839E-010</v>
      </c>
      <c r="AA27" s="0" t="n">
        <v>-1.120629E-009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</row>
    <row r="28" customFormat="false" ht="12.8" hidden="false" customHeight="false" outlineLevel="0" collapsed="false">
      <c r="A28" s="0" t="n">
        <v>540.379</v>
      </c>
      <c r="B28" s="0" t="n">
        <v>-0.6539031</v>
      </c>
      <c r="C28" s="0" t="n">
        <v>0.242321</v>
      </c>
      <c r="D28" s="0" t="n">
        <v>0.994128</v>
      </c>
      <c r="E28" s="0" t="n">
        <v>-7.305029E-009</v>
      </c>
      <c r="F28" s="0" t="n">
        <v>8.697565E-008</v>
      </c>
      <c r="G28" s="0" t="n">
        <v>8.59046E-008</v>
      </c>
      <c r="H28" s="0" t="n">
        <v>1</v>
      </c>
      <c r="I28" s="0" t="n">
        <v>1</v>
      </c>
      <c r="J28" s="0" t="n">
        <v>0.0733136</v>
      </c>
      <c r="K28" s="0" t="n">
        <v>0.690411</v>
      </c>
      <c r="L28" s="0" t="n">
        <v>-0.07067229</v>
      </c>
      <c r="M28" s="0" t="n">
        <v>0.7162145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281.7743</v>
      </c>
      <c r="S28" s="0" t="n">
        <v>325.3862</v>
      </c>
      <c r="T28" s="0" t="n">
        <v>0</v>
      </c>
      <c r="U28" s="0" t="n">
        <v>1</v>
      </c>
      <c r="V28" s="0" t="n">
        <v>-0.003241054</v>
      </c>
      <c r="W28" s="0" t="n">
        <v>-0.01617873</v>
      </c>
      <c r="X28" s="0" t="n">
        <v>0.04644986</v>
      </c>
      <c r="Y28" s="0" t="n">
        <v>-1.911942E-010</v>
      </c>
      <c r="Z28" s="0" t="n">
        <v>1.826113E-009</v>
      </c>
      <c r="AA28" s="0" t="n">
        <v>1.048659E-009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</row>
    <row r="29" customFormat="false" ht="12.8" hidden="false" customHeight="false" outlineLevel="0" collapsed="false">
      <c r="A29" s="0" t="n">
        <v>540.4294</v>
      </c>
      <c r="B29" s="0" t="n">
        <v>-0.669323</v>
      </c>
      <c r="C29" s="0" t="n">
        <v>0.1676244</v>
      </c>
      <c r="D29" s="0" t="n">
        <v>1.189316</v>
      </c>
      <c r="E29" s="0" t="n">
        <v>-9.40716E-009</v>
      </c>
      <c r="F29" s="0" t="n">
        <v>7.364685E-008</v>
      </c>
      <c r="G29" s="0" t="n">
        <v>8.959051E-008</v>
      </c>
      <c r="H29" s="0" t="n">
        <v>1</v>
      </c>
      <c r="I29" s="0" t="n">
        <v>1</v>
      </c>
      <c r="J29" s="0" t="n">
        <v>0.07437967</v>
      </c>
      <c r="K29" s="0" t="n">
        <v>0.685851</v>
      </c>
      <c r="L29" s="0" t="n">
        <v>-0.07080666</v>
      </c>
      <c r="M29" s="0" t="n">
        <v>0.72046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271.1905</v>
      </c>
      <c r="S29" s="0" t="n">
        <v>313.2339</v>
      </c>
      <c r="T29" s="0" t="n">
        <v>0</v>
      </c>
      <c r="U29" s="0" t="n">
        <v>1</v>
      </c>
      <c r="V29" s="0" t="n">
        <v>-0.02027743</v>
      </c>
      <c r="W29" s="0" t="n">
        <v>-0.09798361</v>
      </c>
      <c r="X29" s="0" t="n">
        <v>0.2536942</v>
      </c>
      <c r="Y29" s="0" t="n">
        <v>-9.721149E-010</v>
      </c>
      <c r="Z29" s="0" t="n">
        <v>-6.469755E-009</v>
      </c>
      <c r="AA29" s="0" t="n">
        <v>3.725433E-009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</row>
    <row r="30" customFormat="false" ht="12.8" hidden="false" customHeight="false" outlineLevel="0" collapsed="false">
      <c r="A30" s="0" t="n">
        <v>540.4792</v>
      </c>
      <c r="B30" s="0" t="n">
        <v>-0.6592063</v>
      </c>
      <c r="C30" s="0" t="n">
        <v>0.1368758</v>
      </c>
      <c r="D30" s="0" t="n">
        <v>1.406204</v>
      </c>
      <c r="E30" s="0" t="n">
        <v>-9.501067E-009</v>
      </c>
      <c r="F30" s="0" t="n">
        <v>7.103881E-008</v>
      </c>
      <c r="G30" s="0" t="n">
        <v>1.034747E-007</v>
      </c>
      <c r="H30" s="0" t="n">
        <v>1</v>
      </c>
      <c r="I30" s="0" t="n">
        <v>1</v>
      </c>
      <c r="J30" s="0" t="n">
        <v>0.07639404</v>
      </c>
      <c r="K30" s="0" t="n">
        <v>0.6787086</v>
      </c>
      <c r="L30" s="0" t="n">
        <v>-0.07132613</v>
      </c>
      <c r="M30" s="0" t="n">
        <v>0.7269327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255.1402</v>
      </c>
      <c r="S30" s="0" t="n">
        <v>294.8817</v>
      </c>
      <c r="T30" s="0" t="n">
        <v>0</v>
      </c>
      <c r="U30" s="0" t="n">
        <v>1</v>
      </c>
      <c r="V30" s="0" t="n">
        <v>0.02615225</v>
      </c>
      <c r="W30" s="0" t="n">
        <v>-0.001439353</v>
      </c>
      <c r="X30" s="0" t="n">
        <v>0.2232425</v>
      </c>
      <c r="Y30" s="0" t="n">
        <v>-3.560941E-011</v>
      </c>
      <c r="Z30" s="0" t="n">
        <v>-1.48031E-009</v>
      </c>
      <c r="AA30" s="0" t="n">
        <v>7.28804E-009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</row>
    <row r="31" customFormat="false" ht="12.8" hidden="false" customHeight="false" outlineLevel="0" collapsed="false">
      <c r="A31" s="0" t="n">
        <v>540.5294</v>
      </c>
      <c r="B31" s="0" t="n">
        <v>-0.619837</v>
      </c>
      <c r="C31" s="0" t="n">
        <v>0.1793665</v>
      </c>
      <c r="D31" s="0" t="n">
        <v>1.575914</v>
      </c>
      <c r="E31" s="0" t="n">
        <v>-1.0763E-008</v>
      </c>
      <c r="F31" s="0" t="n">
        <v>5.324942E-008</v>
      </c>
      <c r="G31" s="0" t="n">
        <v>1.385167E-007</v>
      </c>
      <c r="H31" s="0" t="n">
        <v>1</v>
      </c>
      <c r="I31" s="0" t="n">
        <v>1</v>
      </c>
      <c r="J31" s="0" t="n">
        <v>0.07778019</v>
      </c>
      <c r="K31" s="0" t="n">
        <v>0.6698706</v>
      </c>
      <c r="L31" s="0" t="n">
        <v>-0.07088972</v>
      </c>
      <c r="M31" s="0" t="n">
        <v>0.7349818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263.5305</v>
      </c>
      <c r="S31" s="0" t="n">
        <v>305.0816</v>
      </c>
      <c r="T31" s="0" t="n">
        <v>0</v>
      </c>
      <c r="U31" s="0" t="n">
        <v>1</v>
      </c>
      <c r="V31" s="0" t="n">
        <v>0.04446534</v>
      </c>
      <c r="W31" s="0" t="n">
        <v>0.06452142</v>
      </c>
      <c r="X31" s="0" t="n">
        <v>0.1303836</v>
      </c>
      <c r="Y31" s="0" t="n">
        <v>-7.377787E-010</v>
      </c>
      <c r="Z31" s="0" t="n">
        <v>-9.785829E-009</v>
      </c>
      <c r="AA31" s="0" t="n">
        <v>1.969821E-008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</row>
    <row r="32" customFormat="false" ht="12.8" hidden="false" customHeight="false" outlineLevel="0" collapsed="false">
      <c r="A32" s="0" t="n">
        <v>540.5792</v>
      </c>
      <c r="B32" s="0" t="n">
        <v>-0.6076185</v>
      </c>
      <c r="C32" s="0" t="n">
        <v>0.1961094</v>
      </c>
      <c r="D32" s="0" t="n">
        <v>1.616097</v>
      </c>
      <c r="E32" s="0" t="n">
        <v>-9.981743E-009</v>
      </c>
      <c r="F32" s="0" t="n">
        <v>5.526142E-008</v>
      </c>
      <c r="G32" s="0" t="n">
        <v>1.171448E-007</v>
      </c>
      <c r="H32" s="0" t="n">
        <v>1</v>
      </c>
      <c r="I32" s="0" t="n">
        <v>1</v>
      </c>
      <c r="J32" s="0" t="n">
        <v>0.07833875</v>
      </c>
      <c r="K32" s="0" t="n">
        <v>0.6617092</v>
      </c>
      <c r="L32" s="0" t="n">
        <v>-0.06982605</v>
      </c>
      <c r="M32" s="0" t="n">
        <v>0.7423801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260.7208</v>
      </c>
      <c r="S32" s="0" t="n">
        <v>302.4463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3.941532E-010</v>
      </c>
      <c r="Z32" s="0" t="n">
        <v>-7.919962E-010</v>
      </c>
      <c r="AA32" s="0" t="n">
        <v>-1.215956E-008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</row>
    <row r="33" customFormat="false" ht="12.8" hidden="false" customHeight="false" outlineLevel="0" collapsed="false">
      <c r="A33" s="0" t="n">
        <v>540.6291</v>
      </c>
      <c r="B33" s="0" t="n">
        <v>-0.6055649</v>
      </c>
      <c r="C33" s="0" t="n">
        <v>0.1989234</v>
      </c>
      <c r="D33" s="0" t="n">
        <v>1.62285</v>
      </c>
      <c r="E33" s="0" t="n">
        <v>-1.173516E-008</v>
      </c>
      <c r="F33" s="0" t="n">
        <v>4.351023E-008</v>
      </c>
      <c r="G33" s="0" t="n">
        <v>8.291958E-008</v>
      </c>
      <c r="H33" s="0" t="n">
        <v>1</v>
      </c>
      <c r="I33" s="0" t="n">
        <v>1</v>
      </c>
      <c r="J33" s="0" t="n">
        <v>0.07863064</v>
      </c>
      <c r="K33" s="0" t="n">
        <v>0.6551385</v>
      </c>
      <c r="L33" s="0" t="n">
        <v>-0.06884636</v>
      </c>
      <c r="M33" s="0" t="n">
        <v>0.7482452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269.5895</v>
      </c>
      <c r="S33" s="0" t="n">
        <v>313.0272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-5.658825E-010</v>
      </c>
      <c r="Z33" s="0" t="n">
        <v>-5.514563E-009</v>
      </c>
      <c r="AA33" s="0" t="n">
        <v>-1.71074E-008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</row>
    <row r="34" customFormat="false" ht="12.8" hidden="false" customHeight="false" outlineLevel="0" collapsed="false">
      <c r="A34" s="0" t="n">
        <v>540.6791</v>
      </c>
      <c r="B34" s="0" t="n">
        <v>-0.6052198</v>
      </c>
      <c r="C34" s="0" t="n">
        <v>0.1993964</v>
      </c>
      <c r="D34" s="0" t="n">
        <v>1.623985</v>
      </c>
      <c r="E34" s="0" t="n">
        <v>-8.489803E-009</v>
      </c>
      <c r="F34" s="0" t="n">
        <v>7.673806E-008</v>
      </c>
      <c r="G34" s="0" t="n">
        <v>1.294359E-007</v>
      </c>
      <c r="H34" s="0" t="n">
        <v>1</v>
      </c>
      <c r="I34" s="0" t="n">
        <v>1</v>
      </c>
      <c r="J34" s="0" t="n">
        <v>0.0788138</v>
      </c>
      <c r="K34" s="0" t="n">
        <v>0.6499985</v>
      </c>
      <c r="L34" s="0" t="n">
        <v>-0.06805401</v>
      </c>
      <c r="M34" s="0" t="n">
        <v>0.7527676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279.3779</v>
      </c>
      <c r="S34" s="0" t="n">
        <v>324.4755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1.667219E-009</v>
      </c>
      <c r="Z34" s="0" t="n">
        <v>1.825694E-008</v>
      </c>
      <c r="AA34" s="0" t="n">
        <v>2.37754E-008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</row>
    <row r="35" customFormat="false" ht="12.8" hidden="false" customHeight="false" outlineLevel="0" collapsed="false">
      <c r="A35" s="0" t="n">
        <v>540.7295</v>
      </c>
      <c r="B35" s="0" t="n">
        <v>-0.6051618</v>
      </c>
      <c r="C35" s="0" t="n">
        <v>0.1994759</v>
      </c>
      <c r="D35" s="0" t="n">
        <v>1.624176</v>
      </c>
      <c r="E35" s="0" t="n">
        <v>-9.60501E-009</v>
      </c>
      <c r="F35" s="0" t="n">
        <v>6.61101E-008</v>
      </c>
      <c r="G35" s="0" t="n">
        <v>1.104804E-007</v>
      </c>
      <c r="H35" s="0" t="n">
        <v>1</v>
      </c>
      <c r="I35" s="0" t="n">
        <v>1</v>
      </c>
      <c r="J35" s="0" t="n">
        <v>0.0789372</v>
      </c>
      <c r="K35" s="0" t="n">
        <v>0.646002</v>
      </c>
      <c r="L35" s="0" t="n">
        <v>-0.06743015</v>
      </c>
      <c r="M35" s="0" t="n">
        <v>0.7562431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279.2858</v>
      </c>
      <c r="S35" s="0" t="n">
        <v>324.388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2.163168E-010</v>
      </c>
      <c r="Z35" s="0" t="n">
        <v>-9.50007E-009</v>
      </c>
      <c r="AA35" s="0" t="n">
        <v>-8.725843E-009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</row>
    <row r="36" customFormat="false" ht="12.8" hidden="false" customHeight="false" outlineLevel="0" collapsed="false">
      <c r="A36" s="0" t="n">
        <v>540.7789</v>
      </c>
      <c r="B36" s="0" t="n">
        <v>-0.6051521</v>
      </c>
      <c r="C36" s="0" t="n">
        <v>0.1994892</v>
      </c>
      <c r="D36" s="0" t="n">
        <v>1.624208</v>
      </c>
      <c r="E36" s="0" t="n">
        <v>-1.434931E-008</v>
      </c>
      <c r="F36" s="0" t="n">
        <v>5.397614E-008</v>
      </c>
      <c r="G36" s="0" t="n">
        <v>1.198601E-007</v>
      </c>
      <c r="H36" s="0" t="n">
        <v>1</v>
      </c>
      <c r="I36" s="0" t="n">
        <v>0.9440385</v>
      </c>
      <c r="J36" s="0" t="n">
        <v>0.07902295</v>
      </c>
      <c r="K36" s="0" t="n">
        <v>0.6428989</v>
      </c>
      <c r="L36" s="0" t="n">
        <v>-0.06694245</v>
      </c>
      <c r="M36" s="0" t="n">
        <v>0.758917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253.4917</v>
      </c>
      <c r="S36" s="0" t="n">
        <v>294.5068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-2.131155E-009</v>
      </c>
      <c r="Z36" s="0" t="n">
        <v>-6.625456E-009</v>
      </c>
      <c r="AA36" s="0" t="n">
        <v>5.967059E-009</v>
      </c>
      <c r="AB36" s="0" t="n">
        <v>0.9999999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</row>
    <row r="37" customFormat="false" ht="12.8" hidden="false" customHeight="false" outlineLevel="0" collapsed="false">
      <c r="A37" s="0" t="n">
        <v>540.8294</v>
      </c>
      <c r="B37" s="0" t="n">
        <v>-0.6051505</v>
      </c>
      <c r="C37" s="0" t="n">
        <v>0.1994915</v>
      </c>
      <c r="D37" s="0" t="n">
        <v>1.624214</v>
      </c>
      <c r="E37" s="0" t="n">
        <v>-1.016769E-008</v>
      </c>
      <c r="F37" s="0" t="n">
        <v>7.2493E-008</v>
      </c>
      <c r="G37" s="0" t="n">
        <v>9.842253E-008</v>
      </c>
      <c r="H37" s="0" t="n">
        <v>1</v>
      </c>
      <c r="I37" s="0" t="n">
        <v>0.8804325</v>
      </c>
      <c r="J37" s="0" t="n">
        <v>0.07908371</v>
      </c>
      <c r="K37" s="0" t="n">
        <v>0.6404912</v>
      </c>
      <c r="L37" s="0" t="n">
        <v>-0.06656234</v>
      </c>
      <c r="M37" s="0" t="n">
        <v>0.7609773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251.2508</v>
      </c>
      <c r="S37" s="0" t="n">
        <v>292.3352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1.353969E-009</v>
      </c>
      <c r="Z37" s="0" t="n">
        <v>5.038832E-009</v>
      </c>
      <c r="AA37" s="0" t="n">
        <v>-1.225141E-008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</row>
    <row r="38" customFormat="false" ht="12.8" hidden="false" customHeight="false" outlineLevel="0" collapsed="false">
      <c r="A38" s="0" t="n">
        <v>540.8788</v>
      </c>
      <c r="B38" s="0" t="n">
        <v>-0.5621021</v>
      </c>
      <c r="C38" s="0" t="n">
        <v>0.289417</v>
      </c>
      <c r="D38" s="0" t="n">
        <v>1.606035</v>
      </c>
      <c r="E38" s="0" t="n">
        <v>-1.189696E-008</v>
      </c>
      <c r="F38" s="0" t="n">
        <v>7.773757E-008</v>
      </c>
      <c r="G38" s="0" t="n">
        <v>1.135113E-007</v>
      </c>
      <c r="H38" s="0" t="n">
        <v>1</v>
      </c>
      <c r="I38" s="0" t="n">
        <v>0.8183259</v>
      </c>
      <c r="J38" s="0" t="n">
        <v>0.07819504</v>
      </c>
      <c r="K38" s="0" t="n">
        <v>0.6389531</v>
      </c>
      <c r="L38" s="0" t="n">
        <v>-0.06552948</v>
      </c>
      <c r="M38" s="0" t="n">
        <v>0.7624502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233.8125</v>
      </c>
      <c r="S38" s="0" t="n">
        <v>272.5087</v>
      </c>
      <c r="T38" s="0" t="n">
        <v>0</v>
      </c>
      <c r="U38" s="0" t="n">
        <v>1</v>
      </c>
      <c r="V38" s="0" t="n">
        <v>0.0625124</v>
      </c>
      <c r="W38" s="0" t="n">
        <v>0.1306723</v>
      </c>
      <c r="X38" s="0" t="n">
        <v>-0.02584607</v>
      </c>
      <c r="Y38" s="0" t="n">
        <v>-1.018522E-009</v>
      </c>
      <c r="Z38" s="0" t="n">
        <v>1.36803E-009</v>
      </c>
      <c r="AA38" s="0" t="n">
        <v>2.528285E-009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</row>
    <row r="39" customFormat="false" ht="12.8" hidden="false" customHeight="false" outlineLevel="0" collapsed="false">
      <c r="A39" s="0" t="n">
        <v>540.929</v>
      </c>
      <c r="B39" s="0" t="n">
        <v>-0.5352769</v>
      </c>
      <c r="C39" s="0" t="n">
        <v>0.3464396</v>
      </c>
      <c r="D39" s="0" t="n">
        <v>1.598067</v>
      </c>
      <c r="E39" s="0" t="n">
        <v>-1.150596E-008</v>
      </c>
      <c r="F39" s="0" t="n">
        <v>6.821069E-008</v>
      </c>
      <c r="G39" s="0" t="n">
        <v>1.389445E-007</v>
      </c>
      <c r="H39" s="0" t="n">
        <v>1</v>
      </c>
      <c r="I39" s="0" t="n">
        <v>0.7808149</v>
      </c>
      <c r="J39" s="0" t="n">
        <v>0.07601597</v>
      </c>
      <c r="K39" s="0" t="n">
        <v>0.6382434</v>
      </c>
      <c r="L39" s="0" t="n">
        <v>-0.06355079</v>
      </c>
      <c r="M39" s="0" t="n">
        <v>0.7634318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234.7361</v>
      </c>
      <c r="S39" s="0" t="n">
        <v>274.4061</v>
      </c>
      <c r="T39" s="0" t="n">
        <v>0</v>
      </c>
      <c r="U39" s="0" t="n">
        <v>1</v>
      </c>
      <c r="V39" s="0" t="n">
        <v>0.01479325</v>
      </c>
      <c r="W39" s="0" t="n">
        <v>0.03221036</v>
      </c>
      <c r="X39" s="0" t="n">
        <v>-0.001725016</v>
      </c>
      <c r="Y39" s="0" t="n">
        <v>7.56197E-010</v>
      </c>
      <c r="Z39" s="0" t="n">
        <v>-6.546294E-009</v>
      </c>
      <c r="AA39" s="0" t="n">
        <v>9.245101E-009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</row>
    <row r="40" customFormat="false" ht="12.8" hidden="false" customHeight="false" outlineLevel="0" collapsed="false">
      <c r="A40" s="0" t="n">
        <v>540.9797</v>
      </c>
      <c r="B40" s="0" t="n">
        <v>-0.5278124</v>
      </c>
      <c r="C40" s="0" t="n">
        <v>0.3621199</v>
      </c>
      <c r="D40" s="0" t="n">
        <v>1.596924</v>
      </c>
      <c r="E40" s="0" t="n">
        <v>-1.118115E-008</v>
      </c>
      <c r="F40" s="0" t="n">
        <v>7.613119E-008</v>
      </c>
      <c r="G40" s="0" t="n">
        <v>1.483245E-007</v>
      </c>
      <c r="H40" s="0" t="n">
        <v>1</v>
      </c>
      <c r="I40" s="0" t="n">
        <v>0.7694961</v>
      </c>
      <c r="J40" s="0" t="n">
        <v>0.07380363</v>
      </c>
      <c r="K40" s="0" t="n">
        <v>0.6378222</v>
      </c>
      <c r="L40" s="0" t="n">
        <v>-0.06160172</v>
      </c>
      <c r="M40" s="0" t="n">
        <v>0.7641604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241.7686</v>
      </c>
      <c r="S40" s="0" t="n">
        <v>283.1976</v>
      </c>
      <c r="T40" s="0" t="n">
        <v>0</v>
      </c>
      <c r="U40" s="0" t="n">
        <v>1</v>
      </c>
      <c r="V40" s="0" t="n">
        <v>0.002512175</v>
      </c>
      <c r="W40" s="0" t="n">
        <v>0.004751992</v>
      </c>
      <c r="X40" s="0" t="n">
        <v>8.053513E-005</v>
      </c>
      <c r="Y40" s="0" t="n">
        <v>1.624061E-010</v>
      </c>
      <c r="Z40" s="0" t="n">
        <v>3.96025E-009</v>
      </c>
      <c r="AA40" s="0" t="n">
        <v>4.689972E-009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</row>
    <row r="41" customFormat="false" ht="12.8" hidden="false" customHeight="false" outlineLevel="0" collapsed="false">
      <c r="A41" s="0" t="n">
        <v>541.0294</v>
      </c>
      <c r="B41" s="0" t="n">
        <v>-0.5246475</v>
      </c>
      <c r="C41" s="0" t="n">
        <v>0.3689251</v>
      </c>
      <c r="D41" s="0" t="n">
        <v>1.600532</v>
      </c>
      <c r="E41" s="0" t="n">
        <v>-8.185676E-009</v>
      </c>
      <c r="F41" s="0" t="n">
        <v>8.613931E-008</v>
      </c>
      <c r="G41" s="0" t="n">
        <v>1.186505E-007</v>
      </c>
      <c r="H41" s="0" t="n">
        <v>1</v>
      </c>
      <c r="I41" s="0" t="n">
        <v>0.7591786</v>
      </c>
      <c r="J41" s="0" t="n">
        <v>0.07190838</v>
      </c>
      <c r="K41" s="0" t="n">
        <v>0.6375018</v>
      </c>
      <c r="L41" s="0" t="n">
        <v>-0.0599442</v>
      </c>
      <c r="M41" s="0" t="n">
        <v>0.76474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235.8453</v>
      </c>
      <c r="S41" s="0" t="n">
        <v>276.4879</v>
      </c>
      <c r="T41" s="0" t="n">
        <v>0</v>
      </c>
      <c r="U41" s="0" t="n">
        <v>1</v>
      </c>
      <c r="V41" s="0" t="n">
        <v>0.001304179</v>
      </c>
      <c r="W41" s="0" t="n">
        <v>0.003371713</v>
      </c>
      <c r="X41" s="0" t="n">
        <v>0.006267448</v>
      </c>
      <c r="Y41" s="0" t="n">
        <v>1.484911E-009</v>
      </c>
      <c r="Z41" s="0" t="n">
        <v>3.421095E-009</v>
      </c>
      <c r="AA41" s="0" t="n">
        <v>-1.305517E-008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</row>
    <row r="42" customFormat="false" ht="12.8" hidden="false" customHeight="false" outlineLevel="0" collapsed="false">
      <c r="A42" s="0" t="n">
        <v>541.0799</v>
      </c>
      <c r="B42" s="0" t="n">
        <v>-0.5342304</v>
      </c>
      <c r="C42" s="0" t="n">
        <v>0.3516119</v>
      </c>
      <c r="D42" s="0" t="n">
        <v>1.615619</v>
      </c>
      <c r="E42" s="0" t="n">
        <v>-1.02538E-008</v>
      </c>
      <c r="F42" s="0" t="n">
        <v>9.867929E-008</v>
      </c>
      <c r="G42" s="0" t="n">
        <v>1.281933E-007</v>
      </c>
      <c r="H42" s="0" t="n">
        <v>1</v>
      </c>
      <c r="I42" s="0" t="n">
        <v>0.7591786</v>
      </c>
      <c r="J42" s="0" t="n">
        <v>0.07056957</v>
      </c>
      <c r="K42" s="0" t="n">
        <v>0.6370274</v>
      </c>
      <c r="L42" s="0" t="n">
        <v>-0.05873723</v>
      </c>
      <c r="M42" s="0" t="n">
        <v>0.7653535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192.1547</v>
      </c>
      <c r="S42" s="0" t="n">
        <v>225.3486</v>
      </c>
      <c r="T42" s="0" t="n">
        <v>0</v>
      </c>
      <c r="U42" s="0" t="n">
        <v>1</v>
      </c>
      <c r="V42" s="0" t="n">
        <v>-0.01700326</v>
      </c>
      <c r="W42" s="0" t="n">
        <v>-0.03162547</v>
      </c>
      <c r="X42" s="0" t="n">
        <v>0.01784336</v>
      </c>
      <c r="Y42" s="0" t="n">
        <v>-1.003863E-009</v>
      </c>
      <c r="Z42" s="0" t="n">
        <v>4.00314E-009</v>
      </c>
      <c r="AA42" s="0" t="n">
        <v>4.095937E-009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</row>
    <row r="43" customFormat="false" ht="12.8" hidden="false" customHeight="false" outlineLevel="0" collapsed="false">
      <c r="A43" s="0" t="n">
        <v>541.1295</v>
      </c>
      <c r="B43" s="0" t="n">
        <v>-0.5398884</v>
      </c>
      <c r="C43" s="0" t="n">
        <v>0.3410139</v>
      </c>
      <c r="D43" s="0" t="n">
        <v>1.619958</v>
      </c>
      <c r="E43" s="0" t="n">
        <v>-7.046128E-009</v>
      </c>
      <c r="F43" s="0" t="n">
        <v>9.948113E-008</v>
      </c>
      <c r="G43" s="0" t="n">
        <v>1.337562E-007</v>
      </c>
      <c r="H43" s="0" t="n">
        <v>1</v>
      </c>
      <c r="I43" s="0" t="n">
        <v>0.7591786</v>
      </c>
      <c r="J43" s="0" t="n">
        <v>0.0698574</v>
      </c>
      <c r="K43" s="0" t="n">
        <v>0.6364584</v>
      </c>
      <c r="L43" s="0" t="n">
        <v>-0.05804772</v>
      </c>
      <c r="M43" s="0" t="n">
        <v>0.7659445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230.962</v>
      </c>
      <c r="S43" s="0" t="n">
        <v>270.7854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2.021134E-009</v>
      </c>
      <c r="Z43" s="0" t="n">
        <v>2.011701E-009</v>
      </c>
      <c r="AA43" s="0" t="n">
        <v>2.217397E-009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</row>
    <row r="44" customFormat="false" ht="12.8" hidden="false" customHeight="false" outlineLevel="0" collapsed="false">
      <c r="A44" s="0" t="n">
        <v>541.1795</v>
      </c>
      <c r="B44" s="0" t="n">
        <v>-0.5408393</v>
      </c>
      <c r="C44" s="0" t="n">
        <v>0.3392327</v>
      </c>
      <c r="D44" s="0" t="n">
        <v>1.620688</v>
      </c>
      <c r="E44" s="0" t="n">
        <v>-3.137418E-009</v>
      </c>
      <c r="F44" s="0" t="n">
        <v>1.427632E-007</v>
      </c>
      <c r="G44" s="0" t="n">
        <v>1.745071E-007</v>
      </c>
      <c r="H44" s="0" t="n">
        <v>1</v>
      </c>
      <c r="I44" s="0" t="n">
        <v>0.7591786</v>
      </c>
      <c r="J44" s="0" t="n">
        <v>0.06938101</v>
      </c>
      <c r="K44" s="0" t="n">
        <v>0.6359772</v>
      </c>
      <c r="L44" s="0" t="n">
        <v>-0.05757228</v>
      </c>
      <c r="M44" s="0" t="n">
        <v>0.7664234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231.2995</v>
      </c>
      <c r="S44" s="0" t="n">
        <v>271.1118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2.075843E-009</v>
      </c>
      <c r="Z44" s="0" t="n">
        <v>2.211304E-008</v>
      </c>
      <c r="AA44" s="0" t="n">
        <v>2.261759E-008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</row>
    <row r="45" customFormat="false" ht="12.8" hidden="false" customHeight="false" outlineLevel="0" collapsed="false">
      <c r="A45" s="0" t="n">
        <v>541.2303</v>
      </c>
      <c r="B45" s="0" t="n">
        <v>-0.5409991</v>
      </c>
      <c r="C45" s="0" t="n">
        <v>0.3389333</v>
      </c>
      <c r="D45" s="0" t="n">
        <v>1.62081</v>
      </c>
      <c r="E45" s="0" t="n">
        <v>-1.718579E-008</v>
      </c>
      <c r="F45" s="0" t="n">
        <v>1.270046E-007</v>
      </c>
      <c r="G45" s="0" t="n">
        <v>2.101406E-007</v>
      </c>
      <c r="H45" s="0" t="n">
        <v>1</v>
      </c>
      <c r="I45" s="0" t="n">
        <v>0.7591786</v>
      </c>
      <c r="J45" s="0" t="n">
        <v>0.06902465</v>
      </c>
      <c r="K45" s="0" t="n">
        <v>0.6355975</v>
      </c>
      <c r="L45" s="0" t="n">
        <v>-0.05721448</v>
      </c>
      <c r="M45" s="0" t="n">
        <v>0.7667972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255.5178</v>
      </c>
      <c r="S45" s="0" t="n">
        <v>299.4734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-6.416901E-009</v>
      </c>
      <c r="Z45" s="0" t="n">
        <v>-8.813193E-009</v>
      </c>
      <c r="AA45" s="0" t="n">
        <v>1.66878E-008</v>
      </c>
      <c r="AB45" s="0" t="n">
        <v>0.9999998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</row>
    <row r="46" customFormat="false" ht="12.8" hidden="false" customHeight="false" outlineLevel="0" collapsed="false">
      <c r="A46" s="0" t="n">
        <v>541.2795</v>
      </c>
      <c r="B46" s="0" t="n">
        <v>-0.5410261</v>
      </c>
      <c r="C46" s="0" t="n">
        <v>0.338883</v>
      </c>
      <c r="D46" s="0" t="n">
        <v>1.620831</v>
      </c>
      <c r="E46" s="0" t="n">
        <v>-2.037001E-009</v>
      </c>
      <c r="F46" s="0" t="n">
        <v>1.285411E-007</v>
      </c>
      <c r="G46" s="0" t="n">
        <v>1.37624E-007</v>
      </c>
      <c r="H46" s="0" t="n">
        <v>1</v>
      </c>
      <c r="I46" s="0" t="n">
        <v>0.7591786</v>
      </c>
      <c r="J46" s="0" t="n">
        <v>0.06875084</v>
      </c>
      <c r="K46" s="0" t="n">
        <v>0.6353024</v>
      </c>
      <c r="L46" s="0" t="n">
        <v>-0.05693955</v>
      </c>
      <c r="M46" s="0" t="n">
        <v>0.7670867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250.7259</v>
      </c>
      <c r="S46" s="0" t="n">
        <v>293.8511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7.480325E-009</v>
      </c>
      <c r="Z46" s="0" t="n">
        <v>-1.002805E-008</v>
      </c>
      <c r="AA46" s="0" t="n">
        <v>-3.060002E-008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</row>
    <row r="47" customFormat="false" ht="12.8" hidden="false" customHeight="false" outlineLevel="0" collapsed="false">
      <c r="A47" s="0" t="n">
        <v>541.3297</v>
      </c>
      <c r="B47" s="0" t="n">
        <v>-0.5410305</v>
      </c>
      <c r="C47" s="0" t="n">
        <v>0.3388745</v>
      </c>
      <c r="D47" s="0" t="n">
        <v>1.620834</v>
      </c>
      <c r="E47" s="0" t="n">
        <v>-2.5513E-009</v>
      </c>
      <c r="F47" s="0" t="n">
        <v>1.191639E-007</v>
      </c>
      <c r="G47" s="0" t="n">
        <v>1.329035E-007</v>
      </c>
      <c r="H47" s="0" t="n">
        <v>1</v>
      </c>
      <c r="I47" s="0" t="n">
        <v>0.7591786</v>
      </c>
      <c r="J47" s="0" t="n">
        <v>0.06853925</v>
      </c>
      <c r="K47" s="0" t="n">
        <v>0.6350737</v>
      </c>
      <c r="L47" s="0" t="n">
        <v>-0.05672731</v>
      </c>
      <c r="M47" s="0" t="n">
        <v>0.7673108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260.376</v>
      </c>
      <c r="S47" s="0" t="n">
        <v>305.1595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-9.434569E-010</v>
      </c>
      <c r="Z47" s="0" t="n">
        <v>1.59544E-009</v>
      </c>
      <c r="AA47" s="0" t="n">
        <v>2.32702E-009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</row>
    <row r="48" customFormat="false" ht="12.8" hidden="false" customHeight="false" outlineLevel="0" collapsed="false">
      <c r="A48" s="0" t="n">
        <v>541.3801</v>
      </c>
      <c r="B48" s="0" t="n">
        <v>-0.5410313</v>
      </c>
      <c r="C48" s="0" t="n">
        <v>0.3388731</v>
      </c>
      <c r="D48" s="0" t="n">
        <v>1.620835</v>
      </c>
      <c r="E48" s="0" t="n">
        <v>-2.785103E-009</v>
      </c>
      <c r="F48" s="0" t="n">
        <v>1.124364E-007</v>
      </c>
      <c r="G48" s="0" t="n">
        <v>1.157851E-007</v>
      </c>
      <c r="H48" s="0" t="n">
        <v>1</v>
      </c>
      <c r="I48" s="0" t="n">
        <v>0.7591786</v>
      </c>
      <c r="J48" s="0" t="n">
        <v>0.06837551</v>
      </c>
      <c r="K48" s="0" t="n">
        <v>0.6348967</v>
      </c>
      <c r="L48" s="0" t="n">
        <v>-0.05656324</v>
      </c>
      <c r="M48" s="0" t="n">
        <v>0.7674839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270.021</v>
      </c>
      <c r="S48" s="0" t="n">
        <v>316.4629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-6.610132E-010</v>
      </c>
      <c r="Z48" s="0" t="n">
        <v>-6.207204E-009</v>
      </c>
      <c r="AA48" s="0" t="n">
        <v>3.516597E-009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</row>
    <row r="49" customFormat="false" ht="12.8" hidden="false" customHeight="false" outlineLevel="0" collapsed="false">
      <c r="A49" s="0" t="n">
        <v>541.4302</v>
      </c>
      <c r="B49" s="0" t="n">
        <v>-0.5410314</v>
      </c>
      <c r="C49" s="0" t="n">
        <v>0.3388729</v>
      </c>
      <c r="D49" s="0" t="n">
        <v>1.620835</v>
      </c>
      <c r="E49" s="0" t="n">
        <v>-8.827996E-010</v>
      </c>
      <c r="F49" s="0" t="n">
        <v>7.512036E-008</v>
      </c>
      <c r="G49" s="0" t="n">
        <v>1.434373E-007</v>
      </c>
      <c r="H49" s="0" t="n">
        <v>1</v>
      </c>
      <c r="I49" s="0" t="n">
        <v>0.7268955</v>
      </c>
      <c r="J49" s="0" t="n">
        <v>0.06824884</v>
      </c>
      <c r="K49" s="0" t="n">
        <v>0.6347597</v>
      </c>
      <c r="L49" s="0" t="n">
        <v>-0.05643642</v>
      </c>
      <c r="M49" s="0" t="n">
        <v>0.7676179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245.6706</v>
      </c>
      <c r="S49" s="0" t="n">
        <v>287.9733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3.235955E-010</v>
      </c>
      <c r="Z49" s="0" t="n">
        <v>-2.148161E-008</v>
      </c>
      <c r="AA49" s="0" t="n">
        <v>1.004705E-008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</row>
    <row r="50" customFormat="false" ht="12.8" hidden="false" customHeight="false" outlineLevel="0" collapsed="false">
      <c r="A50" s="0" t="n">
        <v>541.4796</v>
      </c>
      <c r="B50" s="0" t="n">
        <v>-0.5410314</v>
      </c>
      <c r="C50" s="0" t="n">
        <v>0.3388729</v>
      </c>
      <c r="D50" s="0" t="n">
        <v>1.620835</v>
      </c>
      <c r="E50" s="0" t="n">
        <v>-2.550721E-010</v>
      </c>
      <c r="F50" s="0" t="n">
        <v>9.72727E-008</v>
      </c>
      <c r="G50" s="0" t="n">
        <v>1.290094E-007</v>
      </c>
      <c r="H50" s="0" t="n">
        <v>1</v>
      </c>
      <c r="I50" s="0" t="n">
        <v>0.670714</v>
      </c>
      <c r="J50" s="0" t="n">
        <v>0.06815083</v>
      </c>
      <c r="K50" s="0" t="n">
        <v>0.6346536</v>
      </c>
      <c r="L50" s="0" t="n">
        <v>-0.05633836</v>
      </c>
      <c r="M50" s="0" t="n">
        <v>0.7677215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229.4422</v>
      </c>
      <c r="S50" s="0" t="n">
        <v>269.3093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1.255619E-009</v>
      </c>
      <c r="Z50" s="0" t="n">
        <v>1.302391E-008</v>
      </c>
      <c r="AA50" s="0" t="n">
        <v>-9.384534E-009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</row>
    <row r="51" customFormat="false" ht="12.8" hidden="false" customHeight="false" outlineLevel="0" collapsed="false">
      <c r="A51" s="0" t="n">
        <v>541.5299</v>
      </c>
      <c r="B51" s="0" t="n">
        <v>-0.5410314</v>
      </c>
      <c r="C51" s="0" t="n">
        <v>0.3388729</v>
      </c>
      <c r="D51" s="0" t="n">
        <v>1.620835</v>
      </c>
      <c r="E51" s="0" t="n">
        <v>-1.318618E-008</v>
      </c>
      <c r="F51" s="0" t="n">
        <v>1.013235E-007</v>
      </c>
      <c r="G51" s="0" t="n">
        <v>2.084548E-007</v>
      </c>
      <c r="H51" s="0" t="n">
        <v>1</v>
      </c>
      <c r="I51" s="0" t="n">
        <v>0.6149306</v>
      </c>
      <c r="J51" s="0" t="n">
        <v>0.06807499</v>
      </c>
      <c r="K51" s="0" t="n">
        <v>0.6345716</v>
      </c>
      <c r="L51" s="0" t="n">
        <v>-0.05626253</v>
      </c>
      <c r="M51" s="0" t="n">
        <v>0.7678016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246.6895</v>
      </c>
      <c r="S51" s="0" t="n">
        <v>289.934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-6.808333E-009</v>
      </c>
      <c r="Z51" s="0" t="n">
        <v>2.836295E-009</v>
      </c>
      <c r="AA51" s="0" t="n">
        <v>4.090911E-008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</row>
    <row r="52" customFormat="false" ht="12.8" hidden="false" customHeight="false" outlineLevel="0" collapsed="false">
      <c r="A52" s="0" t="n">
        <v>541.5801</v>
      </c>
      <c r="B52" s="0" t="n">
        <v>-0.5410314</v>
      </c>
      <c r="C52" s="0" t="n">
        <v>0.3388729</v>
      </c>
      <c r="D52" s="0" t="n">
        <v>1.620835</v>
      </c>
      <c r="E52" s="0" t="n">
        <v>-1.295566E-008</v>
      </c>
      <c r="F52" s="0" t="n">
        <v>1.044167E-007</v>
      </c>
      <c r="G52" s="0" t="n">
        <v>1.949763E-007</v>
      </c>
      <c r="H52" s="0" t="n">
        <v>1</v>
      </c>
      <c r="I52" s="0" t="n">
        <v>0.6029285</v>
      </c>
      <c r="J52" s="0" t="n">
        <v>0.06801631</v>
      </c>
      <c r="K52" s="0" t="n">
        <v>0.6345081</v>
      </c>
      <c r="L52" s="0" t="n">
        <v>-0.05620387</v>
      </c>
      <c r="M52" s="0" t="n">
        <v>0.7678635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255.2143</v>
      </c>
      <c r="S52" s="0" t="n">
        <v>300.1501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-2.479434E-010</v>
      </c>
      <c r="Z52" s="0" t="n">
        <v>2.186709E-009</v>
      </c>
      <c r="AA52" s="0" t="n">
        <v>-7.044092E-009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</row>
    <row r="53" customFormat="false" ht="12.8" hidden="false" customHeight="false" outlineLevel="0" collapsed="false">
      <c r="A53" s="0" t="n">
        <v>541.6298</v>
      </c>
      <c r="B53" s="0" t="n">
        <v>-0.5084677</v>
      </c>
      <c r="C53" s="0" t="n">
        <v>0.3456982</v>
      </c>
      <c r="D53" s="0" t="n">
        <v>1.610976</v>
      </c>
      <c r="E53" s="0" t="n">
        <v>-2.130942E-008</v>
      </c>
      <c r="F53" s="0" t="n">
        <v>1.023864E-007</v>
      </c>
      <c r="G53" s="0" t="n">
        <v>2.170452E-007</v>
      </c>
      <c r="H53" s="0" t="n">
        <v>1</v>
      </c>
      <c r="I53" s="0" t="n">
        <v>0.6029285</v>
      </c>
      <c r="J53" s="0" t="n">
        <v>0.0678921</v>
      </c>
      <c r="K53" s="0" t="n">
        <v>0.6345603</v>
      </c>
      <c r="L53" s="0" t="n">
        <v>-0.05610768</v>
      </c>
      <c r="M53" s="0" t="n">
        <v>0.7678384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245.4756</v>
      </c>
      <c r="S53" s="0" t="n">
        <v>288.7534</v>
      </c>
      <c r="T53" s="0" t="n">
        <v>0</v>
      </c>
      <c r="U53" s="0" t="n">
        <v>1</v>
      </c>
      <c r="V53" s="0" t="n">
        <v>0.06385048</v>
      </c>
      <c r="W53" s="0" t="n">
        <v>0.0133829</v>
      </c>
      <c r="X53" s="0" t="n">
        <v>-0.01933092</v>
      </c>
      <c r="Y53" s="0" t="n">
        <v>-4.081744E-009</v>
      </c>
      <c r="Z53" s="0" t="n">
        <v>-3.66596E-010</v>
      </c>
      <c r="AA53" s="0" t="n">
        <v>1.120076E-008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</row>
    <row r="54" customFormat="false" ht="12.8" hidden="false" customHeight="false" outlineLevel="0" collapsed="false">
      <c r="A54" s="0" t="n">
        <v>541.6796</v>
      </c>
      <c r="B54" s="0" t="n">
        <v>-0.2898049</v>
      </c>
      <c r="C54" s="0" t="n">
        <v>0.4060332</v>
      </c>
      <c r="D54" s="0" t="n">
        <v>1.583091</v>
      </c>
      <c r="E54" s="0" t="n">
        <v>-2.153999E-008</v>
      </c>
      <c r="F54" s="0" t="n">
        <v>1.658843E-007</v>
      </c>
      <c r="G54" s="0" t="n">
        <v>2.153317E-007</v>
      </c>
      <c r="H54" s="0" t="n">
        <v>1</v>
      </c>
      <c r="I54" s="0" t="n">
        <v>0.6029285</v>
      </c>
      <c r="J54" s="0" t="n">
        <v>0.06663138</v>
      </c>
      <c r="K54" s="0" t="n">
        <v>0.6355396</v>
      </c>
      <c r="L54" s="0" t="n">
        <v>-0.05519632</v>
      </c>
      <c r="M54" s="0" t="n">
        <v>0.7672047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237.7269</v>
      </c>
      <c r="S54" s="0" t="n">
        <v>280.1677</v>
      </c>
      <c r="T54" s="0" t="n">
        <v>0</v>
      </c>
      <c r="U54" s="0" t="n">
        <v>1</v>
      </c>
      <c r="V54" s="0" t="n">
        <v>0.2855745</v>
      </c>
      <c r="W54" s="0" t="n">
        <v>0.081702</v>
      </c>
      <c r="X54" s="0" t="n">
        <v>-0.03454543</v>
      </c>
      <c r="Y54" s="0" t="n">
        <v>5.283127E-011</v>
      </c>
      <c r="Z54" s="0" t="n">
        <v>2.97618E-008</v>
      </c>
      <c r="AA54" s="0" t="n">
        <v>-8.474578E-010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</row>
    <row r="55" customFormat="false" ht="12.8" hidden="false" customHeight="false" outlineLevel="0" collapsed="false">
      <c r="A55" s="0" t="n">
        <v>541.7304</v>
      </c>
      <c r="B55" s="0" t="n">
        <v>-0.04113749</v>
      </c>
      <c r="C55" s="0" t="n">
        <v>0.4896387</v>
      </c>
      <c r="D55" s="0" t="n">
        <v>1.457007</v>
      </c>
      <c r="E55" s="0" t="n">
        <v>-2.39039E-008</v>
      </c>
      <c r="F55" s="0" t="n">
        <v>1.248149E-007</v>
      </c>
      <c r="G55" s="0" t="n">
        <v>2.203089E-007</v>
      </c>
      <c r="H55" s="0" t="n">
        <v>1</v>
      </c>
      <c r="I55" s="0" t="n">
        <v>0.6029285</v>
      </c>
      <c r="J55" s="0" t="n">
        <v>0.06340923</v>
      </c>
      <c r="K55" s="0" t="n">
        <v>0.6388751</v>
      </c>
      <c r="L55" s="0" t="n">
        <v>-0.05296461</v>
      </c>
      <c r="M55" s="0" t="n">
        <v>0.7648612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227.4223</v>
      </c>
      <c r="S55" s="0" t="n">
        <v>269.8497</v>
      </c>
      <c r="T55" s="0" t="n">
        <v>0</v>
      </c>
      <c r="U55" s="0" t="n">
        <v>1</v>
      </c>
      <c r="V55" s="0" t="n">
        <v>0.213311</v>
      </c>
      <c r="W55" s="0" t="n">
        <v>0.0773475</v>
      </c>
      <c r="X55" s="0" t="n">
        <v>-0.1477158</v>
      </c>
      <c r="Y55" s="0" t="n">
        <v>-1.296581E-009</v>
      </c>
      <c r="Z55" s="0" t="n">
        <v>-2.068725E-008</v>
      </c>
      <c r="AA55" s="0" t="n">
        <v>8.098887E-009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</row>
    <row r="56" customFormat="false" ht="12.8" hidden="false" customHeight="false" outlineLevel="0" collapsed="false">
      <c r="A56" s="0" t="n">
        <v>541.7802</v>
      </c>
      <c r="B56" s="0" t="n">
        <v>0.01114269</v>
      </c>
      <c r="C56" s="0" t="n">
        <v>0.5076638</v>
      </c>
      <c r="D56" s="0" t="n">
        <v>1.42559</v>
      </c>
      <c r="E56" s="0" t="n">
        <v>-2.740336E-008</v>
      </c>
      <c r="F56" s="0" t="n">
        <v>1.750238E-007</v>
      </c>
      <c r="G56" s="0" t="n">
        <v>2.560109E-007</v>
      </c>
      <c r="H56" s="0" t="n">
        <v>1</v>
      </c>
      <c r="I56" s="0" t="n">
        <v>0.6029285</v>
      </c>
      <c r="J56" s="0" t="n">
        <v>0.05995949</v>
      </c>
      <c r="K56" s="0" t="n">
        <v>0.6429106</v>
      </c>
      <c r="L56" s="0" t="n">
        <v>-0.05059449</v>
      </c>
      <c r="M56" s="0" t="n">
        <v>0.7619128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217.1552</v>
      </c>
      <c r="S56" s="0" t="n">
        <v>259.5342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-2.011407E-009</v>
      </c>
      <c r="Z56" s="0" t="n">
        <v>2.675262E-008</v>
      </c>
      <c r="AA56" s="0" t="n">
        <v>1.877319E-008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</row>
    <row r="57" customFormat="false" ht="12.8" hidden="false" customHeight="false" outlineLevel="0" collapsed="false">
      <c r="A57" s="0" t="n">
        <v>541.8301</v>
      </c>
      <c r="B57" s="0" t="n">
        <v>0.01992942</v>
      </c>
      <c r="C57" s="0" t="n">
        <v>0.5106933</v>
      </c>
      <c r="D57" s="0" t="n">
        <v>1.42031</v>
      </c>
      <c r="E57" s="0" t="n">
        <v>-2.614218E-008</v>
      </c>
      <c r="F57" s="0" t="n">
        <v>1.837327E-007</v>
      </c>
      <c r="G57" s="0" t="n">
        <v>2.790555E-007</v>
      </c>
      <c r="H57" s="0" t="n">
        <v>1</v>
      </c>
      <c r="I57" s="0" t="n">
        <v>0.6029285</v>
      </c>
      <c r="J57" s="0" t="n">
        <v>0.05718132</v>
      </c>
      <c r="K57" s="0" t="n">
        <v>0.6462139</v>
      </c>
      <c r="L57" s="0" t="n">
        <v>-0.04865517</v>
      </c>
      <c r="M57" s="0" t="n">
        <v>0.7594541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225.8761</v>
      </c>
      <c r="S57" s="0" t="n">
        <v>270.7148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2.188724E-010</v>
      </c>
      <c r="Z57" s="0" t="n">
        <v>9.192338E-009</v>
      </c>
      <c r="AA57" s="0" t="n">
        <v>1.345778E-008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</row>
    <row r="58" customFormat="false" ht="12.8" hidden="false" customHeight="false" outlineLevel="0" collapsed="false">
      <c r="A58" s="0" t="n">
        <v>541.8797</v>
      </c>
      <c r="B58" s="0" t="n">
        <v>0.02140621</v>
      </c>
      <c r="C58" s="0" t="n">
        <v>0.5112025</v>
      </c>
      <c r="D58" s="0" t="n">
        <v>1.419422</v>
      </c>
      <c r="E58" s="0" t="n">
        <v>-2.23888E-008</v>
      </c>
      <c r="F58" s="0" t="n">
        <v>1.530874E-007</v>
      </c>
      <c r="G58" s="0" t="n">
        <v>2.832024E-007</v>
      </c>
      <c r="H58" s="0" t="n">
        <v>1</v>
      </c>
      <c r="I58" s="0" t="n">
        <v>0.6029285</v>
      </c>
      <c r="J58" s="0" t="n">
        <v>0.05503529</v>
      </c>
      <c r="K58" s="0" t="n">
        <v>0.648781</v>
      </c>
      <c r="L58" s="0" t="n">
        <v>-0.04713535</v>
      </c>
      <c r="M58" s="0" t="n">
        <v>0.7575174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229.0014</v>
      </c>
      <c r="S58" s="0" t="n">
        <v>274.6603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1.657195E-009</v>
      </c>
      <c r="Z58" s="0" t="n">
        <v>-1.579293E-008</v>
      </c>
      <c r="AA58" s="0" t="n">
        <v>-1.56859E-009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</row>
    <row r="59" customFormat="false" ht="12.8" hidden="false" customHeight="false" outlineLevel="0" collapsed="false">
      <c r="A59" s="0" t="n">
        <v>541.9298</v>
      </c>
      <c r="B59" s="0" t="n">
        <v>0.02165441</v>
      </c>
      <c r="C59" s="0" t="n">
        <v>0.511288</v>
      </c>
      <c r="D59" s="0" t="n">
        <v>1.419273</v>
      </c>
      <c r="E59" s="0" t="n">
        <v>-2.095061E-008</v>
      </c>
      <c r="F59" s="0" t="n">
        <v>1.187251E-007</v>
      </c>
      <c r="G59" s="0" t="n">
        <v>2.479879E-007</v>
      </c>
      <c r="H59" s="0" t="n">
        <v>1</v>
      </c>
      <c r="I59" s="0" t="n">
        <v>0.6029285</v>
      </c>
      <c r="J59" s="0" t="n">
        <v>0.05338211</v>
      </c>
      <c r="K59" s="0" t="n">
        <v>0.6507568</v>
      </c>
      <c r="L59" s="0" t="n">
        <v>-0.04595</v>
      </c>
      <c r="M59" s="0" t="n">
        <v>0.7560124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228.7547</v>
      </c>
      <c r="S59" s="0" t="n">
        <v>274.4109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6.945129E-010</v>
      </c>
      <c r="Z59" s="0" t="n">
        <v>-1.961881E-008</v>
      </c>
      <c r="AA59" s="0" t="n">
        <v>-1.758963E-008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</row>
    <row r="60" customFormat="false" ht="12.8" hidden="false" customHeight="false" outlineLevel="0" collapsed="false">
      <c r="A60" s="0" t="n">
        <v>541.9803</v>
      </c>
      <c r="B60" s="0" t="n">
        <v>0.03122599</v>
      </c>
      <c r="C60" s="0" t="n">
        <v>0.5171334</v>
      </c>
      <c r="D60" s="0" t="n">
        <v>1.410131</v>
      </c>
      <c r="E60" s="0" t="n">
        <v>-2.365857E-008</v>
      </c>
      <c r="F60" s="0" t="n">
        <v>1.233036E-007</v>
      </c>
      <c r="G60" s="0" t="n">
        <v>2.78591E-007</v>
      </c>
      <c r="H60" s="0" t="n">
        <v>1</v>
      </c>
      <c r="I60" s="0" t="n">
        <v>0.6029285</v>
      </c>
      <c r="J60" s="0" t="n">
        <v>0.05206284</v>
      </c>
      <c r="K60" s="0" t="n">
        <v>0.6523397</v>
      </c>
      <c r="L60" s="0" t="n">
        <v>-0.04499577</v>
      </c>
      <c r="M60" s="0" t="n">
        <v>0.7547965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224.5262</v>
      </c>
      <c r="S60" s="0" t="n">
        <v>269.3513</v>
      </c>
      <c r="T60" s="0" t="n">
        <v>0</v>
      </c>
      <c r="U60" s="0" t="n">
        <v>1</v>
      </c>
      <c r="V60" s="0" t="n">
        <v>0.01868601</v>
      </c>
      <c r="W60" s="0" t="n">
        <v>0.01143313</v>
      </c>
      <c r="X60" s="0" t="n">
        <v>-0.01787755</v>
      </c>
      <c r="Y60" s="0" t="n">
        <v>-1.26131E-009</v>
      </c>
      <c r="Z60" s="0" t="n">
        <v>7.732182E-010</v>
      </c>
      <c r="AA60" s="0" t="n">
        <v>1.380787E-008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</row>
    <row r="61" customFormat="false" ht="12.8" hidden="false" customHeight="false" outlineLevel="0" collapsed="false">
      <c r="A61" s="0" t="n">
        <v>542.0299</v>
      </c>
      <c r="B61" s="0" t="n">
        <v>0.1956571</v>
      </c>
      <c r="C61" s="0" t="n">
        <v>0.5930023</v>
      </c>
      <c r="D61" s="0" t="n">
        <v>1.420144</v>
      </c>
      <c r="E61" s="0" t="n">
        <v>-2.613947E-008</v>
      </c>
      <c r="F61" s="0" t="n">
        <v>1.685358E-007</v>
      </c>
      <c r="G61" s="0" t="n">
        <v>2.976538E-007</v>
      </c>
      <c r="H61" s="0" t="n">
        <v>1</v>
      </c>
      <c r="I61" s="0" t="n">
        <v>0.6029285</v>
      </c>
      <c r="J61" s="0" t="n">
        <v>0.05007306</v>
      </c>
      <c r="K61" s="0" t="n">
        <v>0.6539013</v>
      </c>
      <c r="L61" s="0" t="n">
        <v>-0.04344454</v>
      </c>
      <c r="M61" s="0" t="n">
        <v>0.75367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210.4113</v>
      </c>
      <c r="S61" s="0" t="n">
        <v>252.7514</v>
      </c>
      <c r="T61" s="0" t="n">
        <v>0</v>
      </c>
      <c r="U61" s="0" t="n">
        <v>1</v>
      </c>
      <c r="V61" s="0" t="n">
        <v>0.2437651</v>
      </c>
      <c r="W61" s="0" t="n">
        <v>0.1104719</v>
      </c>
      <c r="X61" s="0" t="n">
        <v>0.02853646</v>
      </c>
      <c r="Y61" s="0" t="n">
        <v>-8.45321E-010</v>
      </c>
      <c r="Z61" s="0" t="n">
        <v>2.222749E-008</v>
      </c>
      <c r="AA61" s="0" t="n">
        <v>9.331613E-009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</row>
    <row r="62" customFormat="false" ht="12.8" hidden="false" customHeight="false" outlineLevel="0" collapsed="false">
      <c r="A62" s="0" t="n">
        <v>542.0801</v>
      </c>
      <c r="B62" s="0" t="n">
        <v>0.4467696</v>
      </c>
      <c r="C62" s="0" t="n">
        <v>0.7155315</v>
      </c>
      <c r="D62" s="0" t="n">
        <v>1.397291</v>
      </c>
      <c r="E62" s="0" t="n">
        <v>-2.735507E-008</v>
      </c>
      <c r="F62" s="0" t="n">
        <v>1.256874E-007</v>
      </c>
      <c r="G62" s="0" t="n">
        <v>3.025694E-007</v>
      </c>
      <c r="H62" s="0" t="n">
        <v>1</v>
      </c>
      <c r="I62" s="0" t="n">
        <v>0.5690671</v>
      </c>
      <c r="J62" s="0" t="n">
        <v>0.04601935</v>
      </c>
      <c r="K62" s="0" t="n">
        <v>0.6559085</v>
      </c>
      <c r="L62" s="0" t="n">
        <v>-0.04011934</v>
      </c>
      <c r="M62" s="0" t="n">
        <v>0.7523674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197.4551</v>
      </c>
      <c r="S62" s="0" t="n">
        <v>239.0291</v>
      </c>
      <c r="T62" s="0" t="n">
        <v>0</v>
      </c>
      <c r="U62" s="0" t="n">
        <v>1</v>
      </c>
      <c r="V62" s="0" t="n">
        <v>0.2215496</v>
      </c>
      <c r="W62" s="0" t="n">
        <v>0.1114508</v>
      </c>
      <c r="X62" s="0" t="n">
        <v>-0.04028256</v>
      </c>
      <c r="Y62" s="0" t="n">
        <v>-6.702769E-010</v>
      </c>
      <c r="Z62" s="0" t="n">
        <v>-2.005301E-008</v>
      </c>
      <c r="AA62" s="0" t="n">
        <v>2.624682E-009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</row>
    <row r="63" customFormat="false" ht="12.8" hidden="false" customHeight="false" outlineLevel="0" collapsed="false">
      <c r="A63" s="0" t="n">
        <v>542.1301</v>
      </c>
      <c r="B63" s="0" t="n">
        <v>0.4957999</v>
      </c>
      <c r="C63" s="0" t="n">
        <v>0.7397653</v>
      </c>
      <c r="D63" s="0" t="n">
        <v>1.390909</v>
      </c>
      <c r="E63" s="0" t="n">
        <v>-2.874338E-008</v>
      </c>
      <c r="F63" s="0" t="n">
        <v>9.56095E-008</v>
      </c>
      <c r="G63" s="0" t="n">
        <v>2.918492E-007</v>
      </c>
      <c r="H63" s="0" t="n">
        <v>1</v>
      </c>
      <c r="I63" s="0" t="n">
        <v>0.5385201</v>
      </c>
      <c r="J63" s="0" t="n">
        <v>0.04185135</v>
      </c>
      <c r="K63" s="0" t="n">
        <v>0.6579439</v>
      </c>
      <c r="L63" s="0" t="n">
        <v>-0.03666514</v>
      </c>
      <c r="M63" s="0" t="n">
        <v>0.7510087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182.3974</v>
      </c>
      <c r="S63" s="0" t="n">
        <v>223.2318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-6.94151E-010</v>
      </c>
      <c r="Z63" s="0" t="n">
        <v>-1.503895E-008</v>
      </c>
      <c r="AA63" s="0" t="n">
        <v>-5.360112E-009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</row>
    <row r="64" customFormat="false" ht="12.8" hidden="false" customHeight="false" outlineLevel="0" collapsed="false">
      <c r="A64" s="0" t="n">
        <v>542.1804</v>
      </c>
      <c r="B64" s="0" t="n">
        <v>0.5040404</v>
      </c>
      <c r="C64" s="0" t="n">
        <v>0.7438382</v>
      </c>
      <c r="D64" s="0" t="n">
        <v>1.389836</v>
      </c>
      <c r="E64" s="0" t="n">
        <v>-2.880598E-008</v>
      </c>
      <c r="F64" s="0" t="n">
        <v>1.095761E-007</v>
      </c>
      <c r="G64" s="0" t="n">
        <v>2.927084E-007</v>
      </c>
      <c r="H64" s="0" t="n">
        <v>1</v>
      </c>
      <c r="I64" s="0" t="n">
        <v>0.5048262</v>
      </c>
      <c r="J64" s="0" t="n">
        <v>0.03850386</v>
      </c>
      <c r="K64" s="0" t="n">
        <v>0.6595657</v>
      </c>
      <c r="L64" s="0" t="n">
        <v>-0.03386581</v>
      </c>
      <c r="M64" s="0" t="n">
        <v>0.7498958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180.9394</v>
      </c>
      <c r="S64" s="0" t="n">
        <v>222.6769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-1.630586E-010</v>
      </c>
      <c r="Z64" s="0" t="n">
        <v>1.158328E-008</v>
      </c>
      <c r="AA64" s="0" t="n">
        <v>9.746057E-010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</row>
    <row r="65" customFormat="false" ht="12.8" hidden="false" customHeight="false" outlineLevel="0" collapsed="false">
      <c r="A65" s="0" t="n">
        <v>542.2299</v>
      </c>
      <c r="B65" s="0" t="n">
        <v>0.5054254</v>
      </c>
      <c r="C65" s="0" t="n">
        <v>0.7445227</v>
      </c>
      <c r="D65" s="0" t="n">
        <v>1.389656</v>
      </c>
      <c r="E65" s="0" t="n">
        <v>-2.900122E-008</v>
      </c>
      <c r="F65" s="0" t="n">
        <v>1.086663E-007</v>
      </c>
      <c r="G65" s="0" t="n">
        <v>3.092811E-007</v>
      </c>
      <c r="H65" s="0" t="n">
        <v>1</v>
      </c>
      <c r="I65" s="0" t="n">
        <v>0.4941162</v>
      </c>
      <c r="J65" s="0" t="n">
        <v>0.03591109</v>
      </c>
      <c r="K65" s="0" t="n">
        <v>0.6608143</v>
      </c>
      <c r="L65" s="0" t="n">
        <v>-0.03168214</v>
      </c>
      <c r="M65" s="0" t="n">
        <v>0.74902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186.4192</v>
      </c>
      <c r="S65" s="0" t="n">
        <v>229.8591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-2.129038E-010</v>
      </c>
      <c r="Z65" s="0" t="n">
        <v>-5.517269E-010</v>
      </c>
      <c r="AA65" s="0" t="n">
        <v>1.066585E-008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</row>
    <row r="66" customFormat="false" ht="12.8" hidden="false" customHeight="false" outlineLevel="0" collapsed="false">
      <c r="A66" s="0" t="n">
        <v>542.28</v>
      </c>
      <c r="B66" s="0" t="n">
        <v>0.5056581</v>
      </c>
      <c r="C66" s="0" t="n">
        <v>0.7446377</v>
      </c>
      <c r="D66" s="0" t="n">
        <v>1.389626</v>
      </c>
      <c r="E66" s="0" t="n">
        <v>-2.886604E-008</v>
      </c>
      <c r="F66" s="0" t="n">
        <v>1.470623E-007</v>
      </c>
      <c r="G66" s="0" t="n">
        <v>3.119353E-007</v>
      </c>
      <c r="H66" s="0" t="n">
        <v>1</v>
      </c>
      <c r="I66" s="0" t="n">
        <v>0.4849478</v>
      </c>
      <c r="J66" s="0" t="n">
        <v>0.03390897</v>
      </c>
      <c r="K66" s="0" t="n">
        <v>0.6617709</v>
      </c>
      <c r="L66" s="0" t="n">
        <v>-0.0299864</v>
      </c>
      <c r="M66" s="0" t="n">
        <v>0.7483383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185.9082</v>
      </c>
      <c r="S66" s="0" t="n">
        <v>229.3599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1.614027E-010</v>
      </c>
      <c r="Z66" s="0" t="n">
        <v>1.917047E-008</v>
      </c>
      <c r="AA66" s="0" t="n">
        <v>1.061806E-009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</row>
    <row r="67" customFormat="false" ht="12.8" hidden="false" customHeight="false" outlineLevel="0" collapsed="false">
      <c r="A67" s="0" t="n">
        <v>542.3297</v>
      </c>
      <c r="B67" s="0" t="n">
        <v>0.5056973</v>
      </c>
      <c r="C67" s="0" t="n">
        <v>0.744657</v>
      </c>
      <c r="D67" s="0" t="n">
        <v>1.389621</v>
      </c>
      <c r="E67" s="0" t="n">
        <v>-2.845225E-008</v>
      </c>
      <c r="F67" s="0" t="n">
        <v>1.624677E-007</v>
      </c>
      <c r="G67" s="0" t="n">
        <v>3.242793E-007</v>
      </c>
      <c r="H67" s="0" t="n">
        <v>1</v>
      </c>
      <c r="I67" s="0" t="n">
        <v>0.4819276</v>
      </c>
      <c r="J67" s="0" t="n">
        <v>0.03236013</v>
      </c>
      <c r="K67" s="0" t="n">
        <v>0.6625034</v>
      </c>
      <c r="L67" s="0" t="n">
        <v>-0.02866863</v>
      </c>
      <c r="M67" s="0" t="n">
        <v>0.7478104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167.7734</v>
      </c>
      <c r="S67" s="0" t="n">
        <v>207.0554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3.512015E-010</v>
      </c>
      <c r="Z67" s="0" t="n">
        <v>8.63517E-009</v>
      </c>
      <c r="AA67" s="0" t="n">
        <v>7.106053E-009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</row>
    <row r="68" customFormat="false" ht="12.8" hidden="false" customHeight="false" outlineLevel="0" collapsed="false">
      <c r="A68" s="0" t="n">
        <v>542.3796</v>
      </c>
      <c r="B68" s="0" t="n">
        <v>0.6611404</v>
      </c>
      <c r="C68" s="0" t="n">
        <v>0.8340768</v>
      </c>
      <c r="D68" s="0" t="n">
        <v>1.373388</v>
      </c>
      <c r="E68" s="0" t="n">
        <v>-2.363448E-008</v>
      </c>
      <c r="F68" s="0" t="n">
        <v>1.745742E-007</v>
      </c>
      <c r="G68" s="0" t="n">
        <v>3.078331E-007</v>
      </c>
      <c r="H68" s="0" t="n">
        <v>1</v>
      </c>
      <c r="I68" s="0" t="n">
        <v>0.4819276</v>
      </c>
      <c r="J68" s="0" t="n">
        <v>0.03034385</v>
      </c>
      <c r="K68" s="0" t="n">
        <v>0.6633571</v>
      </c>
      <c r="L68" s="0" t="n">
        <v>-0.02693891</v>
      </c>
      <c r="M68" s="0" t="n">
        <v>0.7472021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170.4424</v>
      </c>
      <c r="S68" s="0" t="n">
        <v>210.5691</v>
      </c>
      <c r="T68" s="0" t="n">
        <v>0</v>
      </c>
      <c r="U68" s="0" t="n">
        <v>1</v>
      </c>
      <c r="V68" s="0" t="n">
        <v>0.2517464</v>
      </c>
      <c r="W68" s="0" t="n">
        <v>0.1445458</v>
      </c>
      <c r="X68" s="0" t="n">
        <v>-0.02836247</v>
      </c>
      <c r="Y68" s="0" t="n">
        <v>2.196691E-009</v>
      </c>
      <c r="Z68" s="0" t="n">
        <v>4.744737E-009</v>
      </c>
      <c r="AA68" s="0" t="n">
        <v>-7.660698E-009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</row>
    <row r="69" customFormat="false" ht="12.8" hidden="false" customHeight="false" outlineLevel="0" collapsed="false">
      <c r="A69" s="0" t="n">
        <v>542.4299</v>
      </c>
      <c r="B69" s="0" t="n">
        <v>0.9360252</v>
      </c>
      <c r="C69" s="0" t="n">
        <v>0.996426</v>
      </c>
      <c r="D69" s="0" t="n">
        <v>1.267496</v>
      </c>
      <c r="E69" s="0" t="n">
        <v>-2.128852E-008</v>
      </c>
      <c r="F69" s="0" t="n">
        <v>1.787153E-007</v>
      </c>
      <c r="G69" s="0" t="n">
        <v>3.178328E-007</v>
      </c>
      <c r="H69" s="0" t="n">
        <v>1</v>
      </c>
      <c r="I69" s="0" t="n">
        <v>0.4819276</v>
      </c>
      <c r="J69" s="0" t="n">
        <v>0.02579507</v>
      </c>
      <c r="K69" s="0" t="n">
        <v>0.6659355</v>
      </c>
      <c r="L69" s="0" t="n">
        <v>-0.02305112</v>
      </c>
      <c r="M69" s="0" t="n">
        <v>0.7452069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168.9583</v>
      </c>
      <c r="S69" s="0" t="n">
        <v>210.7787</v>
      </c>
      <c r="T69" s="0" t="n">
        <v>0</v>
      </c>
      <c r="U69" s="0" t="n">
        <v>1</v>
      </c>
      <c r="V69" s="0" t="n">
        <v>0.2421039</v>
      </c>
      <c r="W69" s="0" t="n">
        <v>0.1450629</v>
      </c>
      <c r="X69" s="0" t="n">
        <v>-0.1213623</v>
      </c>
      <c r="Y69" s="0" t="n">
        <v>1.148378E-009</v>
      </c>
      <c r="Z69" s="0" t="n">
        <v>2.311607E-009</v>
      </c>
      <c r="AA69" s="0" t="n">
        <v>3.282439E-009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</row>
    <row r="70" customFormat="false" ht="12.8" hidden="false" customHeight="false" outlineLevel="0" collapsed="false">
      <c r="A70" s="0" t="n">
        <v>542.48</v>
      </c>
      <c r="B70" s="0" t="n">
        <v>0.988878</v>
      </c>
      <c r="C70" s="0" t="n">
        <v>1.027909</v>
      </c>
      <c r="D70" s="0" t="n">
        <v>1.244534</v>
      </c>
      <c r="E70" s="0" t="n">
        <v>-2.053016E-008</v>
      </c>
      <c r="F70" s="0" t="n">
        <v>1.675715E-007</v>
      </c>
      <c r="G70" s="0" t="n">
        <v>3.034512E-007</v>
      </c>
      <c r="H70" s="0" t="n">
        <v>1</v>
      </c>
      <c r="I70" s="0" t="n">
        <v>0.4819276</v>
      </c>
      <c r="J70" s="0" t="n">
        <v>0.02109124</v>
      </c>
      <c r="K70" s="0" t="n">
        <v>0.6689321</v>
      </c>
      <c r="L70" s="0" t="n">
        <v>-0.01899429</v>
      </c>
      <c r="M70" s="0" t="n">
        <v>0.7427815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161.8956</v>
      </c>
      <c r="S70" s="0" t="n">
        <v>204.4902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5.140267E-010</v>
      </c>
      <c r="Z70" s="0" t="n">
        <v>-7.003834E-009</v>
      </c>
      <c r="AA70" s="0" t="n">
        <v>-7.259529E-009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</row>
    <row r="71" customFormat="false" ht="12.8" hidden="false" customHeight="false" outlineLevel="0" collapsed="false">
      <c r="A71" s="0" t="n">
        <v>542.5298</v>
      </c>
      <c r="B71" s="0" t="n">
        <v>0.997761</v>
      </c>
      <c r="C71" s="0" t="n">
        <v>1.033201</v>
      </c>
      <c r="D71" s="0" t="n">
        <v>1.240674</v>
      </c>
      <c r="E71" s="0" t="n">
        <v>-2.030395E-008</v>
      </c>
      <c r="F71" s="0" t="n">
        <v>1.705512E-007</v>
      </c>
      <c r="G71" s="0" t="n">
        <v>3.009924E-007</v>
      </c>
      <c r="H71" s="0" t="n">
        <v>1</v>
      </c>
      <c r="I71" s="0" t="n">
        <v>0.4819276</v>
      </c>
      <c r="J71" s="0" t="n">
        <v>0.01732181</v>
      </c>
      <c r="K71" s="0" t="n">
        <v>0.6713693</v>
      </c>
      <c r="L71" s="0" t="n">
        <v>-0.01569931</v>
      </c>
      <c r="M71" s="0" t="n">
        <v>0.7407542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167.3387</v>
      </c>
      <c r="S71" s="0" t="n">
        <v>212.3835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1.822346E-010</v>
      </c>
      <c r="Z71" s="0" t="n">
        <v>4.441626E-009</v>
      </c>
      <c r="AA71" s="0" t="n">
        <v>-8.448613E-010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</row>
    <row r="72" customFormat="false" ht="12.8" hidden="false" customHeight="false" outlineLevel="0" collapsed="false">
      <c r="A72" s="0" t="n">
        <v>542.5801</v>
      </c>
      <c r="B72" s="0" t="n">
        <v>0.9992539</v>
      </c>
      <c r="C72" s="0" t="n">
        <v>1.03409</v>
      </c>
      <c r="D72" s="0" t="n">
        <v>1.240026</v>
      </c>
      <c r="E72" s="0" t="n">
        <v>-1.972441E-008</v>
      </c>
      <c r="F72" s="0" t="n">
        <v>1.783311E-007</v>
      </c>
      <c r="G72" s="0" t="n">
        <v>2.958813E-007</v>
      </c>
      <c r="H72" s="0" t="n">
        <v>1</v>
      </c>
      <c r="I72" s="0" t="n">
        <v>0.4819276</v>
      </c>
      <c r="J72" s="0" t="n">
        <v>0.01441005</v>
      </c>
      <c r="K72" s="0" t="n">
        <v>0.6732545</v>
      </c>
      <c r="L72" s="0" t="n">
        <v>-0.01312532</v>
      </c>
      <c r="M72" s="0" t="n">
        <v>0.7391539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169.3726</v>
      </c>
      <c r="S72" s="0" t="n">
        <v>215.2336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3.627933E-010</v>
      </c>
      <c r="Z72" s="0" t="n">
        <v>1.866843E-009</v>
      </c>
      <c r="AA72" s="0" t="n">
        <v>-3.020627E-009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</row>
    <row r="73" customFormat="false" ht="12.8" hidden="false" customHeight="false" outlineLevel="0" collapsed="false">
      <c r="A73" s="0" t="n">
        <v>542.6297</v>
      </c>
      <c r="B73" s="0" t="n">
        <v>0.9995049</v>
      </c>
      <c r="C73" s="0" t="n">
        <v>1.034239</v>
      </c>
      <c r="D73" s="0" t="n">
        <v>1.239917</v>
      </c>
      <c r="E73" s="0" t="n">
        <v>-1.987842E-008</v>
      </c>
      <c r="F73" s="0" t="n">
        <v>1.68404E-007</v>
      </c>
      <c r="G73" s="0" t="n">
        <v>2.876538E-007</v>
      </c>
      <c r="H73" s="0" t="n">
        <v>1</v>
      </c>
      <c r="I73" s="0" t="n">
        <v>0.4819276</v>
      </c>
      <c r="J73" s="0" t="n">
        <v>0.01216593</v>
      </c>
      <c r="K73" s="0" t="n">
        <v>0.6747021</v>
      </c>
      <c r="L73" s="0" t="n">
        <v>-0.01112388</v>
      </c>
      <c r="M73" s="0" t="n">
        <v>0.737906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169.1286</v>
      </c>
      <c r="S73" s="0" t="n">
        <v>214.9851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-1.543896E-010</v>
      </c>
      <c r="Z73" s="0" t="n">
        <v>-5.800223E-009</v>
      </c>
      <c r="AA73" s="0" t="n">
        <v>-2.853165E-009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</row>
    <row r="74" customFormat="false" ht="12.8" hidden="false" customHeight="false" outlineLevel="0" collapsed="false">
      <c r="A74" s="0" t="n">
        <v>542.6796</v>
      </c>
      <c r="B74" s="0" t="n">
        <v>0.9995471</v>
      </c>
      <c r="C74" s="0" t="n">
        <v>1.034264</v>
      </c>
      <c r="D74" s="0" t="n">
        <v>1.239899</v>
      </c>
      <c r="E74" s="0" t="n">
        <v>-2.020749E-008</v>
      </c>
      <c r="F74" s="0" t="n">
        <v>1.514565E-007</v>
      </c>
      <c r="G74" s="0" t="n">
        <v>2.835836E-007</v>
      </c>
      <c r="H74" s="0" t="n">
        <v>1</v>
      </c>
      <c r="I74" s="0" t="n">
        <v>0.4492543</v>
      </c>
      <c r="J74" s="0" t="n">
        <v>0.01043223</v>
      </c>
      <c r="K74" s="0" t="n">
        <v>0.6758136</v>
      </c>
      <c r="L74" s="0" t="n">
        <v>-0.009566962</v>
      </c>
      <c r="M74" s="0" t="n">
        <v>0.7369366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165.7222</v>
      </c>
      <c r="S74" s="0" t="n">
        <v>210.7563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-1.679914E-010</v>
      </c>
      <c r="Z74" s="0" t="n">
        <v>-8.737771E-009</v>
      </c>
      <c r="AA74" s="0" t="n">
        <v>-1.573913E-009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</row>
    <row r="75" customFormat="false" ht="12.8" hidden="false" customHeight="false" outlineLevel="0" collapsed="false">
      <c r="A75" s="0" t="n">
        <v>542.7302</v>
      </c>
      <c r="B75" s="0" t="n">
        <v>0.9995542</v>
      </c>
      <c r="C75" s="0" t="n">
        <v>1.034268</v>
      </c>
      <c r="D75" s="0" t="n">
        <v>1.239895</v>
      </c>
      <c r="E75" s="0" t="n">
        <v>-1.997084E-008</v>
      </c>
      <c r="F75" s="0" t="n">
        <v>1.538826E-007</v>
      </c>
      <c r="G75" s="0" t="n">
        <v>2.854735E-007</v>
      </c>
      <c r="H75" s="0" t="n">
        <v>1</v>
      </c>
      <c r="I75" s="0" t="n">
        <v>0.4150192</v>
      </c>
      <c r="J75" s="0" t="n">
        <v>0.009089061</v>
      </c>
      <c r="K75" s="0" t="n">
        <v>0.6766663</v>
      </c>
      <c r="L75" s="0" t="n">
        <v>-0.008354216</v>
      </c>
      <c r="M75" s="0" t="n">
        <v>0.7361864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164.6448</v>
      </c>
      <c r="S75" s="0" t="n">
        <v>209.7252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9.728891E-011</v>
      </c>
      <c r="Z75" s="0" t="n">
        <v>1.085291E-009</v>
      </c>
      <c r="AA75" s="0" t="n">
        <v>1.236146E-009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</row>
    <row r="76" customFormat="false" ht="12.8" hidden="false" customHeight="false" outlineLevel="0" collapsed="false">
      <c r="A76" s="0" t="n">
        <v>542.7799</v>
      </c>
      <c r="B76" s="0" t="n">
        <v>0.9995553</v>
      </c>
      <c r="C76" s="0" t="n">
        <v>1.034269</v>
      </c>
      <c r="D76" s="0" t="n">
        <v>1.239895</v>
      </c>
      <c r="E76" s="0" t="n">
        <v>-2.043954E-008</v>
      </c>
      <c r="F76" s="0" t="n">
        <v>1.637773E-007</v>
      </c>
      <c r="G76" s="0" t="n">
        <v>2.901027E-007</v>
      </c>
      <c r="H76" s="0" t="n">
        <v>1</v>
      </c>
      <c r="I76" s="0" t="n">
        <v>0.3993405</v>
      </c>
      <c r="J76" s="0" t="n">
        <v>0.008046822</v>
      </c>
      <c r="K76" s="0" t="n">
        <v>0.6773195</v>
      </c>
      <c r="L76" s="0" t="n">
        <v>-0.007409207</v>
      </c>
      <c r="M76" s="0" t="n">
        <v>0.7356077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160.5243</v>
      </c>
      <c r="S76" s="0" t="n">
        <v>204.816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-2.976644E-010</v>
      </c>
      <c r="Z76" s="0" t="n">
        <v>4.951041E-009</v>
      </c>
      <c r="AA76" s="0" t="n">
        <v>2.939071E-009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</row>
    <row r="77" customFormat="false" ht="12.8" hidden="false" customHeight="false" outlineLevel="0" collapsed="false">
      <c r="A77" s="0" t="n">
        <v>542.83</v>
      </c>
      <c r="B77" s="0" t="n">
        <v>0.9995555</v>
      </c>
      <c r="C77" s="0" t="n">
        <v>1.034269</v>
      </c>
      <c r="D77" s="0" t="n">
        <v>1.239895</v>
      </c>
      <c r="E77" s="0" t="n">
        <v>-2.008505E-008</v>
      </c>
      <c r="F77" s="0" t="n">
        <v>1.896928E-007</v>
      </c>
      <c r="G77" s="0" t="n">
        <v>2.863143E-007</v>
      </c>
      <c r="H77" s="0" t="n">
        <v>1</v>
      </c>
      <c r="I77" s="0" t="n">
        <v>0.3931535</v>
      </c>
      <c r="J77" s="0" t="n">
        <v>0.007239752</v>
      </c>
      <c r="K77" s="0" t="n">
        <v>0.6778226</v>
      </c>
      <c r="L77" s="0" t="n">
        <v>-0.006675105</v>
      </c>
      <c r="M77" s="0" t="n">
        <v>0.7351596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163.1044</v>
      </c>
      <c r="S77" s="0" t="n">
        <v>208.2507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1.727888E-010</v>
      </c>
      <c r="Z77" s="0" t="n">
        <v>1.304859E-008</v>
      </c>
      <c r="AA77" s="0" t="n">
        <v>-1.87359E-009</v>
      </c>
      <c r="AB77" s="0" t="n">
        <v>0.9999999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</row>
    <row r="78" customFormat="false" ht="12.8" hidden="false" customHeight="false" outlineLevel="0" collapsed="false">
      <c r="A78" s="0" t="n">
        <v>542.8798</v>
      </c>
      <c r="B78" s="0" t="n">
        <v>0.9995555</v>
      </c>
      <c r="C78" s="0" t="n">
        <v>1.034269</v>
      </c>
      <c r="D78" s="0" t="n">
        <v>1.239895</v>
      </c>
      <c r="E78" s="0" t="n">
        <v>-1.933786E-008</v>
      </c>
      <c r="F78" s="0" t="n">
        <v>2.223139E-007</v>
      </c>
      <c r="G78" s="0" t="n">
        <v>2.863228E-007</v>
      </c>
      <c r="H78" s="0" t="n">
        <v>1</v>
      </c>
      <c r="I78" s="0" t="n">
        <v>0.3908073</v>
      </c>
      <c r="J78" s="0" t="n">
        <v>0.006615145</v>
      </c>
      <c r="K78" s="0" t="n">
        <v>0.6782101</v>
      </c>
      <c r="L78" s="0" t="n">
        <v>-0.006105579</v>
      </c>
      <c r="M78" s="0" t="n">
        <v>0.7348129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156.8711</v>
      </c>
      <c r="S78" s="0" t="n">
        <v>200.3537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3.870426E-010</v>
      </c>
      <c r="Z78" s="0" t="n">
        <v>1.648385E-008</v>
      </c>
      <c r="AA78" s="0" t="n">
        <v>-3.018703E-010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</row>
    <row r="79" customFormat="false" ht="12.8" hidden="false" customHeight="false" outlineLevel="0" collapsed="false">
      <c r="A79" s="0" t="n">
        <v>542.9301</v>
      </c>
      <c r="B79" s="0" t="n">
        <v>0.9995555</v>
      </c>
      <c r="C79" s="0" t="n">
        <v>1.034269</v>
      </c>
      <c r="D79" s="0" t="n">
        <v>1.239895</v>
      </c>
      <c r="E79" s="0" t="n">
        <v>-1.917717E-008</v>
      </c>
      <c r="F79" s="0" t="n">
        <v>2.344031E-007</v>
      </c>
      <c r="G79" s="0" t="n">
        <v>2.900973E-007</v>
      </c>
      <c r="H79" s="0" t="n">
        <v>1</v>
      </c>
      <c r="I79" s="0" t="n">
        <v>0.3908073</v>
      </c>
      <c r="J79" s="0" t="n">
        <v>0.006130858</v>
      </c>
      <c r="K79" s="0" t="n">
        <v>0.6785074</v>
      </c>
      <c r="L79" s="0" t="n">
        <v>-0.005663134</v>
      </c>
      <c r="M79" s="0" t="n">
        <v>0.7345461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159.8305</v>
      </c>
      <c r="S79" s="0" t="n">
        <v>204.1516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9.45528E-011</v>
      </c>
      <c r="Z79" s="0" t="n">
        <v>6.637154E-009</v>
      </c>
      <c r="AA79" s="0" t="n">
        <v>1.433115E-009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</row>
    <row r="80" customFormat="false" ht="12.8" hidden="false" customHeight="false" outlineLevel="0" collapsed="false">
      <c r="A80" s="0" t="n">
        <v>542.9795</v>
      </c>
      <c r="B80" s="0" t="n">
        <v>0.9995555</v>
      </c>
      <c r="C80" s="0" t="n">
        <v>1.034269</v>
      </c>
      <c r="D80" s="0" t="n">
        <v>1.239895</v>
      </c>
      <c r="E80" s="0" t="n">
        <v>-1.908304E-008</v>
      </c>
      <c r="F80" s="0" t="n">
        <v>2.328075E-007</v>
      </c>
      <c r="G80" s="0" t="n">
        <v>2.896629E-007</v>
      </c>
      <c r="H80" s="0" t="n">
        <v>1</v>
      </c>
      <c r="I80" s="0" t="n">
        <v>0.3908073</v>
      </c>
      <c r="J80" s="0" t="n">
        <v>0.005753086</v>
      </c>
      <c r="K80" s="0" t="n">
        <v>0.6787327</v>
      </c>
      <c r="L80" s="0" t="n">
        <v>-0.005317412</v>
      </c>
      <c r="M80" s="0" t="n">
        <v>0.7343436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162.8452</v>
      </c>
      <c r="S80" s="0" t="n">
        <v>208.0026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2.385079E-011</v>
      </c>
      <c r="Z80" s="0" t="n">
        <v>-2.117889E-009</v>
      </c>
      <c r="AA80" s="0" t="n">
        <v>1.361966E-013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</row>
    <row r="81" customFormat="false" ht="12.8" hidden="false" customHeight="false" outlineLevel="0" collapsed="false">
      <c r="A81" s="0" t="n">
        <v>543.0299</v>
      </c>
      <c r="B81" s="0" t="n">
        <v>0.9995555</v>
      </c>
      <c r="C81" s="0" t="n">
        <v>1.034269</v>
      </c>
      <c r="D81" s="0" t="n">
        <v>1.239895</v>
      </c>
      <c r="E81" s="0" t="n">
        <v>-1.928738E-008</v>
      </c>
      <c r="F81" s="0" t="n">
        <v>2.31291E-007</v>
      </c>
      <c r="G81" s="0" t="n">
        <v>2.937501E-007</v>
      </c>
      <c r="H81" s="0" t="n">
        <v>1</v>
      </c>
      <c r="I81" s="0" t="n">
        <v>0.3908073</v>
      </c>
      <c r="J81" s="0" t="n">
        <v>0.005462795</v>
      </c>
      <c r="K81" s="0" t="n">
        <v>0.6789084</v>
      </c>
      <c r="L81" s="0" t="n">
        <v>-0.005051501</v>
      </c>
      <c r="M81" s="0" t="n">
        <v>0.7341853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168.8765</v>
      </c>
      <c r="S81" s="0" t="n">
        <v>215.7064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-9.553812E-011</v>
      </c>
      <c r="Z81" s="0" t="n">
        <v>-7.329995E-010</v>
      </c>
      <c r="AA81" s="0" t="n">
        <v>1.907691E-009</v>
      </c>
      <c r="AB81" s="0" t="n">
        <v>0.9999999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</row>
    <row r="82" customFormat="false" ht="12.8" hidden="false" customHeight="false" outlineLevel="0" collapsed="false">
      <c r="A82" s="0" t="n">
        <v>543.0795</v>
      </c>
      <c r="B82" s="0" t="n">
        <v>0.9995555</v>
      </c>
      <c r="C82" s="0" t="n">
        <v>1.034269</v>
      </c>
      <c r="D82" s="0" t="n">
        <v>1.239895</v>
      </c>
      <c r="E82" s="0" t="n">
        <v>-1.926699E-008</v>
      </c>
      <c r="F82" s="0" t="n">
        <v>2.475413E-007</v>
      </c>
      <c r="G82" s="0" t="n">
        <v>2.947859E-007</v>
      </c>
      <c r="H82" s="0" t="n">
        <v>1</v>
      </c>
      <c r="I82" s="0" t="n">
        <v>0.3908073</v>
      </c>
      <c r="J82" s="0" t="n">
        <v>0.005239512</v>
      </c>
      <c r="K82" s="0" t="n">
        <v>0.6790452</v>
      </c>
      <c r="L82" s="0" t="n">
        <v>-0.00484682</v>
      </c>
      <c r="M82" s="0" t="n">
        <v>0.7340618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165.8608</v>
      </c>
      <c r="S82" s="0" t="n">
        <v>211.8545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2.586327E-012</v>
      </c>
      <c r="Z82" s="0" t="n">
        <v>7.43377E-009</v>
      </c>
      <c r="AA82" s="0" t="n">
        <v>3.713871E-010</v>
      </c>
      <c r="AB82" s="0" t="n">
        <v>0.9999999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</row>
    <row r="83" customFormat="false" ht="12.8" hidden="false" customHeight="false" outlineLevel="0" collapsed="false">
      <c r="A83" s="0" t="n">
        <v>543.1295</v>
      </c>
      <c r="B83" s="0" t="n">
        <v>0.9995555</v>
      </c>
      <c r="C83" s="0" t="n">
        <v>1.034269</v>
      </c>
      <c r="D83" s="0" t="n">
        <v>1.239895</v>
      </c>
      <c r="E83" s="0" t="n">
        <v>-1.938833E-008</v>
      </c>
      <c r="F83" s="0" t="n">
        <v>2.361585E-007</v>
      </c>
      <c r="G83" s="0" t="n">
        <v>2.938565E-007</v>
      </c>
      <c r="H83" s="0" t="n">
        <v>1</v>
      </c>
      <c r="I83" s="0" t="n">
        <v>0.3908073</v>
      </c>
      <c r="J83" s="0" t="n">
        <v>0.005067605</v>
      </c>
      <c r="K83" s="0" t="n">
        <v>0.6791513</v>
      </c>
      <c r="L83" s="0" t="n">
        <v>-0.004689142</v>
      </c>
      <c r="M83" s="0" t="n">
        <v>0.7339659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162.8452</v>
      </c>
      <c r="S83" s="0" t="n">
        <v>208.0026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-5.000598E-011</v>
      </c>
      <c r="Z83" s="0" t="n">
        <v>-5.58512E-009</v>
      </c>
      <c r="AA83" s="0" t="n">
        <v>-6.154132E-010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</row>
    <row r="84" customFormat="false" ht="12.8" hidden="false" customHeight="false" outlineLevel="0" collapsed="false">
      <c r="A84" s="0" t="n">
        <v>543.1803</v>
      </c>
      <c r="B84" s="0" t="n">
        <v>0.9995555</v>
      </c>
      <c r="C84" s="0" t="n">
        <v>1.034269</v>
      </c>
      <c r="D84" s="0" t="n">
        <v>1.239895</v>
      </c>
      <c r="E84" s="0" t="n">
        <v>-1.936983E-008</v>
      </c>
      <c r="F84" s="0" t="n">
        <v>2.311855E-007</v>
      </c>
      <c r="G84" s="0" t="n">
        <v>2.983049E-007</v>
      </c>
      <c r="H84" s="0" t="n">
        <v>1</v>
      </c>
      <c r="I84" s="0" t="n">
        <v>0.3818852</v>
      </c>
      <c r="J84" s="0" t="n">
        <v>0.004935155</v>
      </c>
      <c r="K84" s="0" t="n">
        <v>0.6792336</v>
      </c>
      <c r="L84" s="0" t="n">
        <v>-0.004567601</v>
      </c>
      <c r="M84" s="0" t="n">
        <v>0.7338913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138.7199</v>
      </c>
      <c r="S84" s="0" t="n">
        <v>177.1874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1.255769E-011</v>
      </c>
      <c r="Z84" s="0" t="n">
        <v>-2.036413E-009</v>
      </c>
      <c r="AA84" s="0" t="n">
        <v>2.048332E-009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</row>
    <row r="85" customFormat="false" ht="12.8" hidden="false" customHeight="false" outlineLevel="0" collapsed="false">
      <c r="A85" s="0" t="n">
        <v>543.2305</v>
      </c>
      <c r="B85" s="0" t="n">
        <v>1.083207</v>
      </c>
      <c r="C85" s="0" t="n">
        <v>1.036027</v>
      </c>
      <c r="D85" s="0" t="n">
        <v>1.18878</v>
      </c>
      <c r="E85" s="0" t="n">
        <v>-1.921506E-008</v>
      </c>
      <c r="F85" s="0" t="n">
        <v>2.368953E-007</v>
      </c>
      <c r="G85" s="0" t="n">
        <v>3.025828E-007</v>
      </c>
      <c r="H85" s="0" t="n">
        <v>1</v>
      </c>
      <c r="I85" s="0" t="n">
        <v>0.3377618</v>
      </c>
      <c r="J85" s="0" t="n">
        <v>0.004809206</v>
      </c>
      <c r="K85" s="0" t="n">
        <v>0.6797298</v>
      </c>
      <c r="L85" s="0" t="n">
        <v>-0.004457065</v>
      </c>
      <c r="M85" s="0" t="n">
        <v>0.7334334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137.7618</v>
      </c>
      <c r="S85" s="0" t="n">
        <v>176.2347</v>
      </c>
      <c r="T85" s="0" t="n">
        <v>0</v>
      </c>
      <c r="U85" s="0" t="n">
        <v>1</v>
      </c>
      <c r="V85" s="0" t="n">
        <v>0.1594698</v>
      </c>
      <c r="W85" s="0" t="n">
        <v>0.003250415</v>
      </c>
      <c r="X85" s="0" t="n">
        <v>-0.09632215</v>
      </c>
      <c r="Y85" s="0" t="n">
        <v>7.738549E-011</v>
      </c>
      <c r="Z85" s="0" t="n">
        <v>2.854894E-009</v>
      </c>
      <c r="AA85" s="0" t="n">
        <v>2.138815E-009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</row>
    <row r="86" customFormat="false" ht="12.8" hidden="false" customHeight="false" outlineLevel="0" collapsed="false">
      <c r="A86" s="0" t="n">
        <v>543.2798</v>
      </c>
      <c r="B86" s="0" t="n">
        <v>1.316237</v>
      </c>
      <c r="C86" s="0" t="n">
        <v>1.039044</v>
      </c>
      <c r="D86" s="0" t="n">
        <v>1.053181</v>
      </c>
      <c r="E86" s="0" t="n">
        <v>-1.938924E-008</v>
      </c>
      <c r="F86" s="0" t="n">
        <v>2.486077E-007</v>
      </c>
      <c r="G86" s="0" t="n">
        <v>3.05468E-007</v>
      </c>
      <c r="H86" s="0" t="n">
        <v>1</v>
      </c>
      <c r="I86" s="0" t="n">
        <v>0.3107802</v>
      </c>
      <c r="J86" s="0" t="n">
        <v>0.00462213</v>
      </c>
      <c r="K86" s="0" t="n">
        <v>0.6819266</v>
      </c>
      <c r="L86" s="0" t="n">
        <v>-0.004309519</v>
      </c>
      <c r="M86" s="0" t="n">
        <v>0.7313933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136.0103</v>
      </c>
      <c r="S86" s="0" t="n">
        <v>175.2212</v>
      </c>
      <c r="T86" s="0" t="n">
        <v>0</v>
      </c>
      <c r="U86" s="0" t="n">
        <v>1</v>
      </c>
      <c r="V86" s="0" t="n">
        <v>0.2895356</v>
      </c>
      <c r="W86" s="0" t="n">
        <v>0.003580155</v>
      </c>
      <c r="X86" s="0" t="n">
        <v>-0.1956269</v>
      </c>
      <c r="Y86" s="0" t="n">
        <v>-9.333608E-011</v>
      </c>
      <c r="Z86" s="0" t="n">
        <v>5.188765E-009</v>
      </c>
      <c r="AA86" s="0" t="n">
        <v>1.324704E-009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</row>
    <row r="87" customFormat="false" ht="12.8" hidden="false" customHeight="false" outlineLevel="0" collapsed="false">
      <c r="A87" s="0" t="n">
        <v>543.33</v>
      </c>
      <c r="B87" s="0" t="n">
        <v>1.426834</v>
      </c>
      <c r="C87" s="0" t="n">
        <v>1.040774</v>
      </c>
      <c r="D87" s="0" t="n">
        <v>0.9648699</v>
      </c>
      <c r="E87" s="0" t="n">
        <v>-1.933555E-008</v>
      </c>
      <c r="F87" s="0" t="n">
        <v>2.533475E-007</v>
      </c>
      <c r="G87" s="0" t="n">
        <v>3.059795E-007</v>
      </c>
      <c r="H87" s="0" t="n">
        <v>1</v>
      </c>
      <c r="I87" s="0" t="n">
        <v>0.3019326</v>
      </c>
      <c r="J87" s="0" t="n">
        <v>0.004390291</v>
      </c>
      <c r="K87" s="0" t="n">
        <v>0.6859112</v>
      </c>
      <c r="L87" s="0" t="n">
        <v>-0.004138401</v>
      </c>
      <c r="M87" s="0" t="n">
        <v>0.7276602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130.8614</v>
      </c>
      <c r="S87" s="0" t="n">
        <v>170.487</v>
      </c>
      <c r="T87" s="0" t="n">
        <v>0</v>
      </c>
      <c r="U87" s="0" t="n">
        <v>1</v>
      </c>
      <c r="V87" s="0" t="n">
        <v>0.0006164835</v>
      </c>
      <c r="W87" s="0" t="n">
        <v>2.360961E-005</v>
      </c>
      <c r="X87" s="0" t="n">
        <v>-0.0009171079</v>
      </c>
      <c r="Y87" s="0" t="n">
        <v>-1.820988E-012</v>
      </c>
      <c r="Z87" s="0" t="n">
        <v>1.324112E-009</v>
      </c>
      <c r="AA87" s="0" t="n">
        <v>3.278418E-010</v>
      </c>
      <c r="AB87" s="0" t="n">
        <v>0.9999999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</row>
    <row r="88" customFormat="false" ht="12.8" hidden="false" customHeight="false" outlineLevel="0" collapsed="false">
      <c r="A88" s="0" t="n">
        <v>543.3802</v>
      </c>
      <c r="B88" s="0" t="n">
        <v>1.445422</v>
      </c>
      <c r="C88" s="0" t="n">
        <v>1.041065</v>
      </c>
      <c r="D88" s="0" t="n">
        <v>0.9500274</v>
      </c>
      <c r="E88" s="0" t="n">
        <v>-1.928781E-008</v>
      </c>
      <c r="F88" s="0" t="n">
        <v>2.569946E-007</v>
      </c>
      <c r="G88" s="0" t="n">
        <v>3.062626E-007</v>
      </c>
      <c r="H88" s="0" t="n">
        <v>1</v>
      </c>
      <c r="I88" s="0" t="n">
        <v>0.2989453</v>
      </c>
      <c r="J88" s="0" t="n">
        <v>0.004198853</v>
      </c>
      <c r="K88" s="0" t="n">
        <v>0.6894853</v>
      </c>
      <c r="L88" s="0" t="n">
        <v>-0.003997158</v>
      </c>
      <c r="M88" s="0" t="n">
        <v>0.7242765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131.745</v>
      </c>
      <c r="S88" s="0" t="n">
        <v>172.6306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1.906309E-011</v>
      </c>
      <c r="Z88" s="0" t="n">
        <v>1.43616E-009</v>
      </c>
      <c r="AA88" s="0" t="n">
        <v>3.505319E-010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</row>
    <row r="89" customFormat="false" ht="12.8" hidden="false" customHeight="false" outlineLevel="0" collapsed="false">
      <c r="A89" s="0" t="n">
        <v>543.4302</v>
      </c>
      <c r="B89" s="0" t="n">
        <v>1.448546</v>
      </c>
      <c r="C89" s="0" t="n">
        <v>1.041113</v>
      </c>
      <c r="D89" s="0" t="n">
        <v>0.9475328</v>
      </c>
      <c r="E89" s="0" t="n">
        <v>-1.923281E-008</v>
      </c>
      <c r="F89" s="0" t="n">
        <v>2.652497E-007</v>
      </c>
      <c r="G89" s="0" t="n">
        <v>3.023483E-007</v>
      </c>
      <c r="H89" s="0" t="n">
        <v>1</v>
      </c>
      <c r="I89" s="0" t="n">
        <v>0.2989453</v>
      </c>
      <c r="J89" s="0" t="n">
        <v>0.004054877</v>
      </c>
      <c r="K89" s="0" t="n">
        <v>0.6923019</v>
      </c>
      <c r="L89" s="0" t="n">
        <v>-0.003890317</v>
      </c>
      <c r="M89" s="0" t="n">
        <v>0.7215861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135.6551</v>
      </c>
      <c r="S89" s="0" t="n">
        <v>178.0335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1.766453E-011</v>
      </c>
      <c r="Z89" s="0" t="n">
        <v>5.584379E-009</v>
      </c>
      <c r="AA89" s="0" t="n">
        <v>-2.042791E-009</v>
      </c>
      <c r="AB89" s="0" t="n">
        <v>0.9999998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</row>
    <row r="90" customFormat="false" ht="12.8" hidden="false" customHeight="false" outlineLevel="0" collapsed="false">
      <c r="A90" s="0" t="n">
        <v>543.4803</v>
      </c>
      <c r="B90" s="0" t="n">
        <v>1.449071</v>
      </c>
      <c r="C90" s="0" t="n">
        <v>1.041122</v>
      </c>
      <c r="D90" s="0" t="n">
        <v>0.9471135</v>
      </c>
      <c r="E90" s="0" t="n">
        <v>-1.932505E-008</v>
      </c>
      <c r="F90" s="0" t="n">
        <v>2.760543E-007</v>
      </c>
      <c r="G90" s="0" t="n">
        <v>3.058133E-007</v>
      </c>
      <c r="H90" s="0" t="n">
        <v>1</v>
      </c>
      <c r="I90" s="0" t="n">
        <v>0.2989453</v>
      </c>
      <c r="J90" s="0" t="n">
        <v>0.003945234</v>
      </c>
      <c r="K90" s="0" t="n">
        <v>0.6944773</v>
      </c>
      <c r="L90" s="0" t="n">
        <v>-0.00380806</v>
      </c>
      <c r="M90" s="0" t="n">
        <v>0.7194937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140.549</v>
      </c>
      <c r="S90" s="0" t="n">
        <v>184.5181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-4.204699E-011</v>
      </c>
      <c r="Z90" s="0" t="n">
        <v>4.632344E-009</v>
      </c>
      <c r="AA90" s="0" t="n">
        <v>1.53008E-009</v>
      </c>
      <c r="AB90" s="0" t="n">
        <v>0.9999999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</row>
    <row r="91" customFormat="false" ht="12.8" hidden="false" customHeight="false" outlineLevel="0" collapsed="false">
      <c r="A91" s="0" t="n">
        <v>543.5298</v>
      </c>
      <c r="B91" s="0" t="n">
        <v>1.449159</v>
      </c>
      <c r="C91" s="0" t="n">
        <v>1.041123</v>
      </c>
      <c r="D91" s="0" t="n">
        <v>0.9470431</v>
      </c>
      <c r="E91" s="0" t="n">
        <v>-1.927672E-008</v>
      </c>
      <c r="F91" s="0" t="n">
        <v>2.743053E-007</v>
      </c>
      <c r="G91" s="0" t="n">
        <v>3.047109E-007</v>
      </c>
      <c r="H91" s="0" t="n">
        <v>1</v>
      </c>
      <c r="I91" s="0" t="n">
        <v>0.2989453</v>
      </c>
      <c r="J91" s="0" t="n">
        <v>0.003860696</v>
      </c>
      <c r="K91" s="0" t="n">
        <v>0.6961554</v>
      </c>
      <c r="L91" s="0" t="n">
        <v>-0.00374391</v>
      </c>
      <c r="M91" s="0" t="n">
        <v>0.717871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143.0821</v>
      </c>
      <c r="S91" s="0" t="n">
        <v>187.8569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3.347935E-011</v>
      </c>
      <c r="Z91" s="0" t="n">
        <v>-6.032115E-010</v>
      </c>
      <c r="AA91" s="0" t="n">
        <v>-6.537186E-010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</row>
    <row r="92" customFormat="false" ht="12.8" hidden="false" customHeight="false" outlineLevel="0" collapsed="false">
      <c r="A92" s="0" t="n">
        <v>543.5797</v>
      </c>
      <c r="B92" s="0" t="n">
        <v>1.449174</v>
      </c>
      <c r="C92" s="0" t="n">
        <v>1.041123</v>
      </c>
      <c r="D92" s="0" t="n">
        <v>0.9470312</v>
      </c>
      <c r="E92" s="0" t="n">
        <v>-1.924136E-008</v>
      </c>
      <c r="F92" s="0" t="n">
        <v>2.666665E-007</v>
      </c>
      <c r="G92" s="0" t="n">
        <v>3.001167E-007</v>
      </c>
      <c r="H92" s="0" t="n">
        <v>1</v>
      </c>
      <c r="I92" s="0" t="n">
        <v>0.2989453</v>
      </c>
      <c r="J92" s="0" t="n">
        <v>0.003792551</v>
      </c>
      <c r="K92" s="0" t="n">
        <v>0.6974493</v>
      </c>
      <c r="L92" s="0" t="n">
        <v>-0.003691122</v>
      </c>
      <c r="M92" s="0" t="n">
        <v>0.7166146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143.0677</v>
      </c>
      <c r="S92" s="0" t="n">
        <v>187.8404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1.776024E-011</v>
      </c>
      <c r="Z92" s="0" t="n">
        <v>-2.953739E-009</v>
      </c>
      <c r="AA92" s="0" t="n">
        <v>-1.532009E-009</v>
      </c>
      <c r="AB92" s="0" t="n">
        <v>0.9999996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</row>
    <row r="93" customFormat="false" ht="12.8" hidden="false" customHeight="false" outlineLevel="0" collapsed="false">
      <c r="A93" s="0" t="n">
        <v>543.6299</v>
      </c>
      <c r="B93" s="0" t="n">
        <v>1.449177</v>
      </c>
      <c r="C93" s="0" t="n">
        <v>1.041123</v>
      </c>
      <c r="D93" s="0" t="n">
        <v>0.9470292</v>
      </c>
      <c r="E93" s="0" t="n">
        <v>-1.926854E-008</v>
      </c>
      <c r="F93" s="0" t="n">
        <v>2.606854E-007</v>
      </c>
      <c r="G93" s="0" t="n">
        <v>3.025841E-007</v>
      </c>
      <c r="H93" s="0" t="n">
        <v>1</v>
      </c>
      <c r="I93" s="0" t="n">
        <v>0.2989453</v>
      </c>
      <c r="J93" s="0" t="n">
        <v>0.003738049</v>
      </c>
      <c r="K93" s="0" t="n">
        <v>0.6984483</v>
      </c>
      <c r="L93" s="0" t="n">
        <v>-0.003648243</v>
      </c>
      <c r="M93" s="0" t="n">
        <v>0.7156415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143.0647</v>
      </c>
      <c r="S93" s="0" t="n">
        <v>187.8372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-1.14655E-011</v>
      </c>
      <c r="Z93" s="0" t="n">
        <v>-2.815939E-009</v>
      </c>
      <c r="AA93" s="0" t="n">
        <v>9.987963E-010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</row>
    <row r="94" customFormat="false" ht="12.8" hidden="false" customHeight="false" outlineLevel="0" collapsed="false">
      <c r="A94" s="0" t="n">
        <v>543.6804</v>
      </c>
      <c r="B94" s="0" t="n">
        <v>1.49805</v>
      </c>
      <c r="C94" s="0" t="n">
        <v>1.045277</v>
      </c>
      <c r="D94" s="0" t="n">
        <v>0.9402229</v>
      </c>
      <c r="E94" s="0" t="n">
        <v>-1.927152E-008</v>
      </c>
      <c r="F94" s="0" t="n">
        <v>2.612856E-007</v>
      </c>
      <c r="G94" s="0" t="n">
        <v>3.012901E-007</v>
      </c>
      <c r="H94" s="0" t="n">
        <v>1</v>
      </c>
      <c r="I94" s="0" t="n">
        <v>0.2989453</v>
      </c>
      <c r="J94" s="0" t="n">
        <v>0.003657999</v>
      </c>
      <c r="K94" s="0" t="n">
        <v>0.6992784</v>
      </c>
      <c r="L94" s="0" t="n">
        <v>-0.003578411</v>
      </c>
      <c r="M94" s="0" t="n">
        <v>0.7148312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142.8449</v>
      </c>
      <c r="S94" s="0" t="n">
        <v>187.6085</v>
      </c>
      <c r="T94" s="0" t="n">
        <v>0</v>
      </c>
      <c r="U94" s="0" t="n">
        <v>1</v>
      </c>
      <c r="V94" s="0" t="n">
        <v>0.07438745</v>
      </c>
      <c r="W94" s="0" t="n">
        <v>0.006321992</v>
      </c>
      <c r="X94" s="0" t="n">
        <v>-0.01035926</v>
      </c>
      <c r="Y94" s="0" t="n">
        <v>1.036961E-013</v>
      </c>
      <c r="Z94" s="0" t="n">
        <v>1.766223E-010</v>
      </c>
      <c r="AA94" s="0" t="n">
        <v>-7.301936E-010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</row>
    <row r="95" customFormat="false" ht="12.8" hidden="false" customHeight="false" outlineLevel="0" collapsed="false">
      <c r="A95" s="0" t="n">
        <v>543.7299</v>
      </c>
      <c r="B95" s="0" t="n">
        <v>1.671836</v>
      </c>
      <c r="C95" s="0" t="n">
        <v>1.048991</v>
      </c>
      <c r="D95" s="0" t="n">
        <v>0.9903333</v>
      </c>
      <c r="E95" s="0" t="n">
        <v>-1.924725E-008</v>
      </c>
      <c r="F95" s="0" t="n">
        <v>2.613475E-007</v>
      </c>
      <c r="G95" s="0" t="n">
        <v>2.994793E-007</v>
      </c>
      <c r="H95" s="0" t="n">
        <v>1</v>
      </c>
      <c r="I95" s="0" t="n">
        <v>0.2989453</v>
      </c>
      <c r="J95" s="0" t="n">
        <v>0.003517511</v>
      </c>
      <c r="K95" s="0" t="n">
        <v>0.6994805</v>
      </c>
      <c r="L95" s="0" t="n">
        <v>-0.003442919</v>
      </c>
      <c r="M95" s="0" t="n">
        <v>0.7146348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129.2976</v>
      </c>
      <c r="S95" s="0" t="n">
        <v>170.7505</v>
      </c>
      <c r="T95" s="0" t="n">
        <v>0</v>
      </c>
      <c r="U95" s="0" t="n">
        <v>1</v>
      </c>
      <c r="V95" s="0" t="n">
        <v>0.219673</v>
      </c>
      <c r="W95" s="0" t="n">
        <v>0.00429937</v>
      </c>
      <c r="X95" s="0" t="n">
        <v>0.06826922</v>
      </c>
      <c r="Y95" s="0" t="n">
        <v>1.188113E-011</v>
      </c>
      <c r="Z95" s="0" t="n">
        <v>4.967633E-010</v>
      </c>
      <c r="AA95" s="0" t="n">
        <v>-7.145417E-010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</row>
    <row r="96" customFormat="false" ht="12.8" hidden="false" customHeight="false" outlineLevel="0" collapsed="false">
      <c r="A96" s="0" t="n">
        <v>543.7804</v>
      </c>
      <c r="B96" s="0" t="n">
        <v>1.881715</v>
      </c>
      <c r="C96" s="0" t="n">
        <v>1.075965</v>
      </c>
      <c r="D96" s="0" t="n">
        <v>0.9366214</v>
      </c>
      <c r="E96" s="0" t="n">
        <v>-1.923978E-008</v>
      </c>
      <c r="F96" s="0" t="n">
        <v>2.573732E-007</v>
      </c>
      <c r="G96" s="0" t="n">
        <v>2.996549E-007</v>
      </c>
      <c r="H96" s="0" t="n">
        <v>1</v>
      </c>
      <c r="I96" s="0" t="n">
        <v>0.2850866</v>
      </c>
      <c r="J96" s="0" t="n">
        <v>0.003088947</v>
      </c>
      <c r="K96" s="0" t="n">
        <v>0.6998912</v>
      </c>
      <c r="L96" s="0" t="n">
        <v>-0.003026907</v>
      </c>
      <c r="M96" s="0" t="n">
        <v>0.7142364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116.4858</v>
      </c>
      <c r="S96" s="0" t="n">
        <v>156.1855</v>
      </c>
      <c r="T96" s="0" t="n">
        <v>0</v>
      </c>
      <c r="U96" s="0" t="n">
        <v>1</v>
      </c>
      <c r="V96" s="0" t="n">
        <v>0.1975914</v>
      </c>
      <c r="W96" s="0" t="n">
        <v>0.03347266</v>
      </c>
      <c r="X96" s="0" t="n">
        <v>-0.09199068</v>
      </c>
      <c r="Y96" s="0" t="n">
        <v>9.639845E-012</v>
      </c>
      <c r="Z96" s="0" t="n">
        <v>-1.849056E-009</v>
      </c>
      <c r="AA96" s="0" t="n">
        <v>-1.222143E-010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</row>
    <row r="97" customFormat="false" ht="12.8" hidden="false" customHeight="false" outlineLevel="0" collapsed="false">
      <c r="A97" s="0" t="n">
        <v>543.8304</v>
      </c>
      <c r="B97" s="0" t="n">
        <v>1.930894</v>
      </c>
      <c r="C97" s="0" t="n">
        <v>1.083662</v>
      </c>
      <c r="D97" s="0" t="n">
        <v>0.9169269</v>
      </c>
      <c r="E97" s="0" t="n">
        <v>-1.920159E-008</v>
      </c>
      <c r="F97" s="0" t="n">
        <v>2.563576E-007</v>
      </c>
      <c r="G97" s="0" t="n">
        <v>3.002505E-007</v>
      </c>
      <c r="H97" s="0" t="n">
        <v>1</v>
      </c>
      <c r="I97" s="0" t="n">
        <v>0.2680962</v>
      </c>
      <c r="J97" s="0" t="n">
        <v>0.002501667</v>
      </c>
      <c r="K97" s="0" t="n">
        <v>0.7008682</v>
      </c>
      <c r="L97" s="0" t="n">
        <v>-0.002458128</v>
      </c>
      <c r="M97" s="0" t="n">
        <v>0.7132822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104.2027</v>
      </c>
      <c r="S97" s="0" t="n">
        <v>141.9108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1.909531E-011</v>
      </c>
      <c r="Z97" s="0" t="n">
        <v>-5.078507E-010</v>
      </c>
      <c r="AA97" s="0" t="n">
        <v>2.97742E-010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</row>
    <row r="98" customFormat="false" ht="12.8" hidden="false" customHeight="false" outlineLevel="0" collapsed="false">
      <c r="A98" s="0" t="n">
        <v>543.8798</v>
      </c>
      <c r="B98" s="0" t="n">
        <v>1.939159</v>
      </c>
      <c r="C98" s="0" t="n">
        <v>1.084956</v>
      </c>
      <c r="D98" s="0" t="n">
        <v>0.9136168</v>
      </c>
      <c r="E98" s="0" t="n">
        <v>-1.918507E-008</v>
      </c>
      <c r="F98" s="0" t="n">
        <v>2.5644E-007</v>
      </c>
      <c r="G98" s="0" t="n">
        <v>3.000423E-007</v>
      </c>
      <c r="H98" s="0" t="n">
        <v>1</v>
      </c>
      <c r="I98" s="0" t="n">
        <v>0.2508646</v>
      </c>
      <c r="J98" s="0" t="n">
        <v>0.002015072</v>
      </c>
      <c r="K98" s="0" t="n">
        <v>0.701735</v>
      </c>
      <c r="L98" s="0" t="n">
        <v>-0.001984816</v>
      </c>
      <c r="M98" s="0" t="n">
        <v>0.7124324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103.1756</v>
      </c>
      <c r="S98" s="0" t="n">
        <v>141.4926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1.00645E-011</v>
      </c>
      <c r="Z98" s="0" t="n">
        <v>-3.106101E-010</v>
      </c>
      <c r="AA98" s="0" t="n">
        <v>-1.427988E-010</v>
      </c>
      <c r="AB98" s="0" t="n">
        <v>0.9999999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</row>
    <row r="99" customFormat="false" ht="12.8" hidden="false" customHeight="false" outlineLevel="0" collapsed="false">
      <c r="A99" s="0" t="n">
        <v>543.9296</v>
      </c>
      <c r="B99" s="0" t="n">
        <v>1.940548</v>
      </c>
      <c r="C99" s="0" t="n">
        <v>1.085173</v>
      </c>
      <c r="D99" s="0" t="n">
        <v>0.9130605</v>
      </c>
      <c r="E99" s="0" t="n">
        <v>-1.916011E-008</v>
      </c>
      <c r="F99" s="0" t="n">
        <v>2.583484E-007</v>
      </c>
      <c r="G99" s="0" t="n">
        <v>2.991952E-007</v>
      </c>
      <c r="H99" s="0" t="n">
        <v>1</v>
      </c>
      <c r="I99" s="0" t="n">
        <v>0.2437645</v>
      </c>
      <c r="J99" s="0" t="n">
        <v>0.001637515</v>
      </c>
      <c r="K99" s="0" t="n">
        <v>0.7024215</v>
      </c>
      <c r="L99" s="0" t="n">
        <v>-0.001616036</v>
      </c>
      <c r="M99" s="0" t="n">
        <v>0.7117575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106.2532</v>
      </c>
      <c r="S99" s="0" t="n">
        <v>146.1275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1.238312E-011</v>
      </c>
      <c r="Z99" s="0" t="n">
        <v>9.470986E-010</v>
      </c>
      <c r="AA99" s="0" t="n">
        <v>-4.239692E-010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</row>
    <row r="100" customFormat="false" ht="12.8" hidden="false" customHeight="false" outlineLevel="0" collapsed="false">
      <c r="A100" s="0" t="n">
        <v>543.9801</v>
      </c>
      <c r="B100" s="0" t="n">
        <v>1.940782</v>
      </c>
      <c r="C100" s="0" t="n">
        <v>1.08521</v>
      </c>
      <c r="D100" s="0" t="n">
        <v>0.912967</v>
      </c>
      <c r="E100" s="0" t="n">
        <v>-1.917094E-008</v>
      </c>
      <c r="F100" s="0" t="n">
        <v>2.60464E-007</v>
      </c>
      <c r="G100" s="0" t="n">
        <v>3.000281E-007</v>
      </c>
      <c r="H100" s="0" t="n">
        <v>1</v>
      </c>
      <c r="I100" s="0" t="n">
        <v>0.2409983</v>
      </c>
      <c r="J100" s="0" t="n">
        <v>0.001344757</v>
      </c>
      <c r="K100" s="0" t="n">
        <v>0.7029532</v>
      </c>
      <c r="L100" s="0" t="n">
        <v>-0.001329101</v>
      </c>
      <c r="M100" s="0" t="n">
        <v>0.7112336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108.0009</v>
      </c>
      <c r="S100" s="0" t="n">
        <v>148.668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-5.588216E-012</v>
      </c>
      <c r="Z100" s="0" t="n">
        <v>1.09995E-009</v>
      </c>
      <c r="AA100" s="0" t="n">
        <v>4.391781E-010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</row>
    <row r="101" customFormat="false" ht="12.8" hidden="false" customHeight="false" outlineLevel="0" collapsed="false">
      <c r="A101" s="0" t="n">
        <v>544.0298</v>
      </c>
      <c r="B101" s="0" t="n">
        <v>1.940821</v>
      </c>
      <c r="C101" s="0" t="n">
        <v>1.085216</v>
      </c>
      <c r="D101" s="0" t="n">
        <v>0.9129512</v>
      </c>
      <c r="E101" s="0" t="n">
        <v>-1.917127E-008</v>
      </c>
      <c r="F101" s="0" t="n">
        <v>2.614067E-007</v>
      </c>
      <c r="G101" s="0" t="n">
        <v>3.000713E-007</v>
      </c>
      <c r="H101" s="0" t="n">
        <v>1</v>
      </c>
      <c r="I101" s="0" t="n">
        <v>0.2385151</v>
      </c>
      <c r="J101" s="0" t="n">
        <v>0.001114877</v>
      </c>
      <c r="K101" s="0" t="n">
        <v>0.7033619</v>
      </c>
      <c r="L101" s="0" t="n">
        <v>-0.001103164</v>
      </c>
      <c r="M101" s="0" t="n">
        <v>0.7108303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103.638</v>
      </c>
      <c r="S101" s="0" t="n">
        <v>142.7124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-3.139305E-013</v>
      </c>
      <c r="Z101" s="0" t="n">
        <v>5.529534E-010</v>
      </c>
      <c r="AA101" s="0" t="n">
        <v>7.657178E-011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</row>
    <row r="102" customFormat="false" ht="12.8" hidden="false" customHeight="false" outlineLevel="0" collapsed="false">
      <c r="A102" s="0" t="n">
        <v>544.08</v>
      </c>
      <c r="B102" s="0" t="n">
        <v>2.025974</v>
      </c>
      <c r="C102" s="0" t="n">
        <v>1.094937</v>
      </c>
      <c r="D102" s="0" t="n">
        <v>0.9381859</v>
      </c>
      <c r="E102" s="0" t="n">
        <v>-1.91703E-008</v>
      </c>
      <c r="F102" s="0" t="n">
        <v>2.624924E-007</v>
      </c>
      <c r="G102" s="0" t="n">
        <v>2.999243E-007</v>
      </c>
      <c r="H102" s="0" t="n">
        <v>1</v>
      </c>
      <c r="I102" s="0" t="n">
        <v>0.2362028</v>
      </c>
      <c r="J102" s="0" t="n">
        <v>0.0008747203</v>
      </c>
      <c r="K102" s="0" t="n">
        <v>0.7034872</v>
      </c>
      <c r="L102" s="0" t="n">
        <v>-0.0008658344</v>
      </c>
      <c r="M102" s="0" t="n">
        <v>0.7107069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101.097</v>
      </c>
      <c r="S102" s="0" t="n">
        <v>139.3815</v>
      </c>
      <c r="T102" s="0" t="n">
        <v>0</v>
      </c>
      <c r="U102" s="0" t="n">
        <v>1</v>
      </c>
      <c r="V102" s="0" t="n">
        <v>0.1845667</v>
      </c>
      <c r="W102" s="0" t="n">
        <v>0.02239124</v>
      </c>
      <c r="X102" s="0" t="n">
        <v>0.0433155</v>
      </c>
      <c r="Y102" s="0" t="n">
        <v>4.777805E-013</v>
      </c>
      <c r="Z102" s="0" t="n">
        <v>5.428413E-010</v>
      </c>
      <c r="AA102" s="0" t="n">
        <v>-7.357112E-011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</row>
    <row r="103" customFormat="false" ht="12.8" hidden="false" customHeight="false" outlineLevel="0" collapsed="false">
      <c r="A103" s="0" t="n">
        <v>544.1298</v>
      </c>
      <c r="B103" s="0" t="n">
        <v>2.24043</v>
      </c>
      <c r="C103" s="0" t="n">
        <v>1.128891</v>
      </c>
      <c r="D103" s="0" t="n">
        <v>0.9130934</v>
      </c>
      <c r="E103" s="0" t="n">
        <v>-1.917402E-008</v>
      </c>
      <c r="F103" s="0" t="n">
        <v>2.6405E-007</v>
      </c>
      <c r="G103" s="0" t="n">
        <v>3.002119E-007</v>
      </c>
      <c r="H103" s="0" t="n">
        <v>1</v>
      </c>
      <c r="I103" s="0" t="n">
        <v>0.2362028</v>
      </c>
      <c r="J103" s="0" t="n">
        <v>0.0002846797</v>
      </c>
      <c r="K103" s="0" t="n">
        <v>0.7035027</v>
      </c>
      <c r="L103" s="0" t="n">
        <v>-0.0002817997</v>
      </c>
      <c r="M103" s="0" t="n">
        <v>0.7106925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94.70126</v>
      </c>
      <c r="S103" s="0" t="n">
        <v>132.095</v>
      </c>
      <c r="T103" s="0" t="n">
        <v>0</v>
      </c>
      <c r="U103" s="0" t="n">
        <v>1</v>
      </c>
      <c r="V103" s="0" t="n">
        <v>0.2070791</v>
      </c>
      <c r="W103" s="0" t="n">
        <v>0.03726044</v>
      </c>
      <c r="X103" s="0" t="n">
        <v>-0.07044371</v>
      </c>
      <c r="Y103" s="0" t="n">
        <v>-2.030639E-012</v>
      </c>
      <c r="Z103" s="0" t="n">
        <v>7.023183E-010</v>
      </c>
      <c r="AA103" s="0" t="n">
        <v>9.811857E-011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</row>
    <row r="104" customFormat="false" ht="12.8" hidden="false" customHeight="false" outlineLevel="0" collapsed="false">
      <c r="A104" s="0" t="n">
        <v>544.1798</v>
      </c>
      <c r="B104" s="0" t="n">
        <v>2.317005</v>
      </c>
      <c r="C104" s="0" t="n">
        <v>1.142184</v>
      </c>
      <c r="D104" s="0" t="n">
        <v>0.8904037</v>
      </c>
      <c r="E104" s="0" t="n">
        <v>-1.917406E-008</v>
      </c>
      <c r="F104" s="0" t="n">
        <v>2.649255E-007</v>
      </c>
      <c r="G104" s="0" t="n">
        <v>3.001627E-007</v>
      </c>
      <c r="H104" s="0" t="n">
        <v>1</v>
      </c>
      <c r="I104" s="0" t="n">
        <v>0.2362028</v>
      </c>
      <c r="J104" s="0" t="n">
        <v>-0.0005377518</v>
      </c>
      <c r="K104" s="0" t="n">
        <v>0.7040958</v>
      </c>
      <c r="L104" s="0" t="n">
        <v>0.0005332014</v>
      </c>
      <c r="M104" s="0" t="n">
        <v>0.7101046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91.50345</v>
      </c>
      <c r="S104" s="0" t="n">
        <v>129.9471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3.520914E-014</v>
      </c>
      <c r="Z104" s="0" t="n">
        <v>5.845807E-010</v>
      </c>
      <c r="AA104" s="0" t="n">
        <v>-2.946486E-011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</row>
    <row r="105" customFormat="false" ht="12.8" hidden="false" customHeight="false" outlineLevel="0" collapsed="false">
      <c r="A105" s="0" t="n">
        <v>544.2297</v>
      </c>
      <c r="B105" s="0" t="n">
        <v>2.329875</v>
      </c>
      <c r="C105" s="0" t="n">
        <v>1.144418</v>
      </c>
      <c r="D105" s="0" t="n">
        <v>0.8865904</v>
      </c>
      <c r="E105" s="0" t="n">
        <v>-1.917041E-008</v>
      </c>
      <c r="F105" s="0" t="n">
        <v>2.683811E-007</v>
      </c>
      <c r="G105" s="0" t="n">
        <v>2.995364E-007</v>
      </c>
      <c r="H105" s="0" t="n">
        <v>1</v>
      </c>
      <c r="I105" s="0" t="n">
        <v>0.2362028</v>
      </c>
      <c r="J105" s="0" t="n">
        <v>-0.001233869</v>
      </c>
      <c r="K105" s="0" t="n">
        <v>0.7046865</v>
      </c>
      <c r="L105" s="0" t="n">
        <v>0.001225469</v>
      </c>
      <c r="M105" s="0" t="n">
        <v>0.7095167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95.29768</v>
      </c>
      <c r="S105" s="0" t="n">
        <v>136.4401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1.935697E-012</v>
      </c>
      <c r="Z105" s="0" t="n">
        <v>1.651219E-009</v>
      </c>
      <c r="AA105" s="0" t="n">
        <v>-3.161649E-010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</row>
    <row r="106" customFormat="false" ht="12.8" hidden="false" customHeight="false" outlineLevel="0" collapsed="false">
      <c r="A106" s="0" t="n">
        <v>544.2803</v>
      </c>
      <c r="B106" s="0" t="n">
        <v>2.332038</v>
      </c>
      <c r="C106" s="0" t="n">
        <v>1.144793</v>
      </c>
      <c r="D106" s="0" t="n">
        <v>0.8859494</v>
      </c>
      <c r="E106" s="0" t="n">
        <v>-1.916347E-008</v>
      </c>
      <c r="F106" s="0" t="n">
        <v>2.680489E-007</v>
      </c>
      <c r="G106" s="0" t="n">
        <v>2.999866E-007</v>
      </c>
      <c r="H106" s="0" t="n">
        <v>1</v>
      </c>
      <c r="I106" s="0" t="n">
        <v>0.2362028</v>
      </c>
      <c r="J106" s="0" t="n">
        <v>-0.001776176</v>
      </c>
      <c r="K106" s="0" t="n">
        <v>0.7051647</v>
      </c>
      <c r="L106" s="0" t="n">
        <v>0.001766471</v>
      </c>
      <c r="M106" s="0" t="n">
        <v>0.7090391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99.61623</v>
      </c>
      <c r="S106" s="0" t="n">
        <v>142.9348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3.430087E-012</v>
      </c>
      <c r="Z106" s="0" t="n">
        <v>-1.949284E-010</v>
      </c>
      <c r="AA106" s="0" t="n">
        <v>2.152365E-010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</row>
    <row r="107" customFormat="false" ht="12.8" hidden="false" customHeight="false" outlineLevel="0" collapsed="false">
      <c r="A107" s="0" t="n">
        <v>544.3304</v>
      </c>
      <c r="B107" s="0" t="n">
        <v>2.332402</v>
      </c>
      <c r="C107" s="0" t="n">
        <v>1.144856</v>
      </c>
      <c r="D107" s="0" t="n">
        <v>0.8858417</v>
      </c>
      <c r="E107" s="0" t="n">
        <v>-1.915862E-008</v>
      </c>
      <c r="F107" s="0" t="n">
        <v>2.671386E-007</v>
      </c>
      <c r="G107" s="0" t="n">
        <v>2.993502E-007</v>
      </c>
      <c r="H107" s="0" t="n">
        <v>1</v>
      </c>
      <c r="I107" s="0" t="n">
        <v>0.2362028</v>
      </c>
      <c r="J107" s="0" t="n">
        <v>-0.002197128</v>
      </c>
      <c r="K107" s="0" t="n">
        <v>0.7055361</v>
      </c>
      <c r="L107" s="0" t="n">
        <v>0.002187421</v>
      </c>
      <c r="M107" s="0" t="n">
        <v>0.7086672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94.04131</v>
      </c>
      <c r="S107" s="0" t="n">
        <v>135.0034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2.515828E-012</v>
      </c>
      <c r="Z107" s="0" t="n">
        <v>-3.546644E-010</v>
      </c>
      <c r="AA107" s="0" t="n">
        <v>-2.536821E-010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</row>
    <row r="108" customFormat="false" ht="12.8" hidden="false" customHeight="false" outlineLevel="0" collapsed="false">
      <c r="A108" s="0" t="n">
        <v>544.3803</v>
      </c>
      <c r="B108" s="0" t="n">
        <v>2.332463</v>
      </c>
      <c r="C108" s="0" t="n">
        <v>1.144867</v>
      </c>
      <c r="D108" s="0" t="n">
        <v>0.8858235</v>
      </c>
      <c r="E108" s="0" t="n">
        <v>-1.9163E-008</v>
      </c>
      <c r="F108" s="0" t="n">
        <v>2.665471E-007</v>
      </c>
      <c r="G108" s="0" t="n">
        <v>3.000098E-007</v>
      </c>
      <c r="H108" s="0" t="n">
        <v>1</v>
      </c>
      <c r="I108" s="0" t="n">
        <v>0.2362028</v>
      </c>
      <c r="J108" s="0" t="n">
        <v>-0.002526306</v>
      </c>
      <c r="K108" s="0" t="n">
        <v>0.7058209</v>
      </c>
      <c r="L108" s="0" t="n">
        <v>0.002517175</v>
      </c>
      <c r="M108" s="0" t="n">
        <v>0.7083814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93.98891</v>
      </c>
      <c r="S108" s="0" t="n">
        <v>134.9429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-1.97499E-012</v>
      </c>
      <c r="Z108" s="0" t="n">
        <v>-3.02675E-010</v>
      </c>
      <c r="AA108" s="0" t="n">
        <v>3.574784E-010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</row>
    <row r="109" customFormat="false" ht="12.8" hidden="false" customHeight="false" outlineLevel="0" collapsed="false">
      <c r="A109" s="0" t="n">
        <v>544.4302</v>
      </c>
      <c r="B109" s="0" t="n">
        <v>2.332473</v>
      </c>
      <c r="C109" s="0" t="n">
        <v>1.144869</v>
      </c>
      <c r="D109" s="0" t="n">
        <v>0.8858206</v>
      </c>
      <c r="E109" s="0" t="n">
        <v>-1.916142E-008</v>
      </c>
      <c r="F109" s="0" t="n">
        <v>2.658372E-007</v>
      </c>
      <c r="G109" s="0" t="n">
        <v>3.013699E-007</v>
      </c>
      <c r="H109" s="0" t="n">
        <v>1</v>
      </c>
      <c r="I109" s="0" t="n">
        <v>0.2362028</v>
      </c>
      <c r="J109" s="0" t="n">
        <v>-0.00278626</v>
      </c>
      <c r="K109" s="0" t="n">
        <v>0.7060372</v>
      </c>
      <c r="L109" s="0" t="n">
        <v>0.002777893</v>
      </c>
      <c r="M109" s="0" t="n">
        <v>0.7081639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97.52487</v>
      </c>
      <c r="S109" s="0" t="n">
        <v>140.0226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7.746937E-013</v>
      </c>
      <c r="Z109" s="0" t="n">
        <v>-4.279441E-010</v>
      </c>
      <c r="AA109" s="0" t="n">
        <v>6.325961E-010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</row>
    <row r="110" customFormat="false" ht="12.8" hidden="false" customHeight="false" outlineLevel="0" collapsed="false">
      <c r="A110" s="0" t="n">
        <v>544.4805</v>
      </c>
      <c r="B110" s="0" t="n">
        <v>2.41753</v>
      </c>
      <c r="C110" s="0" t="n">
        <v>1.153287</v>
      </c>
      <c r="D110" s="0" t="n">
        <v>0.9857204</v>
      </c>
      <c r="E110" s="0" t="n">
        <v>-1.916501E-008</v>
      </c>
      <c r="F110" s="0" t="n">
        <v>2.660067E-007</v>
      </c>
      <c r="G110" s="0" t="n">
        <v>3.005114E-007</v>
      </c>
      <c r="H110" s="0" t="n">
        <v>1</v>
      </c>
      <c r="I110" s="0" t="n">
        <v>0.2362028</v>
      </c>
      <c r="J110" s="0" t="n">
        <v>-0.003059596</v>
      </c>
      <c r="K110" s="0" t="n">
        <v>0.7054336</v>
      </c>
      <c r="L110" s="0" t="n">
        <v>0.003045223</v>
      </c>
      <c r="M110" s="0" t="n">
        <v>0.7087629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93.19907</v>
      </c>
      <c r="S110" s="0" t="n">
        <v>134.2027</v>
      </c>
      <c r="T110" s="0" t="n">
        <v>0</v>
      </c>
      <c r="U110" s="0" t="n">
        <v>1</v>
      </c>
      <c r="V110" s="0" t="n">
        <v>0.1317482</v>
      </c>
      <c r="W110" s="0" t="n">
        <v>0.01262767</v>
      </c>
      <c r="X110" s="0" t="n">
        <v>0.1597583</v>
      </c>
      <c r="Y110" s="0" t="n">
        <v>-1.987205E-012</v>
      </c>
      <c r="Z110" s="0" t="n">
        <v>3.824414E-011</v>
      </c>
      <c r="AA110" s="0" t="n">
        <v>2.791906E-011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</row>
    <row r="111" customFormat="false" ht="12.8" hidden="false" customHeight="false" outlineLevel="0" collapsed="false">
      <c r="A111" s="0" t="n">
        <v>544.5298</v>
      </c>
      <c r="B111" s="0" t="n">
        <v>2.546985</v>
      </c>
      <c r="C111" s="0" t="n">
        <v>1.166287</v>
      </c>
      <c r="D111" s="0" t="n">
        <v>1.143824</v>
      </c>
      <c r="E111" s="0" t="n">
        <v>-1.915918E-008</v>
      </c>
      <c r="F111" s="0" t="n">
        <v>2.659351E-007</v>
      </c>
      <c r="G111" s="0" t="n">
        <v>2.99727E-007</v>
      </c>
      <c r="H111" s="0" t="n">
        <v>1</v>
      </c>
      <c r="I111" s="0" t="n">
        <v>0.2335664</v>
      </c>
      <c r="J111" s="0" t="n">
        <v>-0.003449599</v>
      </c>
      <c r="K111" s="0" t="n">
        <v>0.7026727</v>
      </c>
      <c r="L111" s="0" t="n">
        <v>0.003406817</v>
      </c>
      <c r="M111" s="0" t="n">
        <v>0.7114967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80.77161</v>
      </c>
      <c r="S111" s="0" t="n">
        <v>119.1039</v>
      </c>
      <c r="T111" s="0" t="n">
        <v>0</v>
      </c>
      <c r="U111" s="0" t="n">
        <v>1</v>
      </c>
      <c r="V111" s="0" t="n">
        <v>0.1273546</v>
      </c>
      <c r="W111" s="0" t="n">
        <v>0.01334131</v>
      </c>
      <c r="X111" s="0" t="n">
        <v>0.152507</v>
      </c>
      <c r="Y111" s="0" t="n">
        <v>1.466869E-012</v>
      </c>
      <c r="Z111" s="0" t="n">
        <v>3.680913E-011</v>
      </c>
      <c r="AA111" s="0" t="n">
        <v>-4.985685E-010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</row>
    <row r="112" customFormat="false" ht="12.8" hidden="false" customHeight="false" outlineLevel="0" collapsed="false">
      <c r="A112" s="0" t="n">
        <v>544.5803</v>
      </c>
      <c r="B112" s="0" t="n">
        <v>2.623309</v>
      </c>
      <c r="C112" s="0" t="n">
        <v>1.175965</v>
      </c>
      <c r="D112" s="0" t="n">
        <v>1.222381</v>
      </c>
      <c r="E112" s="0" t="n">
        <v>-1.918222E-008</v>
      </c>
      <c r="F112" s="0" t="n">
        <v>2.690932E-007</v>
      </c>
      <c r="G112" s="0" t="n">
        <v>3.021658E-007</v>
      </c>
      <c r="H112" s="0" t="n">
        <v>1</v>
      </c>
      <c r="I112" s="0" t="n">
        <v>0.2268715</v>
      </c>
      <c r="J112" s="0" t="n">
        <v>-0.003920696</v>
      </c>
      <c r="K112" s="0" t="n">
        <v>0.6987672</v>
      </c>
      <c r="L112" s="0" t="n">
        <v>0.003829925</v>
      </c>
      <c r="M112" s="0" t="n">
        <v>0.7153282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71.04368</v>
      </c>
      <c r="S112" s="0" t="n">
        <v>109.2715</v>
      </c>
      <c r="T112" s="0" t="n">
        <v>0</v>
      </c>
      <c r="U112" s="0" t="n">
        <v>1</v>
      </c>
      <c r="V112" s="0" t="n">
        <v>0.05162008</v>
      </c>
      <c r="W112" s="0" t="n">
        <v>0.007753096</v>
      </c>
      <c r="X112" s="0" t="n">
        <v>0.04397321</v>
      </c>
      <c r="Y112" s="0" t="n">
        <v>-9.87794E-012</v>
      </c>
      <c r="Z112" s="0" t="n">
        <v>2.647139E-009</v>
      </c>
      <c r="AA112" s="0" t="n">
        <v>1.101759E-009</v>
      </c>
      <c r="AB112" s="0" t="n">
        <v>0.9999998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</row>
    <row r="113" customFormat="false" ht="12.8" hidden="false" customHeight="false" outlineLevel="0" collapsed="false">
      <c r="A113" s="0" t="n">
        <v>544.6303</v>
      </c>
      <c r="B113" s="0" t="n">
        <v>2.639856</v>
      </c>
      <c r="C113" s="0" t="n">
        <v>1.17815</v>
      </c>
      <c r="D113" s="0" t="n">
        <v>1.238751</v>
      </c>
      <c r="E113" s="0" t="n">
        <v>-1.916535E-008</v>
      </c>
      <c r="F113" s="0" t="n">
        <v>2.519622E-007</v>
      </c>
      <c r="G113" s="0" t="n">
        <v>3.0339E-007</v>
      </c>
      <c r="H113" s="0" t="n">
        <v>1</v>
      </c>
      <c r="I113" s="0" t="n">
        <v>0.2225774</v>
      </c>
      <c r="J113" s="0" t="n">
        <v>-0.004352638</v>
      </c>
      <c r="K113" s="0" t="n">
        <v>0.6952055</v>
      </c>
      <c r="L113" s="0" t="n">
        <v>0.004209847</v>
      </c>
      <c r="M113" s="0" t="n">
        <v>0.7187856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64.49014</v>
      </c>
      <c r="S113" s="0" t="n">
        <v>102.3281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1.045788E-011</v>
      </c>
      <c r="Z113" s="0" t="n">
        <v>-1.108158E-008</v>
      </c>
      <c r="AA113" s="0" t="n">
        <v>1.166791E-009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</row>
    <row r="114" customFormat="false" ht="12.8" hidden="false" customHeight="false" outlineLevel="0" collapsed="false">
      <c r="A114" s="0" t="n">
        <v>544.68</v>
      </c>
      <c r="B114" s="0" t="n">
        <v>2.642637</v>
      </c>
      <c r="C114" s="0" t="n">
        <v>1.178517</v>
      </c>
      <c r="D114" s="0" t="n">
        <v>1.241503</v>
      </c>
      <c r="E114" s="0" t="n">
        <v>-1.912376E-008</v>
      </c>
      <c r="F114" s="0" t="n">
        <v>2.546522E-007</v>
      </c>
      <c r="G114" s="0" t="n">
        <v>3.028403E-007</v>
      </c>
      <c r="H114" s="0" t="n">
        <v>1</v>
      </c>
      <c r="I114" s="0" t="n">
        <v>0.2207239</v>
      </c>
      <c r="J114" s="0" t="n">
        <v>-0.004696115</v>
      </c>
      <c r="K114" s="0" t="n">
        <v>0.6923647</v>
      </c>
      <c r="L114" s="0" t="n">
        <v>0.004506364</v>
      </c>
      <c r="M114" s="0" t="n">
        <v>0.7215184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68.06661</v>
      </c>
      <c r="S114" s="0" t="n">
        <v>109.275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4.276064E-011</v>
      </c>
      <c r="Z114" s="0" t="n">
        <v>-6.873166E-010</v>
      </c>
      <c r="AA114" s="0" t="n">
        <v>-1.442578E-009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</row>
    <row r="115" customFormat="false" ht="12.8" hidden="false" customHeight="false" outlineLevel="0" collapsed="false">
      <c r="A115" s="0" t="n">
        <v>544.7299</v>
      </c>
      <c r="B115" s="0" t="n">
        <v>2.643104</v>
      </c>
      <c r="C115" s="0" t="n">
        <v>1.178579</v>
      </c>
      <c r="D115" s="0" t="n">
        <v>1.241965</v>
      </c>
      <c r="E115" s="0" t="n">
        <v>-1.916517E-008</v>
      </c>
      <c r="F115" s="0" t="n">
        <v>2.656658E-007</v>
      </c>
      <c r="G115" s="0" t="n">
        <v>3.025405E-007</v>
      </c>
      <c r="H115" s="0" t="n">
        <v>1</v>
      </c>
      <c r="I115" s="0" t="n">
        <v>0.2196439</v>
      </c>
      <c r="J115" s="0" t="n">
        <v>-0.004964667</v>
      </c>
      <c r="K115" s="0" t="n">
        <v>0.6901495</v>
      </c>
      <c r="L115" s="0" t="n">
        <v>0.004734937</v>
      </c>
      <c r="M115" s="0" t="n">
        <v>0.7236343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68.87941</v>
      </c>
      <c r="S115" s="0" t="n">
        <v>110.9367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-2.722354E-011</v>
      </c>
      <c r="Z115" s="0" t="n">
        <v>5.762414E-009</v>
      </c>
      <c r="AA115" s="0" t="n">
        <v>-2.10971E-010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</row>
    <row r="116" customFormat="false" ht="12.8" hidden="false" customHeight="false" outlineLevel="0" collapsed="false">
      <c r="A116" s="0" t="n">
        <v>544.7797</v>
      </c>
      <c r="B116" s="0" t="n">
        <v>2.643183</v>
      </c>
      <c r="C116" s="0" t="n">
        <v>1.178589</v>
      </c>
      <c r="D116" s="0" t="n">
        <v>1.242043</v>
      </c>
      <c r="E116" s="0" t="n">
        <v>-1.904807E-008</v>
      </c>
      <c r="F116" s="0" t="n">
        <v>2.644997E-007</v>
      </c>
      <c r="G116" s="0" t="n">
        <v>3.015546E-007</v>
      </c>
      <c r="H116" s="0" t="n">
        <v>1</v>
      </c>
      <c r="I116" s="0" t="n">
        <v>0.2186972</v>
      </c>
      <c r="J116" s="0" t="n">
        <v>-0.005176127</v>
      </c>
      <c r="K116" s="0" t="n">
        <v>0.688427</v>
      </c>
      <c r="L116" s="0" t="n">
        <v>0.004913182</v>
      </c>
      <c r="M116" s="0" t="n">
        <v>0.7252706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68.74</v>
      </c>
      <c r="S116" s="0" t="n">
        <v>110.8083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5.855524E-011</v>
      </c>
      <c r="Z116" s="0" t="n">
        <v>-5.830944E-010</v>
      </c>
      <c r="AA116" s="0" t="n">
        <v>-4.929926E-010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</row>
    <row r="117" customFormat="false" ht="12.8" hidden="false" customHeight="false" outlineLevel="0" collapsed="false">
      <c r="A117" s="0" t="n">
        <v>544.8302</v>
      </c>
      <c r="B117" s="0" t="n">
        <v>2.643196</v>
      </c>
      <c r="C117" s="0" t="n">
        <v>1.178591</v>
      </c>
      <c r="D117" s="0" t="n">
        <v>1.242056</v>
      </c>
      <c r="E117" s="0" t="n">
        <v>-1.901237E-008</v>
      </c>
      <c r="F117" s="0" t="n">
        <v>2.675015E-007</v>
      </c>
      <c r="G117" s="0" t="n">
        <v>3.012247E-007</v>
      </c>
      <c r="H117" s="0" t="n">
        <v>1</v>
      </c>
      <c r="I117" s="0" t="n">
        <v>0.2179061</v>
      </c>
      <c r="J117" s="0" t="n">
        <v>-0.005344482</v>
      </c>
      <c r="K117" s="0" t="n">
        <v>0.6870867</v>
      </c>
      <c r="L117" s="0" t="n">
        <v>0.005054272</v>
      </c>
      <c r="M117" s="0" t="n">
        <v>0.7265382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68.68455</v>
      </c>
      <c r="S117" s="0" t="n">
        <v>110.7572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2.745032E-011</v>
      </c>
      <c r="Z117" s="0" t="n">
        <v>2.007198E-009</v>
      </c>
      <c r="AA117" s="0" t="n">
        <v>-1.831465E-010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</row>
    <row r="118" customFormat="false" ht="12.8" hidden="false" customHeight="false" outlineLevel="0" collapsed="false">
      <c r="A118" s="0" t="n">
        <v>544.8805</v>
      </c>
      <c r="B118" s="0" t="n">
        <v>2.644655</v>
      </c>
      <c r="C118" s="0" t="n">
        <v>1.177196</v>
      </c>
      <c r="D118" s="0" t="n">
        <v>1.252869</v>
      </c>
      <c r="E118" s="0" t="n">
        <v>-1.905451E-008</v>
      </c>
      <c r="F118" s="0" t="n">
        <v>2.754411E-007</v>
      </c>
      <c r="G118" s="0" t="n">
        <v>3.002593E-007</v>
      </c>
      <c r="H118" s="0" t="n">
        <v>1</v>
      </c>
      <c r="I118" s="0" t="n">
        <v>0.2170171</v>
      </c>
      <c r="J118" s="0" t="n">
        <v>-0.005473868</v>
      </c>
      <c r="K118" s="0" t="n">
        <v>0.6860058</v>
      </c>
      <c r="L118" s="0" t="n">
        <v>0.005161252</v>
      </c>
      <c r="M118" s="0" t="n">
        <v>0.7275572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68.65239</v>
      </c>
      <c r="S118" s="0" t="n">
        <v>110.7277</v>
      </c>
      <c r="T118" s="0" t="n">
        <v>0</v>
      </c>
      <c r="U118" s="0" t="n">
        <v>1</v>
      </c>
      <c r="V118" s="0" t="n">
        <v>0.00485651</v>
      </c>
      <c r="W118" s="0" t="n">
        <v>-0.00465069</v>
      </c>
      <c r="X118" s="0" t="n">
        <v>0.03603486</v>
      </c>
      <c r="Y118" s="0" t="n">
        <v>-1.90683E-011</v>
      </c>
      <c r="Z118" s="0" t="n">
        <v>3.551198E-009</v>
      </c>
      <c r="AA118" s="0" t="n">
        <v>-1.408261E-010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</row>
    <row r="119" customFormat="false" ht="12.8" hidden="false" customHeight="false" outlineLevel="0" collapsed="false">
      <c r="A119" s="0" t="n">
        <v>544.9301</v>
      </c>
      <c r="B119" s="0" t="n">
        <v>2.637206</v>
      </c>
      <c r="C119" s="0" t="n">
        <v>1.148804</v>
      </c>
      <c r="D119" s="0" t="n">
        <v>1.419296</v>
      </c>
      <c r="E119" s="0" t="n">
        <v>-1.902762E-008</v>
      </c>
      <c r="F119" s="0" t="n">
        <v>2.713938E-007</v>
      </c>
      <c r="G119" s="0" t="n">
        <v>2.983996E-007</v>
      </c>
      <c r="H119" s="0" t="n">
        <v>1</v>
      </c>
      <c r="I119" s="0" t="n">
        <v>0.2161588</v>
      </c>
      <c r="J119" s="0" t="n">
        <v>-0.005328109</v>
      </c>
      <c r="K119" s="0" t="n">
        <v>0.6836041</v>
      </c>
      <c r="L119" s="0" t="n">
        <v>0.004990729</v>
      </c>
      <c r="M119" s="0" t="n">
        <v>0.7298166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62.7925</v>
      </c>
      <c r="S119" s="0" t="n">
        <v>101.8384</v>
      </c>
      <c r="T119" s="0" t="n">
        <v>0</v>
      </c>
      <c r="U119" s="0" t="n">
        <v>1</v>
      </c>
      <c r="V119" s="0" t="n">
        <v>-0.01534734</v>
      </c>
      <c r="W119" s="0" t="n">
        <v>-0.04061645</v>
      </c>
      <c r="X119" s="0" t="n">
        <v>0.2313726</v>
      </c>
      <c r="Y119" s="0" t="n">
        <v>2.086518E-011</v>
      </c>
      <c r="Z119" s="0" t="n">
        <v>-2.96519E-009</v>
      </c>
      <c r="AA119" s="0" t="n">
        <v>-9.221311E-010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</row>
    <row r="120" customFormat="false" ht="12.8" hidden="false" customHeight="false" outlineLevel="0" collapsed="false">
      <c r="A120" s="0" t="n">
        <v>544.9803</v>
      </c>
      <c r="B120" s="0" t="n">
        <v>2.632133</v>
      </c>
      <c r="C120" s="0" t="n">
        <v>1.109326</v>
      </c>
      <c r="D120" s="0" t="n">
        <v>1.660149</v>
      </c>
      <c r="E120" s="0" t="n">
        <v>-1.898825E-008</v>
      </c>
      <c r="F120" s="0" t="n">
        <v>2.516938E-007</v>
      </c>
      <c r="G120" s="0" t="n">
        <v>3.01062E-007</v>
      </c>
      <c r="H120" s="0" t="n">
        <v>1</v>
      </c>
      <c r="I120" s="0" t="n">
        <v>0.2159994</v>
      </c>
      <c r="J120" s="0" t="n">
        <v>-0.004575656</v>
      </c>
      <c r="K120" s="0" t="n">
        <v>0.6778231</v>
      </c>
      <c r="L120" s="0" t="n">
        <v>0.004218567</v>
      </c>
      <c r="M120" s="0" t="n">
        <v>0.7351987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61.98286</v>
      </c>
      <c r="S120" s="0" t="n">
        <v>102.8026</v>
      </c>
      <c r="T120" s="0" t="n">
        <v>0</v>
      </c>
      <c r="U120" s="0" t="n">
        <v>1</v>
      </c>
      <c r="V120" s="0" t="n">
        <v>0.002720626</v>
      </c>
      <c r="W120" s="0" t="n">
        <v>-0.03535356</v>
      </c>
      <c r="X120" s="0" t="n">
        <v>0.2272996</v>
      </c>
      <c r="Y120" s="0" t="n">
        <v>1.968717E-011</v>
      </c>
      <c r="Z120" s="0" t="n">
        <v>-9.850044E-009</v>
      </c>
      <c r="AA120" s="0" t="n">
        <v>1.331186E-009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</row>
    <row r="121" customFormat="false" ht="12.8" hidden="false" customHeight="false" outlineLevel="0" collapsed="false">
      <c r="A121" s="0" t="n">
        <v>545.0297</v>
      </c>
      <c r="B121" s="0" t="n">
        <v>2.658876</v>
      </c>
      <c r="C121" s="0" t="n">
        <v>1.096668</v>
      </c>
      <c r="D121" s="0" t="n">
        <v>1.781012</v>
      </c>
      <c r="E121" s="0" t="n">
        <v>-1.891473E-008</v>
      </c>
      <c r="F121" s="0" t="n">
        <v>2.663532E-007</v>
      </c>
      <c r="G121" s="0" t="n">
        <v>3.007027E-007</v>
      </c>
      <c r="H121" s="0" t="n">
        <v>1</v>
      </c>
      <c r="I121" s="0" t="n">
        <v>0.2158399</v>
      </c>
      <c r="J121" s="0" t="n">
        <v>-0.003627159</v>
      </c>
      <c r="K121" s="0" t="n">
        <v>0.6705393</v>
      </c>
      <c r="L121" s="0" t="n">
        <v>0.003278462</v>
      </c>
      <c r="M121" s="0" t="n">
        <v>0.741858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61.20885</v>
      </c>
      <c r="S121" s="0" t="n">
        <v>103.6128</v>
      </c>
      <c r="T121" s="0" t="n">
        <v>0</v>
      </c>
      <c r="U121" s="0" t="n">
        <v>1</v>
      </c>
      <c r="V121" s="0" t="n">
        <v>0.02885114</v>
      </c>
      <c r="W121" s="0" t="n">
        <v>-0.00386007</v>
      </c>
      <c r="X121" s="0" t="n">
        <v>0.0686636</v>
      </c>
      <c r="Y121" s="0" t="n">
        <v>1.638593E-011</v>
      </c>
      <c r="Z121" s="0" t="n">
        <v>6.063867E-009</v>
      </c>
      <c r="AA121" s="0" t="n">
        <v>1.652254E-011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</row>
    <row r="122" customFormat="false" ht="12.8" hidden="false" customHeight="false" outlineLevel="0" collapsed="false">
      <c r="A122" s="0" t="n">
        <v>545.0796</v>
      </c>
      <c r="B122" s="0" t="n">
        <v>2.663371</v>
      </c>
      <c r="C122" s="0" t="n">
        <v>1.09454</v>
      </c>
      <c r="D122" s="0" t="n">
        <v>1.801326</v>
      </c>
      <c r="E122" s="0" t="n">
        <v>-1.89178E-008</v>
      </c>
      <c r="F122" s="0" t="n">
        <v>2.980162E-007</v>
      </c>
      <c r="G122" s="0" t="n">
        <v>3.013082E-007</v>
      </c>
      <c r="H122" s="0" t="n">
        <v>1</v>
      </c>
      <c r="I122" s="0" t="n">
        <v>0.2156804</v>
      </c>
      <c r="J122" s="0" t="n">
        <v>-0.002801301</v>
      </c>
      <c r="K122" s="0" t="n">
        <v>0.6641309</v>
      </c>
      <c r="L122" s="0" t="n">
        <v>0.002488515</v>
      </c>
      <c r="M122" s="0" t="n">
        <v>0.7476069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61.30555</v>
      </c>
      <c r="S122" s="0" t="n">
        <v>104.6874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-2.587581E-011</v>
      </c>
      <c r="Z122" s="0" t="n">
        <v>1.773803E-008</v>
      </c>
      <c r="AA122" s="0" t="n">
        <v>3.807972E-010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</row>
    <row r="123" customFormat="false" ht="12.8" hidden="false" customHeight="false" outlineLevel="0" collapsed="false">
      <c r="A123" s="0" t="n">
        <v>545.1299</v>
      </c>
      <c r="B123" s="0" t="n">
        <v>2.664127</v>
      </c>
      <c r="C123" s="0" t="n">
        <v>1.094183</v>
      </c>
      <c r="D123" s="0" t="n">
        <v>1.80474</v>
      </c>
      <c r="E123" s="0" t="n">
        <v>-1.904617E-008</v>
      </c>
      <c r="F123" s="0" t="n">
        <v>3.164533E-007</v>
      </c>
      <c r="G123" s="0" t="n">
        <v>3.002225E-007</v>
      </c>
      <c r="H123" s="0" t="n">
        <v>1</v>
      </c>
      <c r="I123" s="0" t="n">
        <v>0.2136674</v>
      </c>
      <c r="J123" s="0" t="n">
        <v>-0.002139836</v>
      </c>
      <c r="K123" s="0" t="n">
        <v>0.6590229</v>
      </c>
      <c r="L123" s="0" t="n">
        <v>0.001874975</v>
      </c>
      <c r="M123" s="0" t="n">
        <v>0.7521175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62.19146</v>
      </c>
      <c r="S123" s="0" t="n">
        <v>106.4059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-5.834393E-011</v>
      </c>
      <c r="Z123" s="0" t="n">
        <v>9.130686E-009</v>
      </c>
      <c r="AA123" s="0" t="n">
        <v>-7.299357E-010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</row>
    <row r="124" customFormat="false" ht="12.8" hidden="false" customHeight="false" outlineLevel="0" collapsed="false">
      <c r="A124" s="0" t="n">
        <v>545.1801</v>
      </c>
      <c r="B124" s="0" t="n">
        <v>2.664253</v>
      </c>
      <c r="C124" s="0" t="n">
        <v>1.094123</v>
      </c>
      <c r="D124" s="0" t="n">
        <v>1.805314</v>
      </c>
      <c r="E124" s="0" t="n">
        <v>-1.899681E-008</v>
      </c>
      <c r="F124" s="0" t="n">
        <v>2.658259E-007</v>
      </c>
      <c r="G124" s="0" t="n">
        <v>3.006796E-007</v>
      </c>
      <c r="H124" s="0" t="n">
        <v>1</v>
      </c>
      <c r="I124" s="0" t="n">
        <v>0.212382</v>
      </c>
      <c r="J124" s="0" t="n">
        <v>-0.001619934</v>
      </c>
      <c r="K124" s="0" t="n">
        <v>0.6550334</v>
      </c>
      <c r="L124" s="0" t="n">
        <v>0.001404334</v>
      </c>
      <c r="M124" s="0" t="n">
        <v>0.7555969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63.26159</v>
      </c>
      <c r="S124" s="0" t="n">
        <v>108.3192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4.212702E-011</v>
      </c>
      <c r="Z124" s="0" t="n">
        <v>-2.549288E-008</v>
      </c>
      <c r="AA124" s="0" t="n">
        <v>2.616185E-010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</row>
    <row r="125" customFormat="false" ht="12.8" hidden="false" customHeight="false" outlineLevel="0" collapsed="false">
      <c r="A125" s="0" t="n">
        <v>545.23</v>
      </c>
      <c r="B125" s="0" t="n">
        <v>2.664275</v>
      </c>
      <c r="C125" s="0" t="n">
        <v>1.094113</v>
      </c>
      <c r="D125" s="0" t="n">
        <v>1.80541</v>
      </c>
      <c r="E125" s="0" t="n">
        <v>-1.900057E-008</v>
      </c>
      <c r="F125" s="0" t="n">
        <v>2.924357E-007</v>
      </c>
      <c r="G125" s="0" t="n">
        <v>3.000379E-007</v>
      </c>
      <c r="H125" s="0" t="n">
        <v>1</v>
      </c>
      <c r="I125" s="0" t="n">
        <v>0.2117372</v>
      </c>
      <c r="J125" s="0" t="n">
        <v>-0.001214223</v>
      </c>
      <c r="K125" s="0" t="n">
        <v>0.6519319</v>
      </c>
      <c r="L125" s="0" t="n">
        <v>0.001043935</v>
      </c>
      <c r="M125" s="0" t="n">
        <v>0.7582759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62.02071</v>
      </c>
      <c r="S125" s="0" t="n">
        <v>106.2274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-7.656129E-012</v>
      </c>
      <c r="Z125" s="0" t="n">
        <v>1.853902E-008</v>
      </c>
      <c r="AA125" s="0" t="n">
        <v>-4.604664E-010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</row>
    <row r="126" customFormat="false" ht="12.8" hidden="false" customHeight="false" outlineLevel="0" collapsed="false">
      <c r="A126" s="0" t="n">
        <v>545.2798</v>
      </c>
      <c r="B126" s="0" t="n">
        <v>2.67347</v>
      </c>
      <c r="C126" s="0" t="n">
        <v>1.097372</v>
      </c>
      <c r="D126" s="0" t="n">
        <v>1.793959</v>
      </c>
      <c r="E126" s="0" t="n">
        <v>-1.898711E-008</v>
      </c>
      <c r="F126" s="0" t="n">
        <v>2.861746E-007</v>
      </c>
      <c r="G126" s="0" t="n">
        <v>2.993451E-007</v>
      </c>
      <c r="H126" s="0" t="n">
        <v>1</v>
      </c>
      <c r="I126" s="0" t="n">
        <v>0.2117372</v>
      </c>
      <c r="J126" s="0" t="n">
        <v>-0.0009105355</v>
      </c>
      <c r="K126" s="0" t="n">
        <v>0.6495726</v>
      </c>
      <c r="L126" s="0" t="n">
        <v>0.0007779294</v>
      </c>
      <c r="M126" s="0" t="n">
        <v>0.7602987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58.43256</v>
      </c>
      <c r="S126" s="0" t="n">
        <v>100.0887</v>
      </c>
      <c r="T126" s="0" t="n">
        <v>0</v>
      </c>
      <c r="U126" s="0" t="n">
        <v>1</v>
      </c>
      <c r="V126" s="0" t="n">
        <v>0.03063619</v>
      </c>
      <c r="W126" s="0" t="n">
        <v>0.01087122</v>
      </c>
      <c r="X126" s="0" t="n">
        <v>-0.03822243</v>
      </c>
      <c r="Y126" s="0" t="n">
        <v>1.10352E-011</v>
      </c>
      <c r="Z126" s="0" t="n">
        <v>-3.130688E-009</v>
      </c>
      <c r="AA126" s="0" t="n">
        <v>-3.829319E-010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</row>
    <row r="127" customFormat="false" ht="12.8" hidden="false" customHeight="false" outlineLevel="0" collapsed="false">
      <c r="A127" s="0" t="n">
        <v>545.3298</v>
      </c>
      <c r="B127" s="0" t="n">
        <v>2.726885</v>
      </c>
      <c r="C127" s="0" t="n">
        <v>1.115664</v>
      </c>
      <c r="D127" s="0" t="n">
        <v>1.717653</v>
      </c>
      <c r="E127" s="0" t="n">
        <v>-1.909398E-008</v>
      </c>
      <c r="F127" s="0" t="n">
        <v>3.237964E-007</v>
      </c>
      <c r="G127" s="0" t="n">
        <v>2.997719E-007</v>
      </c>
      <c r="H127" s="0" t="n">
        <v>1</v>
      </c>
      <c r="I127" s="0" t="n">
        <v>0.2118052</v>
      </c>
      <c r="J127" s="0" t="n">
        <v>-0.0008617472</v>
      </c>
      <c r="K127" s="0" t="n">
        <v>0.6485608</v>
      </c>
      <c r="L127" s="0" t="n">
        <v>0.0007342659</v>
      </c>
      <c r="M127" s="0" t="n">
        <v>0.7611621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54.27079</v>
      </c>
      <c r="S127" s="0" t="n">
        <v>93.39244</v>
      </c>
      <c r="T127" s="0" t="n">
        <v>0</v>
      </c>
      <c r="U127" s="0" t="n">
        <v>1</v>
      </c>
      <c r="V127" s="0" t="n">
        <v>0.09220369</v>
      </c>
      <c r="W127" s="0" t="n">
        <v>0.03028115</v>
      </c>
      <c r="X127" s="0" t="n">
        <v>-0.1312774</v>
      </c>
      <c r="Y127" s="0" t="n">
        <v>-5.537473E-011</v>
      </c>
      <c r="Z127" s="0" t="n">
        <v>1.992452E-008</v>
      </c>
      <c r="AA127" s="0" t="n">
        <v>1.901109E-010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</row>
    <row r="128" customFormat="false" ht="12.8" hidden="false" customHeight="false" outlineLevel="0" collapsed="false">
      <c r="A128" s="0" t="n">
        <v>545.3801</v>
      </c>
      <c r="B128" s="0" t="n">
        <v>2.86708</v>
      </c>
      <c r="C128" s="0" t="n">
        <v>1.160939</v>
      </c>
      <c r="D128" s="0" t="n">
        <v>1.512039</v>
      </c>
      <c r="E128" s="0" t="n">
        <v>-1.914204E-008</v>
      </c>
      <c r="F128" s="0" t="n">
        <v>2.948083E-007</v>
      </c>
      <c r="G128" s="0" t="n">
        <v>3.005217E-007</v>
      </c>
      <c r="H128" s="0" t="n">
        <v>1</v>
      </c>
      <c r="I128" s="0" t="n">
        <v>0.2118052</v>
      </c>
      <c r="J128" s="0" t="n">
        <v>-0.00147586</v>
      </c>
      <c r="K128" s="0" t="n">
        <v>0.6510012</v>
      </c>
      <c r="L128" s="0" t="n">
        <v>0.001265735</v>
      </c>
      <c r="M128" s="0" t="n">
        <v>0.7590742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58.17191</v>
      </c>
      <c r="S128" s="0" t="n">
        <v>102.3716</v>
      </c>
      <c r="T128" s="0" t="n">
        <v>0</v>
      </c>
      <c r="U128" s="0" t="n">
        <v>1</v>
      </c>
      <c r="V128" s="0" t="n">
        <v>0.1228167</v>
      </c>
      <c r="W128" s="0" t="n">
        <v>0.03948979</v>
      </c>
      <c r="X128" s="0" t="n">
        <v>-0.1874368</v>
      </c>
      <c r="Y128" s="0" t="n">
        <v>-1.907955E-011</v>
      </c>
      <c r="Z128" s="0" t="n">
        <v>-1.374149E-008</v>
      </c>
      <c r="AA128" s="0" t="n">
        <v>3.138275E-010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</row>
    <row r="129" customFormat="false" ht="12.8" hidden="false" customHeight="false" outlineLevel="0" collapsed="false">
      <c r="A129" s="0" t="n">
        <v>545.4299</v>
      </c>
      <c r="B129" s="0" t="n">
        <v>2.902733</v>
      </c>
      <c r="C129" s="0" t="n">
        <v>1.172431</v>
      </c>
      <c r="D129" s="0" t="n">
        <v>1.459173</v>
      </c>
      <c r="E129" s="0" t="n">
        <v>-1.909002E-008</v>
      </c>
      <c r="F129" s="0" t="n">
        <v>2.892596E-007</v>
      </c>
      <c r="G129" s="0" t="n">
        <v>3.007912E-007</v>
      </c>
      <c r="H129" s="0" t="n">
        <v>1</v>
      </c>
      <c r="I129" s="0" t="n">
        <v>0.2118052</v>
      </c>
      <c r="J129" s="0" t="n">
        <v>-0.002352991</v>
      </c>
      <c r="K129" s="0" t="n">
        <v>0.6549702</v>
      </c>
      <c r="L129" s="0" t="n">
        <v>0.002039492</v>
      </c>
      <c r="M129" s="0" t="n">
        <v>0.7556483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52.59962</v>
      </c>
      <c r="S129" s="0" t="n">
        <v>95.48084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4.861071E-011</v>
      </c>
      <c r="Z129" s="0" t="n">
        <v>-7.207361E-009</v>
      </c>
      <c r="AA129" s="0" t="n">
        <v>1.162424E-010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</row>
    <row r="130" customFormat="false" ht="12.8" hidden="false" customHeight="false" outlineLevel="0" collapsed="false">
      <c r="A130" s="0" t="n">
        <v>545.4805</v>
      </c>
      <c r="B130" s="0" t="n">
        <v>2.908725</v>
      </c>
      <c r="C130" s="0" t="n">
        <v>1.174363</v>
      </c>
      <c r="D130" s="0" t="n">
        <v>1.450288</v>
      </c>
      <c r="E130" s="0" t="n">
        <v>-1.923871E-008</v>
      </c>
      <c r="F130" s="0" t="n">
        <v>3.026686E-007</v>
      </c>
      <c r="G130" s="0" t="n">
        <v>3.003786E-007</v>
      </c>
      <c r="H130" s="0" t="n">
        <v>1</v>
      </c>
      <c r="I130" s="0" t="n">
        <v>0.2118734</v>
      </c>
      <c r="J130" s="0" t="n">
        <v>-0.0030884</v>
      </c>
      <c r="K130" s="0" t="n">
        <v>0.6583692</v>
      </c>
      <c r="L130" s="0" t="n">
        <v>0.002701409</v>
      </c>
      <c r="M130" s="0" t="n">
        <v>0.752684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43.10495</v>
      </c>
      <c r="S130" s="0" t="n">
        <v>78.90035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-6.033343E-011</v>
      </c>
      <c r="Z130" s="0" t="n">
        <v>5.687816E-009</v>
      </c>
      <c r="AA130" s="0" t="n">
        <v>-2.631499E-010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</row>
    <row r="131" customFormat="false" ht="12.8" hidden="false" customHeight="false" outlineLevel="0" collapsed="false">
      <c r="A131" s="0" t="n">
        <v>545.5303</v>
      </c>
      <c r="B131" s="0" t="n">
        <v>2.909732</v>
      </c>
      <c r="C131" s="0" t="n">
        <v>1.174688</v>
      </c>
      <c r="D131" s="0" t="n">
        <v>1.448795</v>
      </c>
      <c r="E131" s="0" t="n">
        <v>-1.914342E-008</v>
      </c>
      <c r="F131" s="0" t="n">
        <v>2.715042E-007</v>
      </c>
      <c r="G131" s="0" t="n">
        <v>3.030008E-007</v>
      </c>
      <c r="H131" s="0" t="n">
        <v>1</v>
      </c>
      <c r="I131" s="0" t="n">
        <v>0.2120346</v>
      </c>
      <c r="J131" s="0" t="n">
        <v>-0.003661125</v>
      </c>
      <c r="K131" s="0" t="n">
        <v>0.6610407</v>
      </c>
      <c r="L131" s="0" t="n">
        <v>0.003225433</v>
      </c>
      <c r="M131" s="0" t="n">
        <v>0.7503342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52.73903</v>
      </c>
      <c r="S131" s="0" t="n">
        <v>96.687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8.651888E-011</v>
      </c>
      <c r="Z131" s="0" t="n">
        <v>-1.995214E-008</v>
      </c>
      <c r="AA131" s="0" t="n">
        <v>1.697344E-009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</row>
    <row r="132" customFormat="false" ht="12.8" hidden="false" customHeight="false" outlineLevel="0" collapsed="false">
      <c r="A132" s="0" t="n">
        <v>545.581</v>
      </c>
      <c r="B132" s="0" t="n">
        <v>2.909901</v>
      </c>
      <c r="C132" s="0" t="n">
        <v>1.174742</v>
      </c>
      <c r="D132" s="0" t="n">
        <v>1.448544</v>
      </c>
      <c r="E132" s="0" t="n">
        <v>-1.936947E-008</v>
      </c>
      <c r="F132" s="0" t="n">
        <v>2.674078E-007</v>
      </c>
      <c r="G132" s="0" t="n">
        <v>3.00384E-007</v>
      </c>
      <c r="H132" s="0" t="n">
        <v>1</v>
      </c>
      <c r="I132" s="0" t="n">
        <v>0.2123568</v>
      </c>
      <c r="J132" s="0" t="n">
        <v>-0.004102965</v>
      </c>
      <c r="K132" s="0" t="n">
        <v>0.6631087</v>
      </c>
      <c r="L132" s="0" t="n">
        <v>0.003634871</v>
      </c>
      <c r="M132" s="0" t="n">
        <v>0.7485031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53.66303</v>
      </c>
      <c r="S132" s="0" t="n">
        <v>98.39938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-1.111578E-010</v>
      </c>
      <c r="Z132" s="0" t="n">
        <v>-1.592379E-010</v>
      </c>
      <c r="AA132" s="0" t="n">
        <v>-1.697226E-009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</row>
    <row r="133" customFormat="false" ht="12.8" hidden="false" customHeight="false" outlineLevel="0" collapsed="false">
      <c r="A133" s="0" t="n">
        <v>545.6312</v>
      </c>
      <c r="B133" s="0" t="n">
        <v>2.90993</v>
      </c>
      <c r="C133" s="0" t="n">
        <v>1.174752</v>
      </c>
      <c r="D133" s="0" t="n">
        <v>1.448502</v>
      </c>
      <c r="E133" s="0" t="n">
        <v>-1.886663E-008</v>
      </c>
      <c r="F133" s="0" t="n">
        <v>2.392638E-007</v>
      </c>
      <c r="G133" s="0" t="n">
        <v>2.996905E-007</v>
      </c>
      <c r="H133" s="0" t="n">
        <v>1</v>
      </c>
      <c r="I133" s="0" t="n">
        <v>0.2128395</v>
      </c>
      <c r="J133" s="0" t="n">
        <v>-0.004444399</v>
      </c>
      <c r="K133" s="0" t="n">
        <v>0.6647058</v>
      </c>
      <c r="L133" s="0" t="n">
        <v>0.003954344</v>
      </c>
      <c r="M133" s="0" t="n">
        <v>0.7470816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53.65593</v>
      </c>
      <c r="S133" s="0" t="n">
        <v>98.38257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1.875061E-010</v>
      </c>
      <c r="Z133" s="0" t="n">
        <v>-1.346191E-008</v>
      </c>
      <c r="AA133" s="0" t="n">
        <v>-1.245861E-009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</row>
    <row r="134" customFormat="false" ht="12.8" hidden="false" customHeight="false" outlineLevel="0" collapsed="false">
      <c r="A134" s="0" t="n">
        <v>545.6808</v>
      </c>
      <c r="B134" s="0" t="n">
        <v>2.909934</v>
      </c>
      <c r="C134" s="0" t="n">
        <v>1.174753</v>
      </c>
      <c r="D134" s="0" t="n">
        <v>1.448495</v>
      </c>
      <c r="E134" s="0" t="n">
        <v>-1.890416E-008</v>
      </c>
      <c r="F134" s="0" t="n">
        <v>2.455143E-007</v>
      </c>
      <c r="G134" s="0" t="n">
        <v>2.989374E-007</v>
      </c>
      <c r="H134" s="0" t="n">
        <v>1</v>
      </c>
      <c r="I134" s="0" t="n">
        <v>0.2134822</v>
      </c>
      <c r="J134" s="0" t="n">
        <v>-0.004709083</v>
      </c>
      <c r="K134" s="0" t="n">
        <v>0.6659387</v>
      </c>
      <c r="L134" s="0" t="n">
        <v>0.004203815</v>
      </c>
      <c r="M134" s="0" t="n">
        <v>0.7459798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51.68527</v>
      </c>
      <c r="S134" s="0" t="n">
        <v>94.75178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-1.510454E-011</v>
      </c>
      <c r="Z134" s="0" t="n">
        <v>1.862844E-009</v>
      </c>
      <c r="AA134" s="0" t="n">
        <v>-4.055943E-010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</row>
    <row r="135" customFormat="false" ht="12.8" hidden="false" customHeight="false" outlineLevel="0" collapsed="false">
      <c r="A135" s="0" t="n">
        <v>545.7312</v>
      </c>
      <c r="B135" s="0" t="n">
        <v>2.927629</v>
      </c>
      <c r="C135" s="0" t="n">
        <v>1.179034</v>
      </c>
      <c r="D135" s="0" t="n">
        <v>1.459041</v>
      </c>
      <c r="E135" s="0" t="n">
        <v>-1.865126E-008</v>
      </c>
      <c r="F135" s="0" t="n">
        <v>2.6804E-007</v>
      </c>
      <c r="G135" s="0" t="n">
        <v>2.974864E-007</v>
      </c>
      <c r="H135" s="0" t="n">
        <v>1</v>
      </c>
      <c r="I135" s="0" t="n">
        <v>0.2135492</v>
      </c>
      <c r="J135" s="0" t="n">
        <v>-0.004938214</v>
      </c>
      <c r="K135" s="0" t="n">
        <v>0.6668417</v>
      </c>
      <c r="L135" s="0" t="n">
        <v>0.004419134</v>
      </c>
      <c r="M135" s="0" t="n">
        <v>0.74517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49.67547</v>
      </c>
      <c r="S135" s="0" t="n">
        <v>91.08549</v>
      </c>
      <c r="T135" s="0" t="n">
        <v>0</v>
      </c>
      <c r="U135" s="0" t="n">
        <v>1</v>
      </c>
      <c r="V135" s="0" t="n">
        <v>0.03469473</v>
      </c>
      <c r="W135" s="0" t="n">
        <v>0.008392722</v>
      </c>
      <c r="X135" s="0" t="n">
        <v>0.02068277</v>
      </c>
      <c r="Y135" s="0" t="n">
        <v>1.614201E-010</v>
      </c>
      <c r="Z135" s="0" t="n">
        <v>1.102974E-008</v>
      </c>
      <c r="AA135" s="0" t="n">
        <v>-1.097572E-009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</row>
    <row r="136" customFormat="false" ht="12.8" hidden="false" customHeight="false" outlineLevel="0" collapsed="false">
      <c r="A136" s="0" t="n">
        <v>545.7809</v>
      </c>
      <c r="B136" s="0" t="n">
        <v>3.104826</v>
      </c>
      <c r="C136" s="0" t="n">
        <v>1.222611</v>
      </c>
      <c r="D136" s="0" t="n">
        <v>1.54651</v>
      </c>
      <c r="E136" s="0" t="n">
        <v>-1.862092E-008</v>
      </c>
      <c r="F136" s="0" t="n">
        <v>2.85947E-007</v>
      </c>
      <c r="G136" s="0" t="n">
        <v>2.957522E-007</v>
      </c>
      <c r="H136" s="0" t="n">
        <v>1</v>
      </c>
      <c r="I136" s="0" t="n">
        <v>0.2136163</v>
      </c>
      <c r="J136" s="0" t="n">
        <v>-0.005516575</v>
      </c>
      <c r="K136" s="0" t="n">
        <v>0.6666474</v>
      </c>
      <c r="L136" s="0" t="n">
        <v>0.004934161</v>
      </c>
      <c r="M136" s="0" t="n">
        <v>0.7453365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47.41242</v>
      </c>
      <c r="S136" s="0" t="n">
        <v>88.95059</v>
      </c>
      <c r="T136" s="0" t="n">
        <v>0</v>
      </c>
      <c r="U136" s="0" t="n">
        <v>1</v>
      </c>
      <c r="V136" s="0" t="n">
        <v>0.2812684</v>
      </c>
      <c r="W136" s="0" t="n">
        <v>0.07242187</v>
      </c>
      <c r="X136" s="0" t="n">
        <v>0.09792904</v>
      </c>
      <c r="Y136" s="0" t="n">
        <v>1.517348E-011</v>
      </c>
      <c r="Z136" s="0" t="n">
        <v>8.953469E-009</v>
      </c>
      <c r="AA136" s="0" t="n">
        <v>-8.671301E-010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</row>
    <row r="137" customFormat="false" ht="12.8" hidden="false" customHeight="false" outlineLevel="0" collapsed="false">
      <c r="A137" s="0" t="n">
        <v>545.8312</v>
      </c>
      <c r="B137" s="0" t="n">
        <v>3.20555</v>
      </c>
      <c r="C137" s="0" t="n">
        <v>1.250029</v>
      </c>
      <c r="D137" s="0" t="n">
        <v>1.563643</v>
      </c>
      <c r="E137" s="0" t="n">
        <v>-1.896416E-008</v>
      </c>
      <c r="F137" s="0" t="n">
        <v>2.848279E-007</v>
      </c>
      <c r="G137" s="0" t="n">
        <v>2.998697E-007</v>
      </c>
      <c r="H137" s="0" t="n">
        <v>1</v>
      </c>
      <c r="I137" s="0" t="n">
        <v>0.2136163</v>
      </c>
      <c r="J137" s="0" t="n">
        <v>-0.006604174</v>
      </c>
      <c r="K137" s="0" t="n">
        <v>0.6661018</v>
      </c>
      <c r="L137" s="0" t="n">
        <v>0.005898368</v>
      </c>
      <c r="M137" s="0" t="n">
        <v>0.7458084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40.70898</v>
      </c>
      <c r="S137" s="0" t="n">
        <v>83.27419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-1.789747E-010</v>
      </c>
      <c r="Z137" s="0" t="n">
        <v>9.480031E-010</v>
      </c>
      <c r="AA137" s="0" t="n">
        <v>1.799722E-009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</row>
    <row r="138" customFormat="false" ht="12.8" hidden="false" customHeight="false" outlineLevel="0" collapsed="false">
      <c r="A138" s="0" t="n">
        <v>545.8806</v>
      </c>
      <c r="B138" s="0" t="n">
        <v>3.222478</v>
      </c>
      <c r="C138" s="0" t="n">
        <v>1.254637</v>
      </c>
      <c r="D138" s="0" t="n">
        <v>1.566523</v>
      </c>
      <c r="E138" s="0" t="n">
        <v>-1.879634E-008</v>
      </c>
      <c r="F138" s="0" t="n">
        <v>2.809316E-007</v>
      </c>
      <c r="G138" s="0" t="n">
        <v>2.985914E-007</v>
      </c>
      <c r="H138" s="0" t="n">
        <v>1</v>
      </c>
      <c r="I138" s="0" t="n">
        <v>0.2132961</v>
      </c>
      <c r="J138" s="0" t="n">
        <v>-0.007585078</v>
      </c>
      <c r="K138" s="0" t="n">
        <v>0.6656539</v>
      </c>
      <c r="L138" s="0" t="n">
        <v>0.00676641</v>
      </c>
      <c r="M138" s="0" t="n">
        <v>0.7461914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34.93524</v>
      </c>
      <c r="S138" s="0" t="n">
        <v>76.65548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4.731355E-011</v>
      </c>
      <c r="Z138" s="0" t="n">
        <v>-1.28151E-009</v>
      </c>
      <c r="AA138" s="0" t="n">
        <v>-3.321168E-010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</row>
    <row r="139" customFormat="false" ht="12.8" hidden="false" customHeight="false" outlineLevel="0" collapsed="false">
      <c r="A139" s="0" t="n">
        <v>545.9303</v>
      </c>
      <c r="B139" s="0" t="n">
        <v>3.225323</v>
      </c>
      <c r="C139" s="0" t="n">
        <v>1.255412</v>
      </c>
      <c r="D139" s="0" t="n">
        <v>1.567007</v>
      </c>
      <c r="E139" s="0" t="n">
        <v>-1.825629E-008</v>
      </c>
      <c r="F139" s="0" t="n">
        <v>2.764338E-007</v>
      </c>
      <c r="G139" s="0" t="n">
        <v>2.998103E-007</v>
      </c>
      <c r="H139" s="0" t="n">
        <v>1</v>
      </c>
      <c r="I139" s="0" t="n">
        <v>0.2124024</v>
      </c>
      <c r="J139" s="0" t="n">
        <v>-0.008357485</v>
      </c>
      <c r="K139" s="0" t="n">
        <v>0.6653093</v>
      </c>
      <c r="L139" s="0" t="n">
        <v>0.007448669</v>
      </c>
      <c r="M139" s="0" t="n">
        <v>0.7464839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33.39167</v>
      </c>
      <c r="S139" s="0" t="n">
        <v>75.09322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2.479892E-010</v>
      </c>
      <c r="Z139" s="0" t="n">
        <v>-3.394015E-009</v>
      </c>
      <c r="AA139" s="0" t="n">
        <v>7.56162E-010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</row>
    <row r="140" customFormat="false" ht="12.8" hidden="false" customHeight="false" outlineLevel="0" collapsed="false">
      <c r="A140" s="0" t="n">
        <v>545.9808</v>
      </c>
      <c r="B140" s="0" t="n">
        <v>3.225801</v>
      </c>
      <c r="C140" s="0" t="n">
        <v>1.255542</v>
      </c>
      <c r="D140" s="0" t="n">
        <v>1.567088</v>
      </c>
      <c r="E140" s="0" t="n">
        <v>-1.844887E-008</v>
      </c>
      <c r="F140" s="0" t="n">
        <v>2.540734E-007</v>
      </c>
      <c r="G140" s="0" t="n">
        <v>2.978229E-007</v>
      </c>
      <c r="H140" s="0" t="n">
        <v>1</v>
      </c>
      <c r="I140" s="0" t="n">
        <v>0.2113473</v>
      </c>
      <c r="J140" s="0" t="n">
        <v>-0.00895482</v>
      </c>
      <c r="K140" s="0" t="n">
        <v>0.6650443</v>
      </c>
      <c r="L140" s="0" t="n">
        <v>0.007975481</v>
      </c>
      <c r="M140" s="0" t="n">
        <v>0.7467076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32.98359</v>
      </c>
      <c r="S140" s="0" t="n">
        <v>74.68216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-1.270904E-010</v>
      </c>
      <c r="Z140" s="0" t="n">
        <v>-1.05248E-008</v>
      </c>
      <c r="AA140" s="0" t="n">
        <v>-1.013517E-009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</row>
    <row r="141" customFormat="false" ht="12.8" hidden="false" customHeight="false" outlineLevel="0" collapsed="false">
      <c r="A141" s="0" t="n">
        <v>546.0308</v>
      </c>
      <c r="B141" s="0" t="n">
        <v>3.225882</v>
      </c>
      <c r="C141" s="0" t="n">
        <v>1.255564</v>
      </c>
      <c r="D141" s="0" t="n">
        <v>1.567102</v>
      </c>
      <c r="E141" s="0" t="n">
        <v>-1.89581E-008</v>
      </c>
      <c r="F141" s="0" t="n">
        <v>2.748188E-007</v>
      </c>
      <c r="G141" s="0" t="n">
        <v>2.978635E-007</v>
      </c>
      <c r="H141" s="0" t="n">
        <v>1</v>
      </c>
      <c r="I141" s="0" t="n">
        <v>0.210381</v>
      </c>
      <c r="J141" s="0" t="n">
        <v>-0.009419013</v>
      </c>
      <c r="K141" s="0" t="n">
        <v>0.6648372</v>
      </c>
      <c r="L141" s="0" t="n">
        <v>0.008384339</v>
      </c>
      <c r="M141" s="0" t="n">
        <v>0.7468818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32.86924</v>
      </c>
      <c r="S141" s="0" t="n">
        <v>74.57031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-2.992765E-010</v>
      </c>
      <c r="Z141" s="0" t="n">
        <v>1.341395E-008</v>
      </c>
      <c r="AA141" s="0" t="n">
        <v>-1.15821E-010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</row>
    <row r="142" customFormat="false" ht="12.8" hidden="false" customHeight="false" outlineLevel="0" collapsed="false">
      <c r="A142" s="0" t="n">
        <v>546.0804</v>
      </c>
      <c r="B142" s="0" t="n">
        <v>3.225895</v>
      </c>
      <c r="C142" s="0" t="n">
        <v>1.255568</v>
      </c>
      <c r="D142" s="0" t="n">
        <v>1.567104</v>
      </c>
      <c r="E142" s="0" t="n">
        <v>-1.924719E-008</v>
      </c>
      <c r="F142" s="0" t="n">
        <v>2.720747E-007</v>
      </c>
      <c r="G142" s="0" t="n">
        <v>3.022925E-007</v>
      </c>
      <c r="H142" s="0" t="n">
        <v>1</v>
      </c>
      <c r="I142" s="0" t="n">
        <v>0.2095738</v>
      </c>
      <c r="J142" s="0" t="n">
        <v>-0.009782466</v>
      </c>
      <c r="K142" s="0" t="n">
        <v>0.6646724</v>
      </c>
      <c r="L142" s="0" t="n">
        <v>0.008704098</v>
      </c>
      <c r="M142" s="0" t="n">
        <v>0.7470201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32.8247</v>
      </c>
      <c r="S142" s="0" t="n">
        <v>74.529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-6.467796E-011</v>
      </c>
      <c r="Z142" s="0" t="n">
        <v>-4.584407E-009</v>
      </c>
      <c r="AA142" s="0" t="n">
        <v>1.699249E-009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</row>
    <row r="143" customFormat="false" ht="12.8" hidden="false" customHeight="false" outlineLevel="0" collapsed="false">
      <c r="A143" s="0" t="n">
        <v>546.1304</v>
      </c>
      <c r="B143" s="0" t="n">
        <v>3.225898</v>
      </c>
      <c r="C143" s="0" t="n">
        <v>1.255568</v>
      </c>
      <c r="D143" s="0" t="n">
        <v>1.567105</v>
      </c>
      <c r="E143" s="0" t="n">
        <v>-1.939867E-008</v>
      </c>
      <c r="F143" s="0" t="n">
        <v>2.461447E-007</v>
      </c>
      <c r="G143" s="0" t="n">
        <v>3.040348E-007</v>
      </c>
      <c r="H143" s="0" t="n">
        <v>1</v>
      </c>
      <c r="I143" s="0" t="n">
        <v>0.2090883</v>
      </c>
      <c r="J143" s="0" t="n">
        <v>-0.01006848</v>
      </c>
      <c r="K143" s="0" t="n">
        <v>0.6645402</v>
      </c>
      <c r="L143" s="0" t="n">
        <v>0.008955467</v>
      </c>
      <c r="M143" s="0" t="n">
        <v>0.747131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33.45306</v>
      </c>
      <c r="S143" s="0" t="n">
        <v>75.9946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-1.053125E-010</v>
      </c>
      <c r="Z143" s="0" t="n">
        <v>-1.308014E-008</v>
      </c>
      <c r="AA143" s="0" t="n">
        <v>1.087294E-009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</row>
    <row r="144" customFormat="false" ht="12.8" hidden="false" customHeight="false" outlineLevel="0" collapsed="false">
      <c r="A144" s="0" t="n">
        <v>546.181</v>
      </c>
      <c r="B144" s="0" t="n">
        <v>3.278154</v>
      </c>
      <c r="C144" s="0" t="n">
        <v>1.257889</v>
      </c>
      <c r="D144" s="0" t="n">
        <v>1.668854</v>
      </c>
      <c r="E144" s="0" t="n">
        <v>-1.867983E-008</v>
      </c>
      <c r="F144" s="0" t="n">
        <v>2.370316E-007</v>
      </c>
      <c r="G144" s="0" t="n">
        <v>3.005328E-007</v>
      </c>
      <c r="H144" s="0" t="n">
        <v>1</v>
      </c>
      <c r="I144" s="0" t="n">
        <v>0.2082777</v>
      </c>
      <c r="J144" s="0" t="n">
        <v>-0.01029701</v>
      </c>
      <c r="K144" s="0" t="n">
        <v>0.6638039</v>
      </c>
      <c r="L144" s="0" t="n">
        <v>0.009140653</v>
      </c>
      <c r="M144" s="0" t="n">
        <v>0.74778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31.25402</v>
      </c>
      <c r="S144" s="0" t="n">
        <v>71.34088</v>
      </c>
      <c r="T144" s="0" t="n">
        <v>0</v>
      </c>
      <c r="U144" s="0" t="n">
        <v>1</v>
      </c>
      <c r="V144" s="0" t="n">
        <v>0.1127664</v>
      </c>
      <c r="W144" s="0" t="n">
        <v>0.008369636</v>
      </c>
      <c r="X144" s="0" t="n">
        <v>0.1966905</v>
      </c>
      <c r="Y144" s="0" t="n">
        <v>3.384736E-010</v>
      </c>
      <c r="Z144" s="0" t="n">
        <v>-2.81634E-009</v>
      </c>
      <c r="AA144" s="0" t="n">
        <v>-1.692392E-009</v>
      </c>
      <c r="AB144" s="0" t="n">
        <v>0.9999999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</row>
    <row r="145" customFormat="false" ht="12.8" hidden="false" customHeight="false" outlineLevel="0" collapsed="false">
      <c r="A145" s="0" t="n">
        <v>546.2309</v>
      </c>
      <c r="B145" s="0" t="n">
        <v>3.42991</v>
      </c>
      <c r="C145" s="0" t="n">
        <v>1.291728</v>
      </c>
      <c r="D145" s="0" t="n">
        <v>1.778868</v>
      </c>
      <c r="E145" s="0" t="n">
        <v>-1.920185E-008</v>
      </c>
      <c r="F145" s="0" t="n">
        <v>2.532447E-007</v>
      </c>
      <c r="G145" s="0" t="n">
        <v>2.974375E-007</v>
      </c>
      <c r="H145" s="0" t="n">
        <v>1</v>
      </c>
      <c r="I145" s="0" t="n">
        <v>0.2079529</v>
      </c>
      <c r="J145" s="0" t="n">
        <v>-0.01076008</v>
      </c>
      <c r="K145" s="0" t="n">
        <v>0.6611951</v>
      </c>
      <c r="L145" s="0" t="n">
        <v>0.009485044</v>
      </c>
      <c r="M145" s="0" t="n">
        <v>0.7500768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27.55151</v>
      </c>
      <c r="S145" s="0" t="n">
        <v>68.12797</v>
      </c>
      <c r="T145" s="0" t="n">
        <v>0</v>
      </c>
      <c r="U145" s="0" t="n">
        <v>1</v>
      </c>
      <c r="V145" s="0" t="n">
        <v>0.1729904</v>
      </c>
      <c r="W145" s="0" t="n">
        <v>0.05042525</v>
      </c>
      <c r="X145" s="0" t="n">
        <v>0.04462228</v>
      </c>
      <c r="Y145" s="0" t="n">
        <v>-2.4776E-010</v>
      </c>
      <c r="Z145" s="0" t="n">
        <v>7.254521E-009</v>
      </c>
      <c r="AA145" s="0" t="n">
        <v>-1.877437E-009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</row>
    <row r="146" customFormat="false" ht="12.8" hidden="false" customHeight="false" outlineLevel="0" collapsed="false">
      <c r="A146" s="0" t="n">
        <v>546.2809</v>
      </c>
      <c r="B146" s="0" t="n">
        <v>3.542733</v>
      </c>
      <c r="C146" s="0" t="n">
        <v>1.328411</v>
      </c>
      <c r="D146" s="0" t="n">
        <v>1.78043</v>
      </c>
      <c r="E146" s="0" t="n">
        <v>-1.975104E-008</v>
      </c>
      <c r="F146" s="0" t="n">
        <v>2.849793E-007</v>
      </c>
      <c r="G146" s="0" t="n">
        <v>3.031017E-007</v>
      </c>
      <c r="H146" s="0" t="n">
        <v>1</v>
      </c>
      <c r="I146" s="0" t="n">
        <v>0.207628</v>
      </c>
      <c r="J146" s="0" t="n">
        <v>-0.01167305</v>
      </c>
      <c r="K146" s="0" t="n">
        <v>0.6587422</v>
      </c>
      <c r="L146" s="0" t="n">
        <v>0.0102226</v>
      </c>
      <c r="M146" s="0" t="n">
        <v>0.7522088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21.72784</v>
      </c>
      <c r="S146" s="0" t="n">
        <v>63.21654</v>
      </c>
      <c r="T146" s="0" t="n">
        <v>0</v>
      </c>
      <c r="U146" s="0" t="n">
        <v>1</v>
      </c>
      <c r="V146" s="0" t="n">
        <v>0.09109133</v>
      </c>
      <c r="W146" s="0" t="n">
        <v>0.03792384</v>
      </c>
      <c r="X146" s="0" t="n">
        <v>-0.05988233</v>
      </c>
      <c r="Y146" s="0" t="n">
        <v>-3.430916E-010</v>
      </c>
      <c r="Z146" s="0" t="n">
        <v>1.683384E-008</v>
      </c>
      <c r="AA146" s="0" t="n">
        <v>3.116266E-009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</row>
    <row r="147" customFormat="false" ht="12.8" hidden="false" customHeight="false" outlineLevel="0" collapsed="false">
      <c r="A147" s="0" t="n">
        <v>546.3309</v>
      </c>
      <c r="B147" s="0" t="n">
        <v>3.59266</v>
      </c>
      <c r="C147" s="0" t="n">
        <v>1.348274</v>
      </c>
      <c r="D147" s="0" t="n">
        <v>1.753896</v>
      </c>
      <c r="E147" s="0" t="n">
        <v>-2.113457E-008</v>
      </c>
      <c r="F147" s="0" t="n">
        <v>3.160468E-007</v>
      </c>
      <c r="G147" s="0" t="n">
        <v>2.949361E-007</v>
      </c>
      <c r="H147" s="0" t="n">
        <v>1</v>
      </c>
      <c r="I147" s="0" t="n">
        <v>0.2072142</v>
      </c>
      <c r="J147" s="0" t="n">
        <v>-0.01280895</v>
      </c>
      <c r="K147" s="0" t="n">
        <v>0.6575311</v>
      </c>
      <c r="L147" s="0" t="n">
        <v>0.01118147</v>
      </c>
      <c r="M147" s="0" t="n">
        <v>0.7532355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15.54162</v>
      </c>
      <c r="S147" s="0" t="n">
        <v>53.18225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-7.390237E-010</v>
      </c>
      <c r="Z147" s="0" t="n">
        <v>1.414042E-008</v>
      </c>
      <c r="AA147" s="0" t="n">
        <v>-3.986938E-009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</row>
    <row r="148" customFormat="false" ht="12.8" hidden="false" customHeight="false" outlineLevel="0" collapsed="false">
      <c r="A148" s="0" t="n">
        <v>546.3812</v>
      </c>
      <c r="B148" s="0" t="n">
        <v>3.601051</v>
      </c>
      <c r="C148" s="0" t="n">
        <v>1.351613</v>
      </c>
      <c r="D148" s="0" t="n">
        <v>1.749436</v>
      </c>
      <c r="E148" s="0" t="n">
        <v>-2.252615E-008</v>
      </c>
      <c r="F148" s="0" t="n">
        <v>3.338071E-007</v>
      </c>
      <c r="G148" s="0" t="n">
        <v>3.036686E-007</v>
      </c>
      <c r="H148" s="0" t="n">
        <v>1</v>
      </c>
      <c r="I148" s="0" t="n">
        <v>0.2070515</v>
      </c>
      <c r="J148" s="0" t="n">
        <v>-0.01377942</v>
      </c>
      <c r="K148" s="0" t="n">
        <v>0.6568159</v>
      </c>
      <c r="L148" s="0" t="n">
        <v>0.01200609</v>
      </c>
      <c r="M148" s="0" t="n">
        <v>0.7538295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15.08088</v>
      </c>
      <c r="S148" s="0" t="n">
        <v>56.3968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-6.169124E-010</v>
      </c>
      <c r="Z148" s="0" t="n">
        <v>6.714646E-009</v>
      </c>
      <c r="AA148" s="0" t="n">
        <v>4.056917E-009</v>
      </c>
      <c r="AB148" s="0" t="n">
        <v>0.9999999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</row>
    <row r="149" customFormat="false" ht="12.8" hidden="false" customHeight="false" outlineLevel="0" collapsed="false">
      <c r="A149" s="0" t="n">
        <v>546.4307</v>
      </c>
      <c r="B149" s="0" t="n">
        <v>3.602461</v>
      </c>
      <c r="C149" s="0" t="n">
        <v>1.352174</v>
      </c>
      <c r="D149" s="0" t="n">
        <v>1.748687</v>
      </c>
      <c r="E149" s="0" t="n">
        <v>-2.129957E-008</v>
      </c>
      <c r="F149" s="0" t="n">
        <v>3.422595E-007</v>
      </c>
      <c r="G149" s="0" t="n">
        <v>3.009202E-007</v>
      </c>
      <c r="H149" s="0" t="n">
        <v>1</v>
      </c>
      <c r="I149" s="0" t="n">
        <v>0.2070515</v>
      </c>
      <c r="J149" s="0" t="n">
        <v>-0.01454078</v>
      </c>
      <c r="K149" s="0" t="n">
        <v>0.6563044</v>
      </c>
      <c r="L149" s="0" t="n">
        <v>0.01265254</v>
      </c>
      <c r="M149" s="0" t="n">
        <v>0.7542499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15.40112</v>
      </c>
      <c r="S149" s="0" t="n">
        <v>58.97286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6.739447E-010</v>
      </c>
      <c r="Z149" s="0" t="n">
        <v>5.046221E-009</v>
      </c>
      <c r="AA149" s="0" t="n">
        <v>-1.63333E-009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</row>
    <row r="150" customFormat="false" ht="12.8" hidden="false" customHeight="false" outlineLevel="0" collapsed="false">
      <c r="A150" s="0" t="n">
        <v>546.4803</v>
      </c>
      <c r="B150" s="0" t="n">
        <v>3.602698</v>
      </c>
      <c r="C150" s="0" t="n">
        <v>1.352268</v>
      </c>
      <c r="D150" s="0" t="n">
        <v>1.748561</v>
      </c>
      <c r="E150" s="0" t="n">
        <v>-2.023625E-008</v>
      </c>
      <c r="F150" s="0" t="n">
        <v>3.176911E-007</v>
      </c>
      <c r="G150" s="0" t="n">
        <v>3.002489E-007</v>
      </c>
      <c r="H150" s="0" t="n">
        <v>1</v>
      </c>
      <c r="I150" s="0" t="n">
        <v>0.2068888</v>
      </c>
      <c r="J150" s="0" t="n">
        <v>-0.01513455</v>
      </c>
      <c r="K150" s="0" t="n">
        <v>0.6559131</v>
      </c>
      <c r="L150" s="0" t="n">
        <v>0.01315577</v>
      </c>
      <c r="M150" s="0" t="n">
        <v>0.75457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15.2657</v>
      </c>
      <c r="S150" s="0" t="n">
        <v>58.77808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5.361995E-010</v>
      </c>
      <c r="Z150" s="0" t="n">
        <v>-1.479464E-008</v>
      </c>
      <c r="AA150" s="0" t="n">
        <v>-1.992904E-010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</row>
    <row r="151" customFormat="false" ht="12.8" hidden="false" customHeight="false" outlineLevel="0" collapsed="false">
      <c r="A151" s="0" t="n">
        <v>546.5306</v>
      </c>
      <c r="B151" s="0" t="n">
        <v>3.602738</v>
      </c>
      <c r="C151" s="0" t="n">
        <v>1.352284</v>
      </c>
      <c r="D151" s="0" t="n">
        <v>1.74854</v>
      </c>
      <c r="E151" s="0" t="n">
        <v>-2.028851E-008</v>
      </c>
      <c r="F151" s="0" t="n">
        <v>3.003338E-007</v>
      </c>
      <c r="G151" s="0" t="n">
        <v>3.03909E-007</v>
      </c>
      <c r="H151" s="0" t="n">
        <v>1</v>
      </c>
      <c r="I151" s="0" t="n">
        <v>0.2069638</v>
      </c>
      <c r="J151" s="0" t="n">
        <v>-0.01560131</v>
      </c>
      <c r="K151" s="0" t="n">
        <v>0.6556047</v>
      </c>
      <c r="L151" s="0" t="n">
        <v>0.0135506</v>
      </c>
      <c r="M151" s="0" t="n">
        <v>0.7548216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15.8115</v>
      </c>
      <c r="S151" s="0" t="n">
        <v>60.95142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-5.703411E-011</v>
      </c>
      <c r="Z151" s="0" t="n">
        <v>-9.269524E-009</v>
      </c>
      <c r="AA151" s="0" t="n">
        <v>2.033343E-009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</row>
    <row r="152" customFormat="false" ht="12.8" hidden="false" customHeight="false" outlineLevel="0" collapsed="false">
      <c r="A152" s="0" t="n">
        <v>546.5812</v>
      </c>
      <c r="B152" s="0" t="n">
        <v>3.602745</v>
      </c>
      <c r="C152" s="0" t="n">
        <v>1.352287</v>
      </c>
      <c r="D152" s="0" t="n">
        <v>1.748536</v>
      </c>
      <c r="E152" s="0" t="n">
        <v>-1.877206E-008</v>
      </c>
      <c r="F152" s="0" t="n">
        <v>2.795324E-007</v>
      </c>
      <c r="G152" s="0" t="n">
        <v>3.014439E-007</v>
      </c>
      <c r="H152" s="0" t="n">
        <v>1</v>
      </c>
      <c r="I152" s="0" t="n">
        <v>0.2068766</v>
      </c>
      <c r="J152" s="0" t="n">
        <v>-0.01597063</v>
      </c>
      <c r="K152" s="0" t="n">
        <v>0.6553581</v>
      </c>
      <c r="L152" s="0" t="n">
        <v>0.01386249</v>
      </c>
      <c r="M152" s="0" t="n">
        <v>0.7550222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15.8063</v>
      </c>
      <c r="S152" s="0" t="n">
        <v>60.943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7.591603E-010</v>
      </c>
      <c r="Z152" s="0" t="n">
        <v>-9.679169E-009</v>
      </c>
      <c r="AA152" s="0" t="n">
        <v>-1.332035E-009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</row>
    <row r="153" customFormat="false" ht="12.8" hidden="false" customHeight="false" outlineLevel="0" collapsed="false">
      <c r="A153" s="0" t="n">
        <v>546.631</v>
      </c>
      <c r="B153" s="0" t="n">
        <v>3.613987</v>
      </c>
      <c r="C153" s="0" t="n">
        <v>1.354762</v>
      </c>
      <c r="D153" s="0" t="n">
        <v>1.763955</v>
      </c>
      <c r="E153" s="0" t="n">
        <v>-1.904084E-008</v>
      </c>
      <c r="F153" s="0" t="n">
        <v>2.771784E-007</v>
      </c>
      <c r="G153" s="0" t="n">
        <v>2.985325E-007</v>
      </c>
      <c r="H153" s="0" t="n">
        <v>1</v>
      </c>
      <c r="I153" s="0" t="n">
        <v>0.2063887</v>
      </c>
      <c r="J153" s="0" t="n">
        <v>-0.01627459</v>
      </c>
      <c r="K153" s="0" t="n">
        <v>0.655093</v>
      </c>
      <c r="L153" s="0" t="n">
        <v>0.0141165</v>
      </c>
      <c r="M153" s="0" t="n">
        <v>0.7552412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15.2164</v>
      </c>
      <c r="S153" s="0" t="n">
        <v>58.70949</v>
      </c>
      <c r="T153" s="0" t="n">
        <v>0</v>
      </c>
      <c r="U153" s="0" t="n">
        <v>1</v>
      </c>
      <c r="V153" s="0" t="n">
        <v>0.02727553</v>
      </c>
      <c r="W153" s="0" t="n">
        <v>0.005869457</v>
      </c>
      <c r="X153" s="0" t="n">
        <v>0.03871543</v>
      </c>
      <c r="Y153" s="0" t="n">
        <v>-8.177252E-011</v>
      </c>
      <c r="Z153" s="0" t="n">
        <v>-1.64965E-009</v>
      </c>
      <c r="AA153" s="0" t="n">
        <v>-1.689118E-009</v>
      </c>
      <c r="AB153" s="0" t="n">
        <v>0.9999999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</row>
    <row r="154" customFormat="false" ht="12.8" hidden="false" customHeight="false" outlineLevel="0" collapsed="false">
      <c r="A154" s="0" t="n">
        <v>546.6812</v>
      </c>
      <c r="B154" s="0" t="n">
        <v>3.651868</v>
      </c>
      <c r="C154" s="0" t="n">
        <v>1.367021</v>
      </c>
      <c r="D154" s="0" t="n">
        <v>1.80606</v>
      </c>
      <c r="E154" s="0" t="n">
        <v>-1.984475E-008</v>
      </c>
      <c r="F154" s="0" t="n">
        <v>2.498825E-007</v>
      </c>
      <c r="G154" s="0" t="n">
        <v>2.965192E-007</v>
      </c>
      <c r="H154" s="0" t="n">
        <v>1</v>
      </c>
      <c r="I154" s="0" t="n">
        <v>0.2055746</v>
      </c>
      <c r="J154" s="0" t="n">
        <v>-0.01663748</v>
      </c>
      <c r="K154" s="0" t="n">
        <v>0.6543387</v>
      </c>
      <c r="L154" s="0" t="n">
        <v>0.01440245</v>
      </c>
      <c r="M154" s="0" t="n">
        <v>0.7558815</v>
      </c>
      <c r="N154" s="0" t="n">
        <v>1</v>
      </c>
      <c r="O154" s="0" t="n">
        <v>-0.007824659</v>
      </c>
      <c r="P154" s="0" t="n">
        <v>0</v>
      </c>
      <c r="Q154" s="0" t="n">
        <v>0</v>
      </c>
      <c r="R154" s="0" t="n">
        <v>13.25972</v>
      </c>
      <c r="S154" s="0" t="n">
        <v>52.48627</v>
      </c>
      <c r="T154" s="0" t="n">
        <v>0</v>
      </c>
      <c r="U154" s="0" t="n">
        <v>1</v>
      </c>
      <c r="V154" s="0" t="n">
        <v>0.05232468</v>
      </c>
      <c r="W154" s="0" t="n">
        <v>0.01544095</v>
      </c>
      <c r="X154" s="0" t="n">
        <v>0.03501648</v>
      </c>
      <c r="Y154" s="0" t="n">
        <v>-4.01948E-010</v>
      </c>
      <c r="Z154" s="0" t="n">
        <v>-1.364802E-008</v>
      </c>
      <c r="AA154" s="0" t="n">
        <v>-1.006719E-009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</row>
    <row r="155" customFormat="false" ht="12.8" hidden="false" customHeight="false" outlineLevel="0" collapsed="false">
      <c r="A155" s="0" t="n">
        <v>546.7313</v>
      </c>
      <c r="B155" s="0" t="n">
        <v>3.677307</v>
      </c>
      <c r="C155" s="0" t="n">
        <v>1.418198</v>
      </c>
      <c r="D155" s="0" t="n">
        <v>1.855055</v>
      </c>
      <c r="E155" s="0" t="n">
        <v>-1.979446E-008</v>
      </c>
      <c r="F155" s="0" t="n">
        <v>2.883554E-007</v>
      </c>
      <c r="G155" s="0" t="n">
        <v>3.005365E-007</v>
      </c>
      <c r="H155" s="0" t="n">
        <v>1</v>
      </c>
      <c r="I155" s="0" t="n">
        <v>0.2042678</v>
      </c>
      <c r="J155" s="0" t="n">
        <v>-0.01751115</v>
      </c>
      <c r="K155" s="0" t="n">
        <v>0.65297</v>
      </c>
      <c r="L155" s="0" t="n">
        <v>0.01510409</v>
      </c>
      <c r="M155" s="0" t="n">
        <v>0.7570307</v>
      </c>
      <c r="N155" s="0" t="n">
        <v>1</v>
      </c>
      <c r="O155" s="0" t="n">
        <v>-0.03699446</v>
      </c>
      <c r="P155" s="0" t="n">
        <v>0</v>
      </c>
      <c r="Q155" s="0" t="n">
        <v>0</v>
      </c>
      <c r="R155" s="0" t="n">
        <v>12.30898</v>
      </c>
      <c r="S155" s="0" t="n">
        <v>49.80679</v>
      </c>
      <c r="T155" s="0" t="n">
        <v>0</v>
      </c>
      <c r="U155" s="0" t="n">
        <v>1</v>
      </c>
      <c r="V155" s="0" t="n">
        <v>0.1986915</v>
      </c>
      <c r="W155" s="0" t="n">
        <v>0.06624693</v>
      </c>
      <c r="X155" s="0" t="n">
        <v>0.04037552</v>
      </c>
      <c r="Y155" s="0" t="n">
        <v>1.154093E-011</v>
      </c>
      <c r="Z155" s="0" t="n">
        <v>2.103294E-008</v>
      </c>
      <c r="AA155" s="0" t="n">
        <v>1.899676E-009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</row>
    <row r="156" customFormat="false" ht="12.8" hidden="false" customHeight="false" outlineLevel="0" collapsed="false">
      <c r="A156" s="0" t="n">
        <v>546.7805</v>
      </c>
      <c r="B156" s="0" t="n">
        <v>3.658911</v>
      </c>
      <c r="C156" s="0" t="n">
        <v>1.469719</v>
      </c>
      <c r="D156" s="0" t="n">
        <v>1.78981</v>
      </c>
      <c r="E156" s="0" t="n">
        <v>-1.734401E-008</v>
      </c>
      <c r="F156" s="0" t="n">
        <v>3.071118E-007</v>
      </c>
      <c r="G156" s="0" t="n">
        <v>2.946411E-007</v>
      </c>
      <c r="H156" s="0" t="n">
        <v>1</v>
      </c>
      <c r="I156" s="0" t="n">
        <v>0.2032008</v>
      </c>
      <c r="J156" s="0" t="n">
        <v>-0.01914935</v>
      </c>
      <c r="K156" s="0" t="n">
        <v>0.6524075</v>
      </c>
      <c r="L156" s="0" t="n">
        <v>0.0164938</v>
      </c>
      <c r="M156" s="0" t="n">
        <v>0.7574469</v>
      </c>
      <c r="N156" s="0" t="n">
        <v>1</v>
      </c>
      <c r="O156" s="0" t="n">
        <v>-0.02008343</v>
      </c>
      <c r="P156" s="0" t="n">
        <v>0</v>
      </c>
      <c r="Q156" s="0" t="n">
        <v>0</v>
      </c>
      <c r="R156" s="0" t="n">
        <v>13.05703</v>
      </c>
      <c r="S156" s="0" t="n">
        <v>48.17962</v>
      </c>
      <c r="T156" s="0" t="n">
        <v>0</v>
      </c>
      <c r="U156" s="0" t="n">
        <v>1</v>
      </c>
      <c r="V156" s="0" t="n">
        <v>0.0994262</v>
      </c>
      <c r="W156" s="0" t="n">
        <v>0.04152511</v>
      </c>
      <c r="X156" s="0" t="n">
        <v>-0.09001934</v>
      </c>
      <c r="Y156" s="0" t="n">
        <v>1.278698E-009</v>
      </c>
      <c r="Z156" s="0" t="n">
        <v>1.018642E-008</v>
      </c>
      <c r="AA156" s="0" t="n">
        <v>-3.283358E-009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</row>
    <row r="157" customFormat="false" ht="12.8" hidden="false" customHeight="false" outlineLevel="0" collapsed="false">
      <c r="A157" s="0" t="n">
        <v>546.8305</v>
      </c>
      <c r="B157" s="0" t="n">
        <v>3.644764</v>
      </c>
      <c r="C157" s="0" t="n">
        <v>1.479412</v>
      </c>
      <c r="D157" s="0" t="n">
        <v>1.775512</v>
      </c>
      <c r="E157" s="0" t="n">
        <v>-1.751155E-008</v>
      </c>
      <c r="F157" s="0" t="n">
        <v>3.354193E-007</v>
      </c>
      <c r="G157" s="0" t="n">
        <v>2.914125E-007</v>
      </c>
      <c r="H157" s="0" t="n">
        <v>1</v>
      </c>
      <c r="I157" s="0" t="n">
        <v>0.2017234</v>
      </c>
      <c r="J157" s="0" t="n">
        <v>-0.02080152</v>
      </c>
      <c r="K157" s="0" t="n">
        <v>0.6524273</v>
      </c>
      <c r="L157" s="0" t="n">
        <v>0.0179196</v>
      </c>
      <c r="M157" s="0" t="n">
        <v>0.7573538</v>
      </c>
      <c r="N157" s="0" t="n">
        <v>1</v>
      </c>
      <c r="O157" s="0" t="n">
        <v>-0.003288269</v>
      </c>
      <c r="P157" s="0" t="n">
        <v>0</v>
      </c>
      <c r="Q157" s="0" t="n">
        <v>0</v>
      </c>
      <c r="R157" s="0" t="n">
        <v>14.95119</v>
      </c>
      <c r="S157" s="0" t="n">
        <v>50.24296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7.1769E-012</v>
      </c>
      <c r="Z157" s="0" t="n">
        <v>1.639566E-008</v>
      </c>
      <c r="AA157" s="0" t="n">
        <v>-2.408365E-009</v>
      </c>
      <c r="AB157" s="0" t="n">
        <v>0.9999999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</row>
    <row r="158" customFormat="false" ht="12.8" hidden="false" customHeight="false" outlineLevel="0" collapsed="false">
      <c r="A158" s="0" t="n">
        <v>546.8812</v>
      </c>
      <c r="B158" s="0" t="n">
        <v>3.643009</v>
      </c>
      <c r="C158" s="0" t="n">
        <v>1.481041</v>
      </c>
      <c r="D158" s="0" t="n">
        <v>1.773109</v>
      </c>
      <c r="E158" s="0" t="n">
        <v>-1.539737E-008</v>
      </c>
      <c r="F158" s="0" t="n">
        <v>2.758495E-007</v>
      </c>
      <c r="G158" s="0" t="n">
        <v>2.899177E-007</v>
      </c>
      <c r="H158" s="0" t="n">
        <v>1</v>
      </c>
      <c r="I158" s="0" t="n">
        <v>0.2002406</v>
      </c>
      <c r="J158" s="0" t="n">
        <v>-0.02215116</v>
      </c>
      <c r="K158" s="0" t="n">
        <v>0.6525155</v>
      </c>
      <c r="L158" s="0" t="n">
        <v>0.01908844</v>
      </c>
      <c r="M158" s="0" t="n">
        <v>0.757211</v>
      </c>
      <c r="N158" s="0" t="n">
        <v>1</v>
      </c>
      <c r="O158" s="0" t="n">
        <v>-0.0004358292</v>
      </c>
      <c r="P158" s="0" t="n">
        <v>0</v>
      </c>
      <c r="Q158" s="0" t="n">
        <v>0</v>
      </c>
      <c r="R158" s="0" t="n">
        <v>17.12328</v>
      </c>
      <c r="S158" s="0" t="n">
        <v>55.32004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8.902904E-010</v>
      </c>
      <c r="Z158" s="0" t="n">
        <v>-2.717955E-008</v>
      </c>
      <c r="AA158" s="0" t="n">
        <v>-9.214552E-010</v>
      </c>
      <c r="AB158" s="0" t="n">
        <v>0.9999999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</row>
    <row r="159" customFormat="false" ht="12.8" hidden="false" customHeight="false" outlineLevel="0" collapsed="false">
      <c r="A159" s="0" t="n">
        <v>546.9311</v>
      </c>
      <c r="B159" s="0" t="n">
        <v>3.643184</v>
      </c>
      <c r="C159" s="0" t="n">
        <v>1.481314</v>
      </c>
      <c r="D159" s="0" t="n">
        <v>1.772705</v>
      </c>
      <c r="E159" s="0" t="n">
        <v>-1.690745E-008</v>
      </c>
      <c r="F159" s="0" t="n">
        <v>2.780105E-007</v>
      </c>
      <c r="G159" s="0" t="n">
        <v>2.881605E-007</v>
      </c>
      <c r="H159" s="0" t="n">
        <v>1</v>
      </c>
      <c r="I159" s="0" t="n">
        <v>0.1997448</v>
      </c>
      <c r="J159" s="0" t="n">
        <v>-0.02321013</v>
      </c>
      <c r="K159" s="0" t="n">
        <v>0.6525959</v>
      </c>
      <c r="L159" s="0" t="n">
        <v>0.02000675</v>
      </c>
      <c r="M159" s="0" t="n">
        <v>0.7570863</v>
      </c>
      <c r="N159" s="0" t="n">
        <v>1</v>
      </c>
      <c r="O159" s="0" t="n">
        <v>-2.503395E-005</v>
      </c>
      <c r="P159" s="0" t="n">
        <v>0</v>
      </c>
      <c r="Q159" s="0" t="n">
        <v>0</v>
      </c>
      <c r="R159" s="0" t="n">
        <v>17.67103</v>
      </c>
      <c r="S159" s="0" t="n">
        <v>56.59487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-1.001244E-009</v>
      </c>
      <c r="Z159" s="0" t="n">
        <v>7.575527E-010</v>
      </c>
      <c r="AA159" s="0" t="n">
        <v>-5.667784E-010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</row>
    <row r="160" customFormat="false" ht="12.8" hidden="false" customHeight="false" outlineLevel="0" collapsed="false">
      <c r="A160" s="0" t="n">
        <v>546.9805</v>
      </c>
      <c r="B160" s="0" t="n">
        <v>3.643132</v>
      </c>
      <c r="C160" s="0" t="n">
        <v>1.48136</v>
      </c>
      <c r="D160" s="0" t="n">
        <v>1.772637</v>
      </c>
      <c r="E160" s="0" t="n">
        <v>-1.875514E-008</v>
      </c>
      <c r="F160" s="0" t="n">
        <v>2.896133E-007</v>
      </c>
      <c r="G160" s="0" t="n">
        <v>3.036259E-007</v>
      </c>
      <c r="H160" s="0" t="n">
        <v>1</v>
      </c>
      <c r="I160" s="0" t="n">
        <v>0.1997448</v>
      </c>
      <c r="J160" s="0" t="n">
        <v>-0.02403351</v>
      </c>
      <c r="K160" s="0" t="n">
        <v>0.6526591</v>
      </c>
      <c r="L160" s="0" t="n">
        <v>0.02072122</v>
      </c>
      <c r="M160" s="0" t="n">
        <v>0.7569869</v>
      </c>
      <c r="N160" s="0" t="n">
        <v>1</v>
      </c>
      <c r="O160" s="0" t="n">
        <v>-1.621246E-005</v>
      </c>
      <c r="P160" s="0" t="n">
        <v>0</v>
      </c>
      <c r="Q160" s="0" t="n">
        <v>0</v>
      </c>
      <c r="R160" s="0" t="n">
        <v>17.37095</v>
      </c>
      <c r="S160" s="0" t="n">
        <v>55.53673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-6.78621E-010</v>
      </c>
      <c r="Z160" s="0" t="n">
        <v>1.023815E-008</v>
      </c>
      <c r="AA160" s="0" t="n">
        <v>7.314874E-009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</row>
    <row r="161" customFormat="false" ht="12.8" hidden="false" customHeight="false" outlineLevel="0" collapsed="false">
      <c r="A161" s="0" t="n">
        <v>547.0308</v>
      </c>
      <c r="B161" s="0" t="n">
        <v>3.64312</v>
      </c>
      <c r="C161" s="0" t="n">
        <v>1.481368</v>
      </c>
      <c r="D161" s="0" t="n">
        <v>1.772626</v>
      </c>
      <c r="E161" s="0" t="n">
        <v>-1.85961E-008</v>
      </c>
      <c r="F161" s="0" t="n">
        <v>2.843135E-007</v>
      </c>
      <c r="G161" s="0" t="n">
        <v>3.109281E-007</v>
      </c>
      <c r="H161" s="0" t="n">
        <v>1</v>
      </c>
      <c r="I161" s="0" t="n">
        <v>0.1997448</v>
      </c>
      <c r="J161" s="0" t="n">
        <v>-0.02467173</v>
      </c>
      <c r="K161" s="0" t="n">
        <v>0.6527078</v>
      </c>
      <c r="L161" s="0" t="n">
        <v>0.02127525</v>
      </c>
      <c r="M161" s="0" t="n">
        <v>0.756909</v>
      </c>
      <c r="N161" s="0" t="n">
        <v>1</v>
      </c>
      <c r="O161" s="0" t="n">
        <v>-2.622604E-006</v>
      </c>
      <c r="P161" s="0" t="n">
        <v>0</v>
      </c>
      <c r="Q161" s="0" t="n">
        <v>0</v>
      </c>
      <c r="R161" s="0" t="n">
        <v>18.06344</v>
      </c>
      <c r="S161" s="0" t="n">
        <v>57.72342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7.952022E-011</v>
      </c>
      <c r="Z161" s="0" t="n">
        <v>-2.649893E-009</v>
      </c>
      <c r="AA161" s="0" t="n">
        <v>3.651097E-009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</row>
    <row r="162" customFormat="false" ht="12.8" hidden="false" customHeight="false" outlineLevel="0" collapsed="false">
      <c r="A162" s="0" t="n">
        <v>547.0806</v>
      </c>
      <c r="B162" s="0" t="n">
        <v>3.643118</v>
      </c>
      <c r="C162" s="0" t="n">
        <v>1.481369</v>
      </c>
      <c r="D162" s="0" t="n">
        <v>1.772624</v>
      </c>
      <c r="E162" s="0" t="n">
        <v>-1.865886E-008</v>
      </c>
      <c r="F162" s="0" t="n">
        <v>2.62735E-007</v>
      </c>
      <c r="G162" s="0" t="n">
        <v>3.281399E-007</v>
      </c>
      <c r="H162" s="0" t="n">
        <v>1</v>
      </c>
      <c r="I162" s="0" t="n">
        <v>0.1997448</v>
      </c>
      <c r="J162" s="0" t="n">
        <v>-0.02516543</v>
      </c>
      <c r="K162" s="0" t="n">
        <v>0.6527457</v>
      </c>
      <c r="L162" s="0" t="n">
        <v>0.021704</v>
      </c>
      <c r="M162" s="0" t="n">
        <v>0.7568479</v>
      </c>
      <c r="N162" s="0" t="n">
        <v>1</v>
      </c>
      <c r="O162" s="0" t="n">
        <v>-4.768372E-007</v>
      </c>
      <c r="P162" s="0" t="n">
        <v>0</v>
      </c>
      <c r="Q162" s="0" t="n">
        <v>0</v>
      </c>
      <c r="R162" s="0" t="n">
        <v>18.06599</v>
      </c>
      <c r="S162" s="0" t="n">
        <v>57.72558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-3.136497E-011</v>
      </c>
      <c r="Z162" s="0" t="n">
        <v>-1.078929E-008</v>
      </c>
      <c r="AA162" s="0" t="n">
        <v>8.605841E-009</v>
      </c>
      <c r="AB162" s="0" t="n">
        <v>0.9999999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</row>
    <row r="163" customFormat="false" ht="12.8" hidden="false" customHeight="false" outlineLevel="0" collapsed="false">
      <c r="A163" s="0" t="n">
        <v>547.1308</v>
      </c>
      <c r="B163" s="0" t="n">
        <v>3.643085</v>
      </c>
      <c r="C163" s="0" t="n">
        <v>1.481369</v>
      </c>
      <c r="D163" s="0" t="n">
        <v>1.772624</v>
      </c>
      <c r="E163" s="0" t="n">
        <v>-1.890832E-008</v>
      </c>
      <c r="F163" s="0" t="n">
        <v>2.627124E-007</v>
      </c>
      <c r="G163" s="0" t="n">
        <v>3.195145E-007</v>
      </c>
      <c r="H163" s="0" t="n">
        <v>1</v>
      </c>
      <c r="I163" s="0" t="n">
        <v>0.1999083</v>
      </c>
      <c r="J163" s="0" t="n">
        <v>-0.02554732</v>
      </c>
      <c r="K163" s="0" t="n">
        <v>0.652775</v>
      </c>
      <c r="L163" s="0" t="n">
        <v>0.02203573</v>
      </c>
      <c r="M163" s="0" t="n">
        <v>0.7568003</v>
      </c>
      <c r="N163" s="0" t="n">
        <v>1</v>
      </c>
      <c r="O163" s="0" t="n">
        <v>-3.266335E-005</v>
      </c>
      <c r="P163" s="0" t="n">
        <v>0</v>
      </c>
      <c r="Q163" s="0" t="n">
        <v>0</v>
      </c>
      <c r="R163" s="0" t="n">
        <v>18.4078</v>
      </c>
      <c r="S163" s="0" t="n">
        <v>58.81559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-2.12176E-010</v>
      </c>
      <c r="Z163" s="0" t="n">
        <v>1.501341E-009</v>
      </c>
      <c r="AA163" s="0" t="n">
        <v>-5.697651E-009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</row>
    <row r="164" customFormat="false" ht="12.8" hidden="false" customHeight="false" outlineLevel="0" collapsed="false">
      <c r="A164" s="0" t="n">
        <v>547.1809</v>
      </c>
      <c r="B164" s="0" t="n">
        <v>3.642628</v>
      </c>
      <c r="C164" s="0" t="n">
        <v>1.481369</v>
      </c>
      <c r="D164" s="0" t="n">
        <v>1.772624</v>
      </c>
      <c r="E164" s="0" t="n">
        <v>-2.030584E-008</v>
      </c>
      <c r="F164" s="0" t="n">
        <v>2.715925E-007</v>
      </c>
      <c r="G164" s="0" t="n">
        <v>3.137697E-007</v>
      </c>
      <c r="H164" s="0" t="n">
        <v>1</v>
      </c>
      <c r="I164" s="0" t="n">
        <v>0.2015684</v>
      </c>
      <c r="J164" s="0" t="n">
        <v>-0.02584312</v>
      </c>
      <c r="K164" s="0" t="n">
        <v>0.6527967</v>
      </c>
      <c r="L164" s="0" t="n">
        <v>0.02229269</v>
      </c>
      <c r="M164" s="0" t="n">
        <v>0.7567639</v>
      </c>
      <c r="N164" s="0" t="n">
        <v>1</v>
      </c>
      <c r="O164" s="0" t="n">
        <v>-2.932549E-005</v>
      </c>
      <c r="P164" s="0" t="n">
        <v>0</v>
      </c>
      <c r="Q164" s="0" t="n">
        <v>0</v>
      </c>
      <c r="R164" s="0" t="n">
        <v>15.70026</v>
      </c>
      <c r="S164" s="0" t="n">
        <v>50.12101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-8.414552E-010</v>
      </c>
      <c r="Z164" s="0" t="n">
        <v>4.30996E-009</v>
      </c>
      <c r="AA164" s="0" t="n">
        <v>-3.272118E-009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</row>
    <row r="165" customFormat="false" ht="12.8" hidden="false" customHeight="false" outlineLevel="0" collapsed="false">
      <c r="A165" s="0" t="n">
        <v>547.2305</v>
      </c>
      <c r="B165" s="0" t="n">
        <v>3.641111</v>
      </c>
      <c r="C165" s="0" t="n">
        <v>1.481369</v>
      </c>
      <c r="D165" s="0" t="n">
        <v>1.772624</v>
      </c>
      <c r="E165" s="0" t="n">
        <v>-1.872609E-008</v>
      </c>
      <c r="F165" s="0" t="n">
        <v>2.680331E-007</v>
      </c>
      <c r="G165" s="0" t="n">
        <v>2.967799E-007</v>
      </c>
      <c r="H165" s="0" t="n">
        <v>1</v>
      </c>
      <c r="I165" s="0" t="n">
        <v>0.2049711</v>
      </c>
      <c r="J165" s="0" t="n">
        <v>-0.02607294</v>
      </c>
      <c r="K165" s="0" t="n">
        <v>0.652811</v>
      </c>
      <c r="L165" s="0" t="n">
        <v>0.0224922</v>
      </c>
      <c r="M165" s="0" t="n">
        <v>0.7567378</v>
      </c>
      <c r="N165" s="0" t="n">
        <v>1</v>
      </c>
      <c r="O165" s="0" t="n">
        <v>-0.0001163483</v>
      </c>
      <c r="P165" s="0" t="n">
        <v>0</v>
      </c>
      <c r="Q165" s="0" t="n">
        <v>0</v>
      </c>
      <c r="R165" s="0" t="n">
        <v>17.50152</v>
      </c>
      <c r="S165" s="0" t="n">
        <v>55.6638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7.574554E-010</v>
      </c>
      <c r="Z165" s="0" t="n">
        <v>-1.754395E-009</v>
      </c>
      <c r="AA165" s="0" t="n">
        <v>-8.093798E-009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</row>
    <row r="166" customFormat="false" ht="12.8" hidden="false" customHeight="false" outlineLevel="0" collapsed="false">
      <c r="A166" s="0" t="n">
        <v>547.2812</v>
      </c>
      <c r="B166" s="0" t="n">
        <v>3.639604</v>
      </c>
      <c r="C166" s="0" t="n">
        <v>1.481369</v>
      </c>
      <c r="D166" s="0" t="n">
        <v>1.772624</v>
      </c>
      <c r="E166" s="0" t="n">
        <v>-1.936238E-008</v>
      </c>
      <c r="F166" s="0" t="n">
        <v>2.217333E-007</v>
      </c>
      <c r="G166" s="0" t="n">
        <v>3.150237E-007</v>
      </c>
      <c r="H166" s="0" t="n">
        <v>1</v>
      </c>
      <c r="I166" s="0" t="n">
        <v>0.2076556</v>
      </c>
      <c r="J166" s="0" t="n">
        <v>-0.02625237</v>
      </c>
      <c r="K166" s="0" t="n">
        <v>0.6528182</v>
      </c>
      <c r="L166" s="0" t="n">
        <v>0.02264775</v>
      </c>
      <c r="M166" s="0" t="n">
        <v>0.7567208</v>
      </c>
      <c r="N166" s="0" t="n">
        <v>1</v>
      </c>
      <c r="O166" s="0" t="n">
        <v>-8.392334E-005</v>
      </c>
      <c r="P166" s="0" t="n">
        <v>0</v>
      </c>
      <c r="Q166" s="0" t="n">
        <v>0</v>
      </c>
      <c r="R166" s="0" t="n">
        <v>18.35307</v>
      </c>
      <c r="S166" s="0" t="n">
        <v>58.02108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-1.768098E-010</v>
      </c>
      <c r="Z166" s="0" t="n">
        <v>-2.269308E-008</v>
      </c>
      <c r="AA166" s="0" t="n">
        <v>9.230796E-009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</row>
    <row r="167" customFormat="false" ht="12.8" hidden="false" customHeight="false" outlineLevel="0" collapsed="false">
      <c r="A167" s="0" t="n">
        <v>547.3304</v>
      </c>
      <c r="B167" s="0" t="n">
        <v>3.642428</v>
      </c>
      <c r="C167" s="0" t="n">
        <v>1.489123</v>
      </c>
      <c r="D167" s="0" t="n">
        <v>1.750345</v>
      </c>
      <c r="E167" s="0" t="n">
        <v>-1.71641E-008</v>
      </c>
      <c r="F167" s="0" t="n">
        <v>2.386531E-007</v>
      </c>
      <c r="G167" s="0" t="n">
        <v>2.987876E-007</v>
      </c>
      <c r="H167" s="0" t="n">
        <v>1</v>
      </c>
      <c r="I167" s="0" t="n">
        <v>0.2103961</v>
      </c>
      <c r="J167" s="0" t="n">
        <v>-0.02646217</v>
      </c>
      <c r="K167" s="0" t="n">
        <v>0.6530626</v>
      </c>
      <c r="L167" s="0" t="n">
        <v>0.02284406</v>
      </c>
      <c r="M167" s="0" t="n">
        <v>0.7564967</v>
      </c>
      <c r="N167" s="0" t="n">
        <v>1</v>
      </c>
      <c r="O167" s="0" t="n">
        <v>-0.004814863</v>
      </c>
      <c r="P167" s="0" t="n">
        <v>0</v>
      </c>
      <c r="Q167" s="0" t="n">
        <v>0</v>
      </c>
      <c r="R167" s="0" t="n">
        <v>17.43363</v>
      </c>
      <c r="S167" s="0" t="n">
        <v>54.7948</v>
      </c>
      <c r="T167" s="0" t="n">
        <v>0</v>
      </c>
      <c r="U167" s="0" t="n">
        <v>1</v>
      </c>
      <c r="V167" s="0" t="n">
        <v>0.02938451</v>
      </c>
      <c r="W167" s="0" t="n">
        <v>0.0102034</v>
      </c>
      <c r="X167" s="0" t="n">
        <v>-0.02931832</v>
      </c>
      <c r="Y167" s="0" t="n">
        <v>1.131451E-009</v>
      </c>
      <c r="Z167" s="0" t="n">
        <v>9.087867E-009</v>
      </c>
      <c r="AA167" s="0" t="n">
        <v>-7.712459E-009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</row>
    <row r="168" customFormat="false" ht="12.8" hidden="false" customHeight="false" outlineLevel="0" collapsed="false">
      <c r="A168" s="0" t="n">
        <v>547.3809</v>
      </c>
      <c r="B168" s="0" t="n">
        <v>3.637919</v>
      </c>
      <c r="C168" s="0" t="n">
        <v>1.491161</v>
      </c>
      <c r="D168" s="0" t="n">
        <v>1.744489</v>
      </c>
      <c r="E168" s="0" t="n">
        <v>-1.562419E-008</v>
      </c>
      <c r="F168" s="0" t="n">
        <v>2.679525E-007</v>
      </c>
      <c r="G168" s="0" t="n">
        <v>2.839587E-007</v>
      </c>
      <c r="H168" s="0" t="n">
        <v>1</v>
      </c>
      <c r="I168" s="0" t="n">
        <v>0.212511</v>
      </c>
      <c r="J168" s="0" t="n">
        <v>-0.02670365</v>
      </c>
      <c r="K168" s="0" t="n">
        <v>0.6534583</v>
      </c>
      <c r="L168" s="0" t="n">
        <v>0.02307739</v>
      </c>
      <c r="M168" s="0" t="n">
        <v>0.7561393</v>
      </c>
      <c r="N168" s="0" t="n">
        <v>1</v>
      </c>
      <c r="O168" s="0" t="n">
        <v>-0.001084328</v>
      </c>
      <c r="P168" s="0" t="n">
        <v>0</v>
      </c>
      <c r="Q168" s="0" t="n">
        <v>0</v>
      </c>
      <c r="R168" s="0" t="n">
        <v>17.73756</v>
      </c>
      <c r="S168" s="0" t="n">
        <v>54.94386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6.103461E-010</v>
      </c>
      <c r="Z168" s="0" t="n">
        <v>1.547011E-008</v>
      </c>
      <c r="AA168" s="0" t="n">
        <v>-7.70526E-009</v>
      </c>
      <c r="AB168" s="0" t="n">
        <v>0.9999999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</row>
    <row r="169" customFormat="false" ht="12.8" hidden="false" customHeight="false" outlineLevel="0" collapsed="false">
      <c r="A169" s="0" t="n">
        <v>547.4306</v>
      </c>
      <c r="B169" s="0" t="n">
        <v>3.636065</v>
      </c>
      <c r="C169" s="0" t="n">
        <v>1.491503</v>
      </c>
      <c r="D169" s="0" t="n">
        <v>1.743505</v>
      </c>
      <c r="E169" s="0" t="n">
        <v>-1.412145E-008</v>
      </c>
      <c r="F169" s="0" t="n">
        <v>2.835624E-007</v>
      </c>
      <c r="G169" s="0" t="n">
        <v>2.840685E-007</v>
      </c>
      <c r="H169" s="0" t="n">
        <v>1</v>
      </c>
      <c r="I169" s="0" t="n">
        <v>0.2148711</v>
      </c>
      <c r="J169" s="0" t="n">
        <v>-0.02690581</v>
      </c>
      <c r="K169" s="0" t="n">
        <v>0.6537951</v>
      </c>
      <c r="L169" s="0" t="n">
        <v>0.02327346</v>
      </c>
      <c r="M169" s="0" t="n">
        <v>0.7558349</v>
      </c>
      <c r="N169" s="0" t="n">
        <v>1</v>
      </c>
      <c r="O169" s="0" t="n">
        <v>-0.0002148151</v>
      </c>
      <c r="P169" s="0" t="n">
        <v>0</v>
      </c>
      <c r="Q169" s="0" t="n">
        <v>0</v>
      </c>
      <c r="R169" s="0" t="n">
        <v>18.40866</v>
      </c>
      <c r="S169" s="0" t="n">
        <v>56.3287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8.586538E-010</v>
      </c>
      <c r="Z169" s="0" t="n">
        <v>6.59028E-009</v>
      </c>
      <c r="AA169" s="0" t="n">
        <v>1.014765E-009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</row>
    <row r="170" customFormat="false" ht="12.8" hidden="false" customHeight="false" outlineLevel="0" collapsed="false">
      <c r="A170" s="0" t="n">
        <v>547.4809</v>
      </c>
      <c r="B170" s="0" t="n">
        <v>3.63499</v>
      </c>
      <c r="C170" s="0" t="n">
        <v>1.491561</v>
      </c>
      <c r="D170" s="0" t="n">
        <v>1.743339</v>
      </c>
      <c r="E170" s="0" t="n">
        <v>-1.224775E-008</v>
      </c>
      <c r="F170" s="0" t="n">
        <v>2.711459E-007</v>
      </c>
      <c r="G170" s="0" t="n">
        <v>2.765424E-007</v>
      </c>
      <c r="H170" s="0" t="n">
        <v>1</v>
      </c>
      <c r="I170" s="0" t="n">
        <v>0.216539</v>
      </c>
      <c r="J170" s="0" t="n">
        <v>-0.02706593</v>
      </c>
      <c r="K170" s="0" t="n">
        <v>0.6540588</v>
      </c>
      <c r="L170" s="0" t="n">
        <v>0.02342879</v>
      </c>
      <c r="M170" s="0" t="n">
        <v>0.7555963</v>
      </c>
      <c r="N170" s="0" t="n">
        <v>1</v>
      </c>
      <c r="O170" s="0" t="n">
        <v>-6.29425E-005</v>
      </c>
      <c r="P170" s="0" t="n">
        <v>0</v>
      </c>
      <c r="Q170" s="0" t="n">
        <v>0</v>
      </c>
      <c r="R170" s="0" t="n">
        <v>18.9544</v>
      </c>
      <c r="S170" s="0" t="n">
        <v>57.6214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1.958435E-009</v>
      </c>
      <c r="Z170" s="0" t="n">
        <v>-2.153888E-008</v>
      </c>
      <c r="AA170" s="0" t="n">
        <v>-5.068019E-009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</row>
    <row r="171" customFormat="false" ht="12.8" hidden="false" customHeight="false" outlineLevel="0" collapsed="false">
      <c r="A171" s="0" t="n">
        <v>547.5303</v>
      </c>
      <c r="B171" s="0" t="n">
        <v>3.634724</v>
      </c>
      <c r="C171" s="0" t="n">
        <v>1.491571</v>
      </c>
      <c r="D171" s="0" t="n">
        <v>1.743312</v>
      </c>
      <c r="E171" s="0" t="n">
        <v>-7.036864E-009</v>
      </c>
      <c r="F171" s="0" t="n">
        <v>2.063826E-007</v>
      </c>
      <c r="G171" s="0" t="n">
        <v>2.816955E-007</v>
      </c>
      <c r="H171" s="0" t="n">
        <v>1</v>
      </c>
      <c r="I171" s="0" t="n">
        <v>0.2168228</v>
      </c>
      <c r="J171" s="0" t="n">
        <v>-0.02719079</v>
      </c>
      <c r="K171" s="0" t="n">
        <v>0.6542623</v>
      </c>
      <c r="L171" s="0" t="n">
        <v>0.02354995</v>
      </c>
      <c r="M171" s="0" t="n">
        <v>0.7554117</v>
      </c>
      <c r="N171" s="0" t="n">
        <v>1</v>
      </c>
      <c r="O171" s="0" t="n">
        <v>-4.291534E-006</v>
      </c>
      <c r="P171" s="0" t="n">
        <v>0</v>
      </c>
      <c r="Q171" s="0" t="n">
        <v>0</v>
      </c>
      <c r="R171" s="0" t="n">
        <v>19.04191</v>
      </c>
      <c r="S171" s="0" t="n">
        <v>57.71889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1.843825E-009</v>
      </c>
      <c r="Z171" s="0" t="n">
        <v>-2.86236E-008</v>
      </c>
      <c r="AA171" s="0" t="n">
        <v>-1.314585E-008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</row>
    <row r="172" customFormat="false" ht="12.8" hidden="false" customHeight="false" outlineLevel="0" collapsed="false">
      <c r="A172" s="0" t="n">
        <v>547.581</v>
      </c>
      <c r="B172" s="0" t="n">
        <v>3.63461</v>
      </c>
      <c r="C172" s="0" t="n">
        <v>1.491572</v>
      </c>
      <c r="D172" s="0" t="n">
        <v>1.743307</v>
      </c>
      <c r="E172" s="0" t="n">
        <v>-7.194708E-009</v>
      </c>
      <c r="F172" s="0" t="n">
        <v>1.919442E-007</v>
      </c>
      <c r="G172" s="0" t="n">
        <v>2.754026E-007</v>
      </c>
      <c r="H172" s="0" t="n">
        <v>1</v>
      </c>
      <c r="I172" s="0" t="n">
        <v>0.2168228</v>
      </c>
      <c r="J172" s="0" t="n">
        <v>-0.0272876</v>
      </c>
      <c r="K172" s="0" t="n">
        <v>0.6544198</v>
      </c>
      <c r="L172" s="0" t="n">
        <v>0.02364396</v>
      </c>
      <c r="M172" s="0" t="n">
        <v>0.7552689</v>
      </c>
      <c r="N172" s="0" t="n">
        <v>1</v>
      </c>
      <c r="O172" s="0" t="n">
        <v>-4.768372E-007</v>
      </c>
      <c r="P172" s="0" t="n">
        <v>0</v>
      </c>
      <c r="Q172" s="0" t="n">
        <v>0</v>
      </c>
      <c r="R172" s="0" t="n">
        <v>19.06632</v>
      </c>
      <c r="S172" s="0" t="n">
        <v>57.74851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-4.237524E-010</v>
      </c>
      <c r="Z172" s="0" t="n">
        <v>-6.029712E-009</v>
      </c>
      <c r="AA172" s="0" t="n">
        <v>-1.96352E-009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</row>
    <row r="173" customFormat="false" ht="12.8" hidden="false" customHeight="false" outlineLevel="0" collapsed="false">
      <c r="A173" s="0" t="n">
        <v>547.6311</v>
      </c>
      <c r="B173" s="0" t="n">
        <v>3.634578</v>
      </c>
      <c r="C173" s="0" t="n">
        <v>1.491572</v>
      </c>
      <c r="D173" s="0" t="n">
        <v>1.743306</v>
      </c>
      <c r="E173" s="0" t="n">
        <v>-5.305971E-009</v>
      </c>
      <c r="F173" s="0" t="n">
        <v>1.843141E-007</v>
      </c>
      <c r="G173" s="0" t="n">
        <v>2.40943E-007</v>
      </c>
      <c r="H173" s="0" t="n">
        <v>1</v>
      </c>
      <c r="I173" s="0" t="n">
        <v>0.2168228</v>
      </c>
      <c r="J173" s="0" t="n">
        <v>-0.02736251</v>
      </c>
      <c r="K173" s="0" t="n">
        <v>0.6545415</v>
      </c>
      <c r="L173" s="0" t="n">
        <v>0.02371675</v>
      </c>
      <c r="M173" s="0" t="n">
        <v>0.7551584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19.8068</v>
      </c>
      <c r="S173" s="0" t="n">
        <v>59.97877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7.772529E-010</v>
      </c>
      <c r="Z173" s="0" t="n">
        <v>-1.789263E-008</v>
      </c>
      <c r="AA173" s="0" t="n">
        <v>-1.191402E-008</v>
      </c>
      <c r="AB173" s="0" t="n">
        <v>0.9999998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</row>
    <row r="174" customFormat="false" ht="12.8" hidden="false" customHeight="false" outlineLevel="0" collapsed="false">
      <c r="A174" s="0" t="n">
        <v>547.6808</v>
      </c>
      <c r="B174" s="0" t="n">
        <v>3.634578</v>
      </c>
      <c r="C174" s="0" t="n">
        <v>1.491572</v>
      </c>
      <c r="D174" s="0" t="n">
        <v>1.743306</v>
      </c>
      <c r="E174" s="0" t="n">
        <v>-5.722045E-009</v>
      </c>
      <c r="F174" s="0" t="n">
        <v>2.136799E-007</v>
      </c>
      <c r="G174" s="0" t="n">
        <v>2.33808E-007</v>
      </c>
      <c r="H174" s="0" t="n">
        <v>1</v>
      </c>
      <c r="I174" s="0" t="n">
        <v>0.2168228</v>
      </c>
      <c r="J174" s="0" t="n">
        <v>-0.02742045</v>
      </c>
      <c r="K174" s="0" t="n">
        <v>0.6546357</v>
      </c>
      <c r="L174" s="0" t="n">
        <v>0.02377308</v>
      </c>
      <c r="M174" s="0" t="n">
        <v>0.7550729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19.44139</v>
      </c>
      <c r="S174" s="0" t="n">
        <v>58.87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-5.511203E-010</v>
      </c>
      <c r="Z174" s="0" t="n">
        <v>-7.441647E-010</v>
      </c>
      <c r="AA174" s="0" t="n">
        <v>2.820676E-009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</row>
    <row r="175" customFormat="false" ht="12.8" hidden="false" customHeight="false" outlineLevel="0" collapsed="false">
      <c r="A175" s="0" t="n">
        <v>547.7311</v>
      </c>
      <c r="B175" s="0" t="n">
        <v>3.634578</v>
      </c>
      <c r="C175" s="0" t="n">
        <v>1.491572</v>
      </c>
      <c r="D175" s="0" t="n">
        <v>1.743306</v>
      </c>
      <c r="E175" s="0" t="n">
        <v>-7.600648E-010</v>
      </c>
      <c r="F175" s="0" t="n">
        <v>2.309861E-007</v>
      </c>
      <c r="G175" s="0" t="n">
        <v>2.285314E-007</v>
      </c>
      <c r="H175" s="0" t="n">
        <v>1</v>
      </c>
      <c r="I175" s="0" t="n">
        <v>0.2168228</v>
      </c>
      <c r="J175" s="0" t="n">
        <v>-0.02746528</v>
      </c>
      <c r="K175" s="0" t="n">
        <v>0.6547085</v>
      </c>
      <c r="L175" s="0" t="n">
        <v>0.02381668</v>
      </c>
      <c r="M175" s="0" t="n">
        <v>0.7550067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20.17523</v>
      </c>
      <c r="S175" s="0" t="n">
        <v>61.0918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2.483473E-009</v>
      </c>
      <c r="Z175" s="0" t="n">
        <v>1.444179E-008</v>
      </c>
      <c r="AA175" s="0" t="n">
        <v>2.20533E-009</v>
      </c>
      <c r="AB175" s="0" t="n">
        <v>0.9999999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</row>
    <row r="176" customFormat="false" ht="12.8" hidden="false" customHeight="false" outlineLevel="0" collapsed="false">
      <c r="A176" s="0" t="n">
        <v>547.7845</v>
      </c>
      <c r="B176" s="0" t="n">
        <v>3.634578</v>
      </c>
      <c r="C176" s="0" t="n">
        <v>1.491572</v>
      </c>
      <c r="D176" s="0" t="n">
        <v>1.743306</v>
      </c>
      <c r="E176" s="0" t="n">
        <v>-2.567125E-009</v>
      </c>
      <c r="F176" s="0" t="n">
        <v>2.958193E-007</v>
      </c>
      <c r="G176" s="0" t="n">
        <v>2.253679E-007</v>
      </c>
      <c r="H176" s="0" t="n">
        <v>1</v>
      </c>
      <c r="I176" s="0" t="n">
        <v>0.2168228</v>
      </c>
      <c r="J176" s="0" t="n">
        <v>-0.02749997</v>
      </c>
      <c r="K176" s="0" t="n">
        <v>0.6547649</v>
      </c>
      <c r="L176" s="0" t="n">
        <v>0.02385043</v>
      </c>
      <c r="M176" s="0" t="n">
        <v>0.7549555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15.77339</v>
      </c>
      <c r="S176" s="0" t="n">
        <v>47.76272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-3.264455E-010</v>
      </c>
      <c r="Z176" s="0" t="n">
        <v>2.698049E-008</v>
      </c>
      <c r="AA176" s="0" t="n">
        <v>-3.271273E-009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</row>
    <row r="177" customFormat="false" ht="12.8" hidden="false" customHeight="false" outlineLevel="0" collapsed="false">
      <c r="A177" s="0" t="n">
        <v>547.835</v>
      </c>
      <c r="B177" s="0" t="n">
        <v>3.634578</v>
      </c>
      <c r="C177" s="0" t="n">
        <v>1.491572</v>
      </c>
      <c r="D177" s="0" t="n">
        <v>1.743306</v>
      </c>
      <c r="E177" s="0" t="n">
        <v>-2.240811E-009</v>
      </c>
      <c r="F177" s="0" t="n">
        <v>2.671372E-007</v>
      </c>
      <c r="G177" s="0" t="n">
        <v>2.253019E-007</v>
      </c>
      <c r="H177" s="0" t="n">
        <v>1</v>
      </c>
      <c r="I177" s="0" t="n">
        <v>0.2168228</v>
      </c>
      <c r="J177" s="0" t="n">
        <v>-0.0275268</v>
      </c>
      <c r="K177" s="0" t="n">
        <v>0.6548085</v>
      </c>
      <c r="L177" s="0" t="n">
        <v>0.02387654</v>
      </c>
      <c r="M177" s="0" t="n">
        <v>0.7549159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20.54209</v>
      </c>
      <c r="S177" s="0" t="n">
        <v>62.2026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2.364862E-010</v>
      </c>
      <c r="Z177" s="0" t="n">
        <v>-1.876561E-008</v>
      </c>
      <c r="AA177" s="0" t="n">
        <v>6.834266E-010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</row>
    <row r="178" customFormat="false" ht="12.8" hidden="false" customHeight="false" outlineLevel="0" collapsed="false">
      <c r="A178" s="0" t="n">
        <v>547.8849</v>
      </c>
      <c r="B178" s="0" t="n">
        <v>3.634578</v>
      </c>
      <c r="C178" s="0" t="n">
        <v>1.491572</v>
      </c>
      <c r="D178" s="0" t="n">
        <v>1.743306</v>
      </c>
      <c r="E178" s="0" t="n">
        <v>-3.74284E-009</v>
      </c>
      <c r="F178" s="0" t="n">
        <v>2.394517E-007</v>
      </c>
      <c r="G178" s="0" t="n">
        <v>2.374289E-007</v>
      </c>
      <c r="H178" s="0" t="n">
        <v>1</v>
      </c>
      <c r="I178" s="0" t="n">
        <v>0.2168228</v>
      </c>
      <c r="J178" s="0" t="n">
        <v>-0.02754754</v>
      </c>
      <c r="K178" s="0" t="n">
        <v>0.6548423</v>
      </c>
      <c r="L178" s="0" t="n">
        <v>0.02389674</v>
      </c>
      <c r="M178" s="0" t="n">
        <v>0.7548853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19.44162</v>
      </c>
      <c r="S178" s="0" t="n">
        <v>58.87032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-3.810963E-010</v>
      </c>
      <c r="Z178" s="0" t="n">
        <v>-9.190468E-009</v>
      </c>
      <c r="AA178" s="0" t="n">
        <v>4.010233E-009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</row>
    <row r="179" customFormat="false" ht="12.8" hidden="false" customHeight="false" outlineLevel="0" collapsed="false">
      <c r="A179" s="0" t="n">
        <v>547.9349</v>
      </c>
      <c r="B179" s="0" t="n">
        <v>3.634578</v>
      </c>
      <c r="C179" s="0" t="n">
        <v>1.491572</v>
      </c>
      <c r="D179" s="0" t="n">
        <v>1.743306</v>
      </c>
      <c r="E179" s="0" t="n">
        <v>-4.405268E-009</v>
      </c>
      <c r="F179" s="0" t="n">
        <v>2.161783E-007</v>
      </c>
      <c r="G179" s="0" t="n">
        <v>2.230782E-007</v>
      </c>
      <c r="H179" s="0" t="n">
        <v>1</v>
      </c>
      <c r="I179" s="0" t="n">
        <v>0.2168228</v>
      </c>
      <c r="J179" s="0" t="n">
        <v>-0.02756362</v>
      </c>
      <c r="K179" s="0" t="n">
        <v>0.6548683</v>
      </c>
      <c r="L179" s="0" t="n">
        <v>0.02391239</v>
      </c>
      <c r="M179" s="0" t="n">
        <v>0.7548615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20.17527</v>
      </c>
      <c r="S179" s="0" t="n">
        <v>61.09184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-3.323982E-010</v>
      </c>
      <c r="Z179" s="0" t="n">
        <v>-1.381234E-008</v>
      </c>
      <c r="AA179" s="0" t="n">
        <v>-6.818928E-009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</row>
    <row r="180" customFormat="false" ht="12.8" hidden="false" customHeight="false" outlineLevel="0" collapsed="false">
      <c r="A180" s="0" t="n">
        <v>547.9846</v>
      </c>
      <c r="B180" s="0" t="n">
        <v>3.634578</v>
      </c>
      <c r="C180" s="0" t="n">
        <v>1.491572</v>
      </c>
      <c r="D180" s="0" t="n">
        <v>1.743306</v>
      </c>
      <c r="E180" s="0" t="n">
        <v>-2.332874E-009</v>
      </c>
      <c r="F180" s="0" t="n">
        <v>1.819619E-007</v>
      </c>
      <c r="G180" s="0" t="n">
        <v>2.322324E-007</v>
      </c>
      <c r="H180" s="0" t="n">
        <v>1</v>
      </c>
      <c r="I180" s="0" t="n">
        <v>0.2168228</v>
      </c>
      <c r="J180" s="0" t="n">
        <v>-0.02757605</v>
      </c>
      <c r="K180" s="0" t="n">
        <v>0.6548885</v>
      </c>
      <c r="L180" s="0" t="n">
        <v>0.02392449</v>
      </c>
      <c r="M180" s="0" t="n">
        <v>0.7548432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19.0748</v>
      </c>
      <c r="S180" s="0" t="n">
        <v>57.75956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7.792546E-010</v>
      </c>
      <c r="Z180" s="0" t="n">
        <v>-1.01772E-008</v>
      </c>
      <c r="AA180" s="0" t="n">
        <v>5.183312E-009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</row>
    <row r="181" customFormat="false" ht="12.8" hidden="false" customHeight="false" outlineLevel="0" collapsed="false">
      <c r="A181" s="0" t="n">
        <v>548.035</v>
      </c>
      <c r="B181" s="0" t="n">
        <v>3.634578</v>
      </c>
      <c r="C181" s="0" t="n">
        <v>1.491572</v>
      </c>
      <c r="D181" s="0" t="n">
        <v>1.743306</v>
      </c>
      <c r="E181" s="0" t="n">
        <v>-3.134964E-009</v>
      </c>
      <c r="F181" s="0" t="n">
        <v>1.957056E-007</v>
      </c>
      <c r="G181" s="0" t="n">
        <v>2.330921E-007</v>
      </c>
      <c r="H181" s="0" t="n">
        <v>1</v>
      </c>
      <c r="I181" s="0" t="n">
        <v>0.2168228</v>
      </c>
      <c r="J181" s="0" t="n">
        <v>-0.02758569</v>
      </c>
      <c r="K181" s="0" t="n">
        <v>0.6549042</v>
      </c>
      <c r="L181" s="0" t="n">
        <v>0.02393387</v>
      </c>
      <c r="M181" s="0" t="n">
        <v>0.754829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20.54209</v>
      </c>
      <c r="S181" s="0" t="n">
        <v>62.2026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-3.555151E-010</v>
      </c>
      <c r="Z181" s="0" t="n">
        <v>8.73046E-009</v>
      </c>
      <c r="AA181" s="0" t="n">
        <v>1.594367E-009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</row>
    <row r="182" customFormat="false" ht="12.8" hidden="false" customHeight="false" outlineLevel="0" collapsed="false">
      <c r="A182" s="0" t="n">
        <v>548.0849</v>
      </c>
      <c r="B182" s="0" t="n">
        <v>3.629694</v>
      </c>
      <c r="C182" s="0" t="n">
        <v>1.432523</v>
      </c>
      <c r="D182" s="0" t="n">
        <v>1.764423</v>
      </c>
      <c r="E182" s="0" t="n">
        <v>-9.802334E-010</v>
      </c>
      <c r="F182" s="0" t="n">
        <v>1.797428E-007</v>
      </c>
      <c r="G182" s="0" t="n">
        <v>2.284858E-007</v>
      </c>
      <c r="H182" s="0" t="n">
        <v>1</v>
      </c>
      <c r="I182" s="0" t="n">
        <v>0.2168228</v>
      </c>
      <c r="J182" s="0" t="n">
        <v>-0.0272454</v>
      </c>
      <c r="K182" s="0" t="n">
        <v>0.6547774</v>
      </c>
      <c r="L182" s="0" t="n">
        <v>0.02362993</v>
      </c>
      <c r="M182" s="0" t="n">
        <v>0.7549609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20.05536</v>
      </c>
      <c r="S182" s="0" t="n">
        <v>61.06381</v>
      </c>
      <c r="T182" s="0" t="n">
        <v>0</v>
      </c>
      <c r="U182" s="0" t="n">
        <v>1</v>
      </c>
      <c r="V182" s="0" t="n">
        <v>-0.01111371</v>
      </c>
      <c r="W182" s="0" t="n">
        <v>-0.1420829</v>
      </c>
      <c r="X182" s="0" t="n">
        <v>0.04241665</v>
      </c>
      <c r="Y182" s="0" t="n">
        <v>8.648258E-010</v>
      </c>
      <c r="Z182" s="0" t="n">
        <v>-6.96509E-009</v>
      </c>
      <c r="AA182" s="0" t="n">
        <v>-1.894114E-009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</row>
    <row r="183" customFormat="false" ht="12.8" hidden="false" customHeight="false" outlineLevel="0" collapsed="false">
      <c r="A183" s="0" t="n">
        <v>548.135</v>
      </c>
      <c r="B183" s="0" t="n">
        <v>3.60816</v>
      </c>
      <c r="C183" s="0" t="n">
        <v>1.229139</v>
      </c>
      <c r="D183" s="0" t="n">
        <v>1.813795</v>
      </c>
      <c r="E183" s="0" t="n">
        <v>-6.935431E-010</v>
      </c>
      <c r="F183" s="0" t="n">
        <v>1.735648E-007</v>
      </c>
      <c r="G183" s="0" t="n">
        <v>2.111522E-007</v>
      </c>
      <c r="H183" s="0" t="n">
        <v>1</v>
      </c>
      <c r="I183" s="0" t="n">
        <v>0.2168228</v>
      </c>
      <c r="J183" s="0" t="n">
        <v>-0.02433822</v>
      </c>
      <c r="K183" s="0" t="n">
        <v>0.6540117</v>
      </c>
      <c r="L183" s="0" t="n">
        <v>0.02106046</v>
      </c>
      <c r="M183" s="0" t="n">
        <v>0.7557994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17.04814</v>
      </c>
      <c r="S183" s="0" t="n">
        <v>59.41766</v>
      </c>
      <c r="T183" s="0" t="n">
        <v>0</v>
      </c>
      <c r="U183" s="0" t="n">
        <v>1</v>
      </c>
      <c r="V183" s="0" t="n">
        <v>-0.03023672</v>
      </c>
      <c r="W183" s="0" t="n">
        <v>-0.2355638</v>
      </c>
      <c r="X183" s="0" t="n">
        <v>0.05323188</v>
      </c>
      <c r="Y183" s="0" t="n">
        <v>1.928859E-010</v>
      </c>
      <c r="Z183" s="0" t="n">
        <v>-1.996124E-009</v>
      </c>
      <c r="AA183" s="0" t="n">
        <v>-1.006598E-008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</row>
    <row r="184" customFormat="false" ht="12.8" hidden="false" customHeight="false" outlineLevel="0" collapsed="false">
      <c r="A184" s="0" t="n">
        <v>548.1846</v>
      </c>
      <c r="B184" s="0" t="n">
        <v>3.577867</v>
      </c>
      <c r="C184" s="0" t="n">
        <v>1.02153</v>
      </c>
      <c r="D184" s="0" t="n">
        <v>1.855164</v>
      </c>
      <c r="E184" s="0" t="n">
        <v>1.673325E-009</v>
      </c>
      <c r="F184" s="0" t="n">
        <v>1.662872E-007</v>
      </c>
      <c r="G184" s="0" t="n">
        <v>2.070737E-007</v>
      </c>
      <c r="H184" s="0" t="n">
        <v>1</v>
      </c>
      <c r="I184" s="0" t="n">
        <v>0.2168228</v>
      </c>
      <c r="J184" s="0" t="n">
        <v>-0.01807374</v>
      </c>
      <c r="K184" s="0" t="n">
        <v>0.652567</v>
      </c>
      <c r="L184" s="0" t="n">
        <v>0.01557304</v>
      </c>
      <c r="M184" s="0" t="n">
        <v>0.7573553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13.4964</v>
      </c>
      <c r="S184" s="0" t="n">
        <v>56.28875</v>
      </c>
      <c r="T184" s="0" t="n">
        <v>0</v>
      </c>
      <c r="U184" s="0" t="n">
        <v>1</v>
      </c>
      <c r="V184" s="0" t="n">
        <v>-0.02234305</v>
      </c>
      <c r="W184" s="0" t="n">
        <v>-0.139571</v>
      </c>
      <c r="X184" s="0" t="n">
        <v>0.02546549</v>
      </c>
      <c r="Y184" s="0" t="n">
        <v>1.235091E-009</v>
      </c>
      <c r="Z184" s="0" t="n">
        <v>-2.87725E-009</v>
      </c>
      <c r="AA184" s="0" t="n">
        <v>-1.575257E-009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</row>
    <row r="185" customFormat="false" ht="12.8" hidden="false" customHeight="false" outlineLevel="0" collapsed="false">
      <c r="A185" s="0" t="n">
        <v>548.2349</v>
      </c>
      <c r="B185" s="0" t="n">
        <v>3.572059</v>
      </c>
      <c r="C185" s="0" t="n">
        <v>0.9822835</v>
      </c>
      <c r="D185" s="0" t="n">
        <v>1.862864</v>
      </c>
      <c r="E185" s="0" t="n">
        <v>2.66346E-009</v>
      </c>
      <c r="F185" s="0" t="n">
        <v>1.582425E-007</v>
      </c>
      <c r="G185" s="0" t="n">
        <v>2.013198E-007</v>
      </c>
      <c r="H185" s="0" t="n">
        <v>1</v>
      </c>
      <c r="I185" s="0" t="n">
        <v>0.2168228</v>
      </c>
      <c r="J185" s="0" t="n">
        <v>-0.01172932</v>
      </c>
      <c r="K185" s="0" t="n">
        <v>0.6511143</v>
      </c>
      <c r="L185" s="0" t="n">
        <v>0.01006445</v>
      </c>
      <c r="M185" s="0" t="n">
        <v>0.7588223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17.05013</v>
      </c>
      <c r="S185" s="0" t="n">
        <v>59.19049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4.302573E-010</v>
      </c>
      <c r="Z185" s="0" t="n">
        <v>3.91035E-010</v>
      </c>
      <c r="AA185" s="0" t="n">
        <v>-2.468255E-009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</row>
    <row r="186" customFormat="false" ht="12.8" hidden="false" customHeight="false" outlineLevel="0" collapsed="false">
      <c r="A186" s="0" t="n">
        <v>548.2844</v>
      </c>
      <c r="B186" s="0" t="n">
        <v>3.571082</v>
      </c>
      <c r="C186" s="0" t="n">
        <v>0.9756873</v>
      </c>
      <c r="D186" s="0" t="n">
        <v>1.864159</v>
      </c>
      <c r="E186" s="0" t="n">
        <v>3.199767E-009</v>
      </c>
      <c r="F186" s="0" t="n">
        <v>1.701695E-007</v>
      </c>
      <c r="G186" s="0" t="n">
        <v>2.037768E-007</v>
      </c>
      <c r="H186" s="0" t="n">
        <v>1</v>
      </c>
      <c r="I186" s="0" t="n">
        <v>0.2168228</v>
      </c>
      <c r="J186" s="0" t="n">
        <v>-0.006539233</v>
      </c>
      <c r="K186" s="0" t="n">
        <v>0.6499025</v>
      </c>
      <c r="L186" s="0" t="n">
        <v>0.005592156</v>
      </c>
      <c r="M186" s="0" t="n">
        <v>0.7599689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20.03882</v>
      </c>
      <c r="S186" s="0" t="n">
        <v>62.52532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3.167061E-010</v>
      </c>
      <c r="Z186" s="0" t="n">
        <v>4.388874E-009</v>
      </c>
      <c r="AA186" s="0" t="n">
        <v>6.706689E-010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</row>
    <row r="187" customFormat="false" ht="12.8" hidden="false" customHeight="false" outlineLevel="0" collapsed="false">
      <c r="A187" s="0" t="n">
        <v>548.3345</v>
      </c>
      <c r="B187" s="0" t="n">
        <v>3.570918</v>
      </c>
      <c r="C187" s="0" t="n">
        <v>0.9745786</v>
      </c>
      <c r="D187" s="0" t="n">
        <v>1.864376</v>
      </c>
      <c r="E187" s="0" t="n">
        <v>3.307675E-009</v>
      </c>
      <c r="F187" s="0" t="n">
        <v>1.596132E-007</v>
      </c>
      <c r="G187" s="0" t="n">
        <v>2.063257E-007</v>
      </c>
      <c r="H187" s="0" t="n">
        <v>1</v>
      </c>
      <c r="I187" s="0" t="n">
        <v>0.2168228</v>
      </c>
      <c r="J187" s="0" t="n">
        <v>-0.002466819</v>
      </c>
      <c r="K187" s="0" t="n">
        <v>0.6489334</v>
      </c>
      <c r="L187" s="0" t="n">
        <v>0.002103996</v>
      </c>
      <c r="M187" s="0" t="n">
        <v>0.7608383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19.91246</v>
      </c>
      <c r="S187" s="0" t="n">
        <v>60.49441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5.395637E-011</v>
      </c>
      <c r="Z187" s="0" t="n">
        <v>-5.278204E-009</v>
      </c>
      <c r="AA187" s="0" t="n">
        <v>1.274411E-009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</row>
    <row r="188" customFormat="false" ht="12.8" hidden="false" customHeight="false" outlineLevel="0" collapsed="false">
      <c r="A188" s="0" t="n">
        <v>548.3848</v>
      </c>
      <c r="B188" s="0" t="n">
        <v>3.57089</v>
      </c>
      <c r="C188" s="0" t="n">
        <v>0.9743923</v>
      </c>
      <c r="D188" s="0" t="n">
        <v>1.864413</v>
      </c>
      <c r="E188" s="0" t="n">
        <v>3.303793E-009</v>
      </c>
      <c r="F188" s="0" t="n">
        <v>1.970008E-007</v>
      </c>
      <c r="G188" s="0" t="n">
        <v>2.065529E-007</v>
      </c>
      <c r="H188" s="0" t="n">
        <v>1</v>
      </c>
      <c r="I188" s="0" t="n">
        <v>0.2168228</v>
      </c>
      <c r="J188" s="0" t="n">
        <v>0.0006972392</v>
      </c>
      <c r="K188" s="0" t="n">
        <v>0.6481681</v>
      </c>
      <c r="L188" s="0" t="n">
        <v>-0.0005934736</v>
      </c>
      <c r="M188" s="0" t="n">
        <v>0.7614968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21.21734</v>
      </c>
      <c r="S188" s="0" t="n">
        <v>64.0573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-1.943609E-012</v>
      </c>
      <c r="Z188" s="0" t="n">
        <v>1.869377E-008</v>
      </c>
      <c r="AA188" s="0" t="n">
        <v>1.13601E-010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</row>
    <row r="189" customFormat="false" ht="12.8" hidden="false" customHeight="false" outlineLevel="0" collapsed="false">
      <c r="A189" s="0" t="n">
        <v>548.4351</v>
      </c>
      <c r="B189" s="0" t="n">
        <v>3.570886</v>
      </c>
      <c r="C189" s="0" t="n">
        <v>0.974361</v>
      </c>
      <c r="D189" s="0" t="n">
        <v>1.864419</v>
      </c>
      <c r="E189" s="0" t="n">
        <v>3.073822E-009</v>
      </c>
      <c r="F189" s="0" t="n">
        <v>1.436607E-007</v>
      </c>
      <c r="G189" s="0" t="n">
        <v>2.061941E-007</v>
      </c>
      <c r="H189" s="0" t="n">
        <v>1</v>
      </c>
      <c r="I189" s="0" t="n">
        <v>0.2168228</v>
      </c>
      <c r="J189" s="0" t="n">
        <v>0.003149619</v>
      </c>
      <c r="K189" s="0" t="n">
        <v>0.6475679</v>
      </c>
      <c r="L189" s="0" t="n">
        <v>-0.002676643</v>
      </c>
      <c r="M189" s="0" t="n">
        <v>0.7619965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21.24992</v>
      </c>
      <c r="S189" s="0" t="n">
        <v>64.07256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-1.108694E-010</v>
      </c>
      <c r="Z189" s="0" t="n">
        <v>-2.704358E-008</v>
      </c>
      <c r="AA189" s="0" t="n">
        <v>-2.117386E-010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</row>
    <row r="190" customFormat="false" ht="12.8" hidden="false" customHeight="false" outlineLevel="0" collapsed="false">
      <c r="A190" s="0" t="n">
        <v>548.4851</v>
      </c>
      <c r="B190" s="0" t="n">
        <v>3.570885</v>
      </c>
      <c r="C190" s="0" t="n">
        <v>0.9743557</v>
      </c>
      <c r="D190" s="0" t="n">
        <v>1.86442</v>
      </c>
      <c r="E190" s="0" t="n">
        <v>3.273432E-009</v>
      </c>
      <c r="F190" s="0" t="n">
        <v>1.287032E-007</v>
      </c>
      <c r="G190" s="0" t="n">
        <v>2.07633E-007</v>
      </c>
      <c r="H190" s="0" t="n">
        <v>1</v>
      </c>
      <c r="I190" s="0" t="n">
        <v>0.2168228</v>
      </c>
      <c r="J190" s="0" t="n">
        <v>0.005047783</v>
      </c>
      <c r="K190" s="0" t="n">
        <v>0.6470978</v>
      </c>
      <c r="L190" s="0" t="n">
        <v>-0.0042845</v>
      </c>
      <c r="M190" s="0" t="n">
        <v>0.7623782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21.25648</v>
      </c>
      <c r="S190" s="0" t="n">
        <v>64.07564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9.466932E-011</v>
      </c>
      <c r="Z190" s="0" t="n">
        <v>-8.06086E-009</v>
      </c>
      <c r="AA190" s="0" t="n">
        <v>6.54044E-010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</row>
    <row r="191" customFormat="false" ht="12.8" hidden="false" customHeight="false" outlineLevel="0" collapsed="false">
      <c r="A191" s="0" t="n">
        <v>548.5347</v>
      </c>
      <c r="B191" s="0" t="n">
        <v>3.570885</v>
      </c>
      <c r="C191" s="0" t="n">
        <v>0.9743548</v>
      </c>
      <c r="D191" s="0" t="n">
        <v>1.86442</v>
      </c>
      <c r="E191" s="0" t="n">
        <v>2.939155E-009</v>
      </c>
      <c r="F191" s="0" t="n">
        <v>1.294033E-007</v>
      </c>
      <c r="G191" s="0" t="n">
        <v>2.080173E-007</v>
      </c>
      <c r="H191" s="0" t="n">
        <v>1</v>
      </c>
      <c r="I191" s="0" t="n">
        <v>0.2168228</v>
      </c>
      <c r="J191" s="0" t="n">
        <v>0.006517378</v>
      </c>
      <c r="K191" s="0" t="n">
        <v>0.6467314</v>
      </c>
      <c r="L191" s="0" t="n">
        <v>-0.005526626</v>
      </c>
      <c r="M191" s="0" t="n">
        <v>0.76267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20.8713</v>
      </c>
      <c r="S191" s="0" t="n">
        <v>62.91123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-1.673491E-010</v>
      </c>
      <c r="Z191" s="0" t="n">
        <v>2.816186E-009</v>
      </c>
      <c r="AA191" s="0" t="n">
        <v>3.3844E-010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</row>
    <row r="192" customFormat="false" ht="12.8" hidden="false" customHeight="false" outlineLevel="0" collapsed="false">
      <c r="A192" s="0" t="n">
        <v>548.5848</v>
      </c>
      <c r="B192" s="0" t="n">
        <v>3.570885</v>
      </c>
      <c r="C192" s="0" t="n">
        <v>0.9743547</v>
      </c>
      <c r="D192" s="0" t="n">
        <v>1.86442</v>
      </c>
      <c r="E192" s="0" t="n">
        <v>3.108133E-009</v>
      </c>
      <c r="F192" s="0" t="n">
        <v>1.036296E-007</v>
      </c>
      <c r="G192" s="0" t="n">
        <v>2.043159E-007</v>
      </c>
      <c r="H192" s="0" t="n">
        <v>1</v>
      </c>
      <c r="I192" s="0" t="n">
        <v>0.2168228</v>
      </c>
      <c r="J192" s="0" t="n">
        <v>0.007655112</v>
      </c>
      <c r="K192" s="0" t="n">
        <v>0.6464462</v>
      </c>
      <c r="L192" s="0" t="n">
        <v>-0.006486641</v>
      </c>
      <c r="M192" s="0" t="n">
        <v>0.7628936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21.25804</v>
      </c>
      <c r="S192" s="0" t="n">
        <v>64.07632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1.407925E-010</v>
      </c>
      <c r="Z192" s="0" t="n">
        <v>-1.479174E-008</v>
      </c>
      <c r="AA192" s="0" t="n">
        <v>-1.920215E-009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</row>
    <row r="193" customFormat="false" ht="12.8" hidden="false" customHeight="false" outlineLevel="0" collapsed="false">
      <c r="A193" s="0" t="n">
        <v>548.6346</v>
      </c>
      <c r="B193" s="0" t="n">
        <v>3.570885</v>
      </c>
      <c r="C193" s="0" t="n">
        <v>0.9743547</v>
      </c>
      <c r="D193" s="0" t="n">
        <v>1.86442</v>
      </c>
      <c r="E193" s="0" t="n">
        <v>1.95235E-009</v>
      </c>
      <c r="F193" s="0" t="n">
        <v>1.282168E-007</v>
      </c>
      <c r="G193" s="0" t="n">
        <v>2.122437E-007</v>
      </c>
      <c r="H193" s="0" t="n">
        <v>1</v>
      </c>
      <c r="I193" s="0" t="n">
        <v>0.2168228</v>
      </c>
      <c r="J193" s="0" t="n">
        <v>0.008535895</v>
      </c>
      <c r="K193" s="0" t="n">
        <v>0.6462245</v>
      </c>
      <c r="L193" s="0" t="n">
        <v>-0.007228874</v>
      </c>
      <c r="M193" s="0" t="n">
        <v>0.7630654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20.48506</v>
      </c>
      <c r="S193" s="0" t="n">
        <v>61.74627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-5.111725E-010</v>
      </c>
      <c r="Z193" s="0" t="n">
        <v>1.229616E-008</v>
      </c>
      <c r="AA193" s="0" t="n">
        <v>3.327615E-009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</row>
    <row r="194" customFormat="false" ht="12.8" hidden="false" customHeight="false" outlineLevel="0" collapsed="false">
      <c r="A194" s="0" t="n">
        <v>548.6852</v>
      </c>
      <c r="B194" s="0" t="n">
        <v>3.570885</v>
      </c>
      <c r="C194" s="0" t="n">
        <v>0.9743547</v>
      </c>
      <c r="D194" s="0" t="n">
        <v>1.86442</v>
      </c>
      <c r="E194" s="0" t="n">
        <v>-1.236187E-010</v>
      </c>
      <c r="F194" s="0" t="n">
        <v>1.439523E-007</v>
      </c>
      <c r="G194" s="0" t="n">
        <v>2.21806E-007</v>
      </c>
      <c r="H194" s="0" t="n">
        <v>1</v>
      </c>
      <c r="I194" s="0" t="n">
        <v>0.2168228</v>
      </c>
      <c r="J194" s="0" t="n">
        <v>0.00921775</v>
      </c>
      <c r="K194" s="0" t="n">
        <v>0.6460523</v>
      </c>
      <c r="L194" s="0" t="n">
        <v>-0.007802893</v>
      </c>
      <c r="M194" s="0" t="n">
        <v>0.7631976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21.25809</v>
      </c>
      <c r="S194" s="0" t="n">
        <v>64.07632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-1.118118E-009</v>
      </c>
      <c r="Z194" s="0" t="n">
        <v>7.252119E-009</v>
      </c>
      <c r="AA194" s="0" t="n">
        <v>5.057476E-009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</row>
    <row r="195" customFormat="false" ht="12.8" hidden="false" customHeight="false" outlineLevel="0" collapsed="false">
      <c r="A195" s="0" t="n">
        <v>548.7346</v>
      </c>
      <c r="B195" s="0" t="n">
        <v>3.570885</v>
      </c>
      <c r="C195" s="0" t="n">
        <v>0.9743547</v>
      </c>
      <c r="D195" s="0" t="n">
        <v>1.86442</v>
      </c>
      <c r="E195" s="0" t="n">
        <v>-7.814639E-010</v>
      </c>
      <c r="F195" s="0" t="n">
        <v>1.552243E-007</v>
      </c>
      <c r="G195" s="0" t="n">
        <v>2.223839E-007</v>
      </c>
      <c r="H195" s="0" t="n">
        <v>1</v>
      </c>
      <c r="I195" s="0" t="n">
        <v>0.2168228</v>
      </c>
      <c r="J195" s="0" t="n">
        <v>0.009745569</v>
      </c>
      <c r="K195" s="0" t="n">
        <v>0.6459188</v>
      </c>
      <c r="L195" s="0" t="n">
        <v>-0.008246889</v>
      </c>
      <c r="M195" s="0" t="n">
        <v>0.7632994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20.87158</v>
      </c>
      <c r="S195" s="0" t="n">
        <v>62.9113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-2.932847E-010</v>
      </c>
      <c r="Z195" s="0" t="n">
        <v>5.017297E-009</v>
      </c>
      <c r="AA195" s="0" t="n">
        <v>-7.464968E-011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</row>
    <row r="196" customFormat="false" ht="12.8" hidden="false" customHeight="false" outlineLevel="0" collapsed="false">
      <c r="A196" s="0" t="n">
        <v>548.7852</v>
      </c>
      <c r="B196" s="0" t="n">
        <v>3.577508</v>
      </c>
      <c r="C196" s="0" t="n">
        <v>0.9843407</v>
      </c>
      <c r="D196" s="0" t="n">
        <v>1.810874</v>
      </c>
      <c r="E196" s="0" t="n">
        <v>-1.131955E-009</v>
      </c>
      <c r="F196" s="0" t="n">
        <v>1.540312E-007</v>
      </c>
      <c r="G196" s="0" t="n">
        <v>2.198675E-007</v>
      </c>
      <c r="H196" s="0" t="n">
        <v>1</v>
      </c>
      <c r="I196" s="0" t="n">
        <v>0.2168228</v>
      </c>
      <c r="J196" s="0" t="n">
        <v>0.01004777</v>
      </c>
      <c r="K196" s="0" t="n">
        <v>0.6462368</v>
      </c>
      <c r="L196" s="0" t="n">
        <v>-0.008509886</v>
      </c>
      <c r="M196" s="0" t="n">
        <v>0.7630233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20.32868</v>
      </c>
      <c r="S196" s="0" t="n">
        <v>61.66172</v>
      </c>
      <c r="T196" s="0" t="n">
        <v>0</v>
      </c>
      <c r="U196" s="0" t="n">
        <v>1</v>
      </c>
      <c r="V196" s="0" t="n">
        <v>0.01004423</v>
      </c>
      <c r="W196" s="0" t="n">
        <v>0.01220448</v>
      </c>
      <c r="X196" s="0" t="n">
        <v>-0.1027973</v>
      </c>
      <c r="Y196" s="0" t="n">
        <v>-1.586793E-010</v>
      </c>
      <c r="Z196" s="0" t="n">
        <v>1.277175E-009</v>
      </c>
      <c r="AA196" s="0" t="n">
        <v>-1.448797E-009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</row>
    <row r="197" customFormat="false" ht="12.8" hidden="false" customHeight="false" outlineLevel="0" collapsed="false">
      <c r="A197" s="0" t="n">
        <v>548.8345</v>
      </c>
      <c r="B197" s="0" t="n">
        <v>3.588029</v>
      </c>
      <c r="C197" s="0" t="n">
        <v>0.9975948</v>
      </c>
      <c r="D197" s="0" t="n">
        <v>1.719898</v>
      </c>
      <c r="E197" s="0" t="n">
        <v>-2.751204E-009</v>
      </c>
      <c r="F197" s="0" t="n">
        <v>1.339329E-007</v>
      </c>
      <c r="G197" s="0" t="n">
        <v>2.224881E-007</v>
      </c>
      <c r="H197" s="0" t="n">
        <v>1</v>
      </c>
      <c r="I197" s="0" t="n">
        <v>0.2168228</v>
      </c>
      <c r="J197" s="0" t="n">
        <v>0.01010159</v>
      </c>
      <c r="K197" s="0" t="n">
        <v>0.6479857</v>
      </c>
      <c r="L197" s="0" t="n">
        <v>-0.008595361</v>
      </c>
      <c r="M197" s="0" t="n">
        <v>0.761537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18.21299</v>
      </c>
      <c r="S197" s="0" t="n">
        <v>57.65627</v>
      </c>
      <c r="T197" s="0" t="n">
        <v>0</v>
      </c>
      <c r="U197" s="0" t="n">
        <v>1</v>
      </c>
      <c r="V197" s="0" t="n">
        <v>0.01564856</v>
      </c>
      <c r="W197" s="0" t="n">
        <v>0.02624268</v>
      </c>
      <c r="X197" s="0" t="n">
        <v>-0.07873924</v>
      </c>
      <c r="Y197" s="0" t="n">
        <v>-9.351578E-010</v>
      </c>
      <c r="Z197" s="0" t="n">
        <v>-1.126813E-008</v>
      </c>
      <c r="AA197" s="0" t="n">
        <v>1.546435E-009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</row>
    <row r="198" customFormat="false" ht="12.8" hidden="false" customHeight="false" outlineLevel="0" collapsed="false">
      <c r="A198" s="0" t="n">
        <v>548.8848</v>
      </c>
      <c r="B198" s="0" t="n">
        <v>3.605696</v>
      </c>
      <c r="C198" s="0" t="n">
        <v>1.033745</v>
      </c>
      <c r="D198" s="0" t="n">
        <v>1.684651</v>
      </c>
      <c r="E198" s="0" t="n">
        <v>-2.749091E-009</v>
      </c>
      <c r="F198" s="0" t="n">
        <v>1.346866E-007</v>
      </c>
      <c r="G198" s="0" t="n">
        <v>2.168968E-007</v>
      </c>
      <c r="H198" s="0" t="n">
        <v>1</v>
      </c>
      <c r="I198" s="0" t="n">
        <v>0.2168228</v>
      </c>
      <c r="J198" s="0" t="n">
        <v>0.009610585</v>
      </c>
      <c r="K198" s="0" t="n">
        <v>0.6504309</v>
      </c>
      <c r="L198" s="0" t="n">
        <v>-0.008230874</v>
      </c>
      <c r="M198" s="0" t="n">
        <v>0.7594602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17.13634</v>
      </c>
      <c r="S198" s="0" t="n">
        <v>56.90932</v>
      </c>
      <c r="T198" s="0" t="n">
        <v>0</v>
      </c>
      <c r="U198" s="0" t="n">
        <v>1</v>
      </c>
      <c r="V198" s="0" t="n">
        <v>0.01806575</v>
      </c>
      <c r="W198" s="0" t="n">
        <v>0.04110581</v>
      </c>
      <c r="X198" s="0" t="n">
        <v>-0.0005623745</v>
      </c>
      <c r="Y198" s="0" t="n">
        <v>3.783783E-012</v>
      </c>
      <c r="Z198" s="0" t="n">
        <v>-2.262877E-009</v>
      </c>
      <c r="AA198" s="0" t="n">
        <v>-2.617799E-009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</row>
    <row r="199" customFormat="false" ht="12.8" hidden="false" customHeight="false" outlineLevel="0" collapsed="false">
      <c r="A199" s="0" t="n">
        <v>548.9344</v>
      </c>
      <c r="B199" s="0" t="n">
        <v>3.620942</v>
      </c>
      <c r="C199" s="0" t="n">
        <v>1.067168</v>
      </c>
      <c r="D199" s="0" t="n">
        <v>1.685305</v>
      </c>
      <c r="E199" s="0" t="n">
        <v>-2.404591E-009</v>
      </c>
      <c r="F199" s="0" t="n">
        <v>1.378419E-007</v>
      </c>
      <c r="G199" s="0" t="n">
        <v>2.201578E-007</v>
      </c>
      <c r="H199" s="0" t="n">
        <v>1</v>
      </c>
      <c r="I199" s="0" t="n">
        <v>0.2168228</v>
      </c>
      <c r="J199" s="0" t="n">
        <v>0.008636443</v>
      </c>
      <c r="K199" s="0" t="n">
        <v>0.6524941</v>
      </c>
      <c r="L199" s="0" t="n">
        <v>-0.007437201</v>
      </c>
      <c r="M199" s="0" t="n">
        <v>0.7577081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16.19924</v>
      </c>
      <c r="S199" s="0" t="n">
        <v>57.06113</v>
      </c>
      <c r="T199" s="0" t="n">
        <v>0</v>
      </c>
      <c r="U199" s="0" t="n">
        <v>1</v>
      </c>
      <c r="V199" s="0" t="n">
        <v>0.01395942</v>
      </c>
      <c r="W199" s="0" t="n">
        <v>0.02960961</v>
      </c>
      <c r="X199" s="0" t="n">
        <v>0.002999546</v>
      </c>
      <c r="Y199" s="0" t="n">
        <v>1.845984E-010</v>
      </c>
      <c r="Z199" s="0" t="n">
        <v>4.064135E-009</v>
      </c>
      <c r="AA199" s="0" t="n">
        <v>1.628368E-009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</row>
    <row r="200" customFormat="false" ht="12.8" hidden="false" customHeight="false" outlineLevel="0" collapsed="false">
      <c r="A200" s="0" t="n">
        <v>548.9852</v>
      </c>
      <c r="B200" s="0" t="n">
        <v>3.649207</v>
      </c>
      <c r="C200" s="0" t="n">
        <v>1.146918</v>
      </c>
      <c r="D200" s="0" t="n">
        <v>1.645544</v>
      </c>
      <c r="E200" s="0" t="n">
        <v>-2.478603E-009</v>
      </c>
      <c r="F200" s="0" t="n">
        <v>1.541715E-007</v>
      </c>
      <c r="G200" s="0" t="n">
        <v>2.195192E-007</v>
      </c>
      <c r="H200" s="0" t="n">
        <v>1</v>
      </c>
      <c r="I200" s="0" t="n">
        <v>0.2168228</v>
      </c>
      <c r="J200" s="0" t="n">
        <v>0.006921158</v>
      </c>
      <c r="K200" s="0" t="n">
        <v>0.6544434</v>
      </c>
      <c r="L200" s="0" t="n">
        <v>-0.00599097</v>
      </c>
      <c r="M200" s="0" t="n">
        <v>0.7560556</v>
      </c>
      <c r="N200" s="0" t="n">
        <v>1</v>
      </c>
      <c r="O200" s="0" t="n">
        <v>-0.006625891</v>
      </c>
      <c r="P200" s="0" t="n">
        <v>0</v>
      </c>
      <c r="Q200" s="0" t="n">
        <v>0</v>
      </c>
      <c r="R200" s="0" t="n">
        <v>14.83729</v>
      </c>
      <c r="S200" s="0" t="n">
        <v>57.00065</v>
      </c>
      <c r="T200" s="0" t="n">
        <v>0</v>
      </c>
      <c r="U200" s="0" t="n">
        <v>1</v>
      </c>
      <c r="V200" s="0" t="n">
        <v>0.06235727</v>
      </c>
      <c r="W200" s="0" t="n">
        <v>0.1220402</v>
      </c>
      <c r="X200" s="0" t="n">
        <v>-0.07584582</v>
      </c>
      <c r="Y200" s="0" t="n">
        <v>-3.700553E-011</v>
      </c>
      <c r="Z200" s="0" t="n">
        <v>8.164822E-009</v>
      </c>
      <c r="AA200" s="0" t="n">
        <v>-3.193336E-010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</row>
    <row r="201" customFormat="false" ht="12.8" hidden="false" customHeight="false" outlineLevel="0" collapsed="false">
      <c r="A201" s="0" t="n">
        <v>549.0345</v>
      </c>
      <c r="B201" s="0" t="n">
        <v>3.652629</v>
      </c>
      <c r="C201" s="0" t="n">
        <v>1.203148</v>
      </c>
      <c r="D201" s="0" t="n">
        <v>1.612531</v>
      </c>
      <c r="E201" s="0" t="n">
        <v>-2.692756E-009</v>
      </c>
      <c r="F201" s="0" t="n">
        <v>1.709192E-007</v>
      </c>
      <c r="G201" s="0" t="n">
        <v>2.217026E-007</v>
      </c>
      <c r="H201" s="0" t="n">
        <v>1</v>
      </c>
      <c r="I201" s="0" t="n">
        <v>0.2168228</v>
      </c>
      <c r="J201" s="0" t="n">
        <v>0.004213925</v>
      </c>
      <c r="K201" s="0" t="n">
        <v>0.6567581</v>
      </c>
      <c r="L201" s="0" t="n">
        <v>-0.00367007</v>
      </c>
      <c r="M201" s="0" t="n">
        <v>0.7540807</v>
      </c>
      <c r="N201" s="0" t="n">
        <v>1</v>
      </c>
      <c r="O201" s="0" t="n">
        <v>-0.001275063</v>
      </c>
      <c r="P201" s="0" t="n">
        <v>-0.009576797</v>
      </c>
      <c r="Q201" s="0" t="n">
        <v>0</v>
      </c>
      <c r="R201" s="0" t="n">
        <v>13.03217</v>
      </c>
      <c r="S201" s="0" t="n">
        <v>54.76483</v>
      </c>
      <c r="T201" s="0" t="n">
        <v>0</v>
      </c>
      <c r="U201" s="0" t="n">
        <v>1</v>
      </c>
      <c r="V201" s="0" t="n">
        <v>0.0170611</v>
      </c>
      <c r="W201" s="0" t="n">
        <v>0.03337726</v>
      </c>
      <c r="X201" s="0" t="n">
        <v>-0.002111039</v>
      </c>
      <c r="Y201" s="0" t="n">
        <v>-7.914423E-011</v>
      </c>
      <c r="Z201" s="0" t="n">
        <v>6.27655E-009</v>
      </c>
      <c r="AA201" s="0" t="n">
        <v>1.372651E-009</v>
      </c>
      <c r="AB201" s="0" t="n">
        <v>0.9999999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</row>
    <row r="202" customFormat="false" ht="12.8" hidden="false" customHeight="false" outlineLevel="0" collapsed="false">
      <c r="A202" s="0" t="n">
        <v>549.0846</v>
      </c>
      <c r="B202" s="0" t="n">
        <v>3.64242</v>
      </c>
      <c r="C202" s="0" t="n">
        <v>1.195585</v>
      </c>
      <c r="D202" s="0" t="n">
        <v>1.629883</v>
      </c>
      <c r="E202" s="0" t="n">
        <v>-2.734968E-009</v>
      </c>
      <c r="F202" s="0" t="n">
        <v>1.38963E-007</v>
      </c>
      <c r="G202" s="0" t="n">
        <v>2.210613E-007</v>
      </c>
      <c r="H202" s="0" t="n">
        <v>1</v>
      </c>
      <c r="I202" s="0" t="n">
        <v>0.2168228</v>
      </c>
      <c r="J202" s="0" t="n">
        <v>0.00203266</v>
      </c>
      <c r="K202" s="0" t="n">
        <v>0.6585566</v>
      </c>
      <c r="L202" s="0" t="n">
        <v>-0.001778836</v>
      </c>
      <c r="M202" s="0" t="n">
        <v>0.7525264</v>
      </c>
      <c r="N202" s="0" t="n">
        <v>1</v>
      </c>
      <c r="O202" s="0" t="n">
        <v>-0.001261711</v>
      </c>
      <c r="P202" s="0" t="n">
        <v>-0.003560185</v>
      </c>
      <c r="Q202" s="0" t="n">
        <v>0</v>
      </c>
      <c r="R202" s="0" t="n">
        <v>13.21303</v>
      </c>
      <c r="S202" s="0" t="n">
        <v>55.54725</v>
      </c>
      <c r="T202" s="0" t="n">
        <v>0</v>
      </c>
      <c r="U202" s="0" t="n">
        <v>1</v>
      </c>
      <c r="V202" s="0" t="n">
        <v>0.001525329</v>
      </c>
      <c r="W202" s="0" t="n">
        <v>0.007073541</v>
      </c>
      <c r="X202" s="0" t="n">
        <v>0.04053248</v>
      </c>
      <c r="Y202" s="0" t="n">
        <v>-2.598988E-011</v>
      </c>
      <c r="Z202" s="0" t="n">
        <v>-1.321921E-008</v>
      </c>
      <c r="AA202" s="0" t="n">
        <v>-4.335074E-010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</row>
    <row r="203" customFormat="false" ht="12.8" hidden="false" customHeight="false" outlineLevel="0" collapsed="false">
      <c r="A203" s="0" t="n">
        <v>549.135</v>
      </c>
      <c r="B203" s="0" t="n">
        <v>3.634751</v>
      </c>
      <c r="C203" s="0" t="n">
        <v>1.1915</v>
      </c>
      <c r="D203" s="0" t="n">
        <v>1.649997</v>
      </c>
      <c r="E203" s="0" t="n">
        <v>-2.760286E-009</v>
      </c>
      <c r="F203" s="0" t="n">
        <v>1.576366E-007</v>
      </c>
      <c r="G203" s="0" t="n">
        <v>2.202177E-007</v>
      </c>
      <c r="H203" s="0" t="n">
        <v>1</v>
      </c>
      <c r="I203" s="0" t="n">
        <v>0.2168228</v>
      </c>
      <c r="J203" s="0" t="n">
        <v>0.0004259247</v>
      </c>
      <c r="K203" s="0" t="n">
        <v>0.6595036</v>
      </c>
      <c r="L203" s="0" t="n">
        <v>-0.0003736843</v>
      </c>
      <c r="M203" s="0" t="n">
        <v>0.7517012</v>
      </c>
      <c r="N203" s="0" t="n">
        <v>1</v>
      </c>
      <c r="O203" s="0" t="n">
        <v>-0.001416206</v>
      </c>
      <c r="P203" s="0" t="n">
        <v>-2.837181E-005</v>
      </c>
      <c r="Q203" s="0" t="n">
        <v>0</v>
      </c>
      <c r="R203" s="0" t="n">
        <v>13.13787</v>
      </c>
      <c r="S203" s="0" t="n">
        <v>55.75916</v>
      </c>
      <c r="T203" s="0" t="n">
        <v>0</v>
      </c>
      <c r="U203" s="0" t="n">
        <v>1</v>
      </c>
      <c r="V203" s="0" t="n">
        <v>-0.001963986</v>
      </c>
      <c r="W203" s="0" t="n">
        <v>-0.003060267</v>
      </c>
      <c r="X203" s="0" t="n">
        <v>0.007296046</v>
      </c>
      <c r="Y203" s="0" t="n">
        <v>-4.553721E-012</v>
      </c>
      <c r="Z203" s="0" t="n">
        <v>7.523356E-009</v>
      </c>
      <c r="AA203" s="0" t="n">
        <v>-4.035691E-010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</row>
    <row r="204" customFormat="false" ht="12.8" hidden="false" customHeight="false" outlineLevel="0" collapsed="false">
      <c r="A204" s="0" t="n">
        <v>549.1847</v>
      </c>
      <c r="B204" s="0" t="n">
        <v>3.631929</v>
      </c>
      <c r="C204" s="0" t="n">
        <v>1.186948</v>
      </c>
      <c r="D204" s="0" t="n">
        <v>1.657555</v>
      </c>
      <c r="E204" s="0" t="n">
        <v>-2.773055E-009</v>
      </c>
      <c r="F204" s="0" t="n">
        <v>1.866086E-007</v>
      </c>
      <c r="G204" s="0" t="n">
        <v>2.202367E-007</v>
      </c>
      <c r="H204" s="0" t="n">
        <v>1</v>
      </c>
      <c r="I204" s="0" t="n">
        <v>0.2168228</v>
      </c>
      <c r="J204" s="0" t="n">
        <v>-0.0007561499</v>
      </c>
      <c r="K204" s="0" t="n">
        <v>0.6600483</v>
      </c>
      <c r="L204" s="0" t="n">
        <v>0.0006643778</v>
      </c>
      <c r="M204" s="0" t="n">
        <v>0.7512225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12.72182</v>
      </c>
      <c r="S204" s="0" t="n">
        <v>54.89567</v>
      </c>
      <c r="T204" s="0" t="n">
        <v>0</v>
      </c>
      <c r="U204" s="0" t="n">
        <v>1</v>
      </c>
      <c r="V204" s="0" t="n">
        <v>-0.00466215</v>
      </c>
      <c r="W204" s="0" t="n">
        <v>-0.008641057</v>
      </c>
      <c r="X204" s="0" t="n">
        <v>0.006751281</v>
      </c>
      <c r="Y204" s="0" t="n">
        <v>-5.873486E-012</v>
      </c>
      <c r="Z204" s="0" t="n">
        <v>1.545545E-008</v>
      </c>
      <c r="AA204" s="0" t="n">
        <v>9.082212E-012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</row>
    <row r="205" customFormat="false" ht="12.8" hidden="false" customHeight="false" outlineLevel="0" collapsed="false">
      <c r="A205" s="0" t="n">
        <v>549.2346</v>
      </c>
      <c r="B205" s="0" t="n">
        <v>3.622779</v>
      </c>
      <c r="C205" s="0" t="n">
        <v>1.169482</v>
      </c>
      <c r="D205" s="0" t="n">
        <v>1.666209</v>
      </c>
      <c r="E205" s="0" t="n">
        <v>-2.761714E-009</v>
      </c>
      <c r="F205" s="0" t="n">
        <v>1.945033E-007</v>
      </c>
      <c r="G205" s="0" t="n">
        <v>2.195736E-007</v>
      </c>
      <c r="H205" s="0" t="n">
        <v>1</v>
      </c>
      <c r="I205" s="0" t="n">
        <v>0.2168228</v>
      </c>
      <c r="J205" s="0" t="n">
        <v>-0.001452543</v>
      </c>
      <c r="K205" s="0" t="n">
        <v>0.6603091</v>
      </c>
      <c r="L205" s="0" t="n">
        <v>0.001277148</v>
      </c>
      <c r="M205" s="0" t="n">
        <v>0.7509915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12.73989</v>
      </c>
      <c r="S205" s="0" t="n">
        <v>55.09758</v>
      </c>
      <c r="T205" s="0" t="n">
        <v>0</v>
      </c>
      <c r="U205" s="0" t="n">
        <v>1</v>
      </c>
      <c r="V205" s="0" t="n">
        <v>-0.01216338</v>
      </c>
      <c r="W205" s="0" t="n">
        <v>-0.02353213</v>
      </c>
      <c r="X205" s="0" t="n">
        <v>0.007951314</v>
      </c>
      <c r="Y205" s="0" t="n">
        <v>1.321547E-011</v>
      </c>
      <c r="Z205" s="0" t="n">
        <v>5.115401E-010</v>
      </c>
      <c r="AA205" s="0" t="n">
        <v>-3.476877E-010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</row>
    <row r="206" customFormat="false" ht="12.8" hidden="false" customHeight="false" outlineLevel="0" collapsed="false">
      <c r="A206" s="0" t="n">
        <v>549.2848</v>
      </c>
      <c r="B206" s="0" t="n">
        <v>3.612936</v>
      </c>
      <c r="C206" s="0" t="n">
        <v>1.151</v>
      </c>
      <c r="D206" s="0" t="n">
        <v>1.675343</v>
      </c>
      <c r="E206" s="0" t="n">
        <v>-2.860687E-009</v>
      </c>
      <c r="F206" s="0" t="n">
        <v>1.907955E-007</v>
      </c>
      <c r="G206" s="0" t="n">
        <v>2.186884E-007</v>
      </c>
      <c r="H206" s="0" t="n">
        <v>1</v>
      </c>
      <c r="I206" s="0" t="n">
        <v>0.2168228</v>
      </c>
      <c r="J206" s="0" t="n">
        <v>-0.001685262</v>
      </c>
      <c r="K206" s="0" t="n">
        <v>0.6603498</v>
      </c>
      <c r="L206" s="0" t="n">
        <v>0.001481929</v>
      </c>
      <c r="M206" s="0" t="n">
        <v>0.7509548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13.02828</v>
      </c>
      <c r="S206" s="0" t="n">
        <v>55.48831</v>
      </c>
      <c r="T206" s="0" t="n">
        <v>0</v>
      </c>
      <c r="U206" s="0" t="n">
        <v>1</v>
      </c>
      <c r="V206" s="0" t="n">
        <v>-0.009777501</v>
      </c>
      <c r="W206" s="0" t="n">
        <v>-0.01800296</v>
      </c>
      <c r="X206" s="0" t="n">
        <v>0.0105735</v>
      </c>
      <c r="Y206" s="0" t="n">
        <v>-4.261884E-011</v>
      </c>
      <c r="Z206" s="0" t="n">
        <v>-3.931369E-009</v>
      </c>
      <c r="AA206" s="0" t="n">
        <v>-4.028988E-010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</row>
    <row r="207" customFormat="false" ht="12.8" hidden="false" customHeight="false" outlineLevel="0" collapsed="false">
      <c r="A207" s="0" t="n">
        <v>549.3351</v>
      </c>
      <c r="B207" s="0" t="n">
        <v>3.601872</v>
      </c>
      <c r="C207" s="0" t="n">
        <v>1.129807</v>
      </c>
      <c r="D207" s="0" t="n">
        <v>1.682221</v>
      </c>
      <c r="E207" s="0" t="n">
        <v>-2.738247E-009</v>
      </c>
      <c r="F207" s="0" t="n">
        <v>1.566039E-007</v>
      </c>
      <c r="G207" s="0" t="n">
        <v>2.188206E-007</v>
      </c>
      <c r="H207" s="0" t="n">
        <v>1</v>
      </c>
      <c r="I207" s="0" t="n">
        <v>0.2168228</v>
      </c>
      <c r="J207" s="0" t="n">
        <v>-0.001527436</v>
      </c>
      <c r="K207" s="0" t="n">
        <v>0.660225</v>
      </c>
      <c r="L207" s="0" t="n">
        <v>0.001342695</v>
      </c>
      <c r="M207" s="0" t="n">
        <v>0.7510651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13.7618</v>
      </c>
      <c r="S207" s="0" t="n">
        <v>57.08537</v>
      </c>
      <c r="T207" s="0" t="n">
        <v>0</v>
      </c>
      <c r="U207" s="0" t="n">
        <v>1</v>
      </c>
      <c r="V207" s="0" t="n">
        <v>-0.01159296</v>
      </c>
      <c r="W207" s="0" t="n">
        <v>-0.02248226</v>
      </c>
      <c r="X207" s="0" t="n">
        <v>0.006704066</v>
      </c>
      <c r="Y207" s="0" t="n">
        <v>6.020048E-011</v>
      </c>
      <c r="Z207" s="0" t="n">
        <v>-1.799044E-008</v>
      </c>
      <c r="AA207" s="0" t="n">
        <v>3.919876E-011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</row>
    <row r="208" customFormat="false" ht="12.8" hidden="false" customHeight="false" outlineLevel="0" collapsed="false">
      <c r="A208" s="0" t="n">
        <v>549.3843</v>
      </c>
      <c r="B208" s="0" t="n">
        <v>3.595006</v>
      </c>
      <c r="C208" s="0" t="n">
        <v>1.116883</v>
      </c>
      <c r="D208" s="0" t="n">
        <v>1.690828</v>
      </c>
      <c r="E208" s="0" t="n">
        <v>-2.722265E-009</v>
      </c>
      <c r="F208" s="0" t="n">
        <v>1.5809E-007</v>
      </c>
      <c r="G208" s="0" t="n">
        <v>2.187812E-007</v>
      </c>
      <c r="H208" s="0" t="n">
        <v>1</v>
      </c>
      <c r="I208" s="0" t="n">
        <v>0.2168228</v>
      </c>
      <c r="J208" s="0" t="n">
        <v>-0.001100888</v>
      </c>
      <c r="K208" s="0" t="n">
        <v>0.6599631</v>
      </c>
      <c r="L208" s="0" t="n">
        <v>0.0009670556</v>
      </c>
      <c r="M208" s="0" t="n">
        <v>0.7512966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14.10972</v>
      </c>
      <c r="S208" s="0" t="n">
        <v>56.54854</v>
      </c>
      <c r="T208" s="0" t="n">
        <v>0</v>
      </c>
      <c r="U208" s="0" t="n">
        <v>1</v>
      </c>
      <c r="V208" s="0" t="n">
        <v>-0.002496177</v>
      </c>
      <c r="W208" s="0" t="n">
        <v>-0.004497566</v>
      </c>
      <c r="X208" s="0" t="n">
        <v>0.005905765</v>
      </c>
      <c r="Y208" s="0" t="n">
        <v>6.098282E-012</v>
      </c>
      <c r="Z208" s="0" t="n">
        <v>1.292753E-010</v>
      </c>
      <c r="AA208" s="0" t="n">
        <v>1.703741E-013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</row>
    <row r="209" customFormat="false" ht="12.8" hidden="false" customHeight="false" outlineLevel="0" collapsed="false">
      <c r="A209" s="0" t="n">
        <v>549.4353</v>
      </c>
      <c r="B209" s="0" t="n">
        <v>3.593178</v>
      </c>
      <c r="C209" s="0" t="n">
        <v>1.115022</v>
      </c>
      <c r="D209" s="0" t="n">
        <v>1.710266</v>
      </c>
      <c r="E209" s="0" t="n">
        <v>-2.824699E-009</v>
      </c>
      <c r="F209" s="0" t="n">
        <v>1.489381E-007</v>
      </c>
      <c r="G209" s="0" t="n">
        <v>2.196088E-007</v>
      </c>
      <c r="H209" s="0" t="n">
        <v>1</v>
      </c>
      <c r="I209" s="0" t="n">
        <v>0.2168228</v>
      </c>
      <c r="J209" s="0" t="n">
        <v>-0.0006751198</v>
      </c>
      <c r="K209" s="0" t="n">
        <v>0.6594996</v>
      </c>
      <c r="L209" s="0" t="n">
        <v>0.0005923089</v>
      </c>
      <c r="M209" s="0" t="n">
        <v>0.7517043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12.20668</v>
      </c>
      <c r="S209" s="0" t="n">
        <v>47.98393</v>
      </c>
      <c r="T209" s="0" t="n">
        <v>0</v>
      </c>
      <c r="U209" s="0" t="n">
        <v>1</v>
      </c>
      <c r="V209" s="0" t="n">
        <v>-3.245333E-005</v>
      </c>
      <c r="W209" s="0" t="n">
        <v>0.002264198</v>
      </c>
      <c r="X209" s="0" t="n">
        <v>0.0247801</v>
      </c>
      <c r="Y209" s="0" t="n">
        <v>-5.835517E-011</v>
      </c>
      <c r="Z209" s="0" t="n">
        <v>-7.850245E-010</v>
      </c>
      <c r="AA209" s="0" t="n">
        <v>3.821276E-010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</row>
    <row r="210" customFormat="false" ht="12.8" hidden="false" customHeight="false" outlineLevel="0" collapsed="false">
      <c r="A210" s="0" t="n">
        <v>549.4847</v>
      </c>
      <c r="B210" s="0" t="n">
        <v>3.594945</v>
      </c>
      <c r="C210" s="0" t="n">
        <v>1.119664</v>
      </c>
      <c r="D210" s="0" t="n">
        <v>1.721242</v>
      </c>
      <c r="E210" s="0" t="n">
        <v>-2.826215E-009</v>
      </c>
      <c r="F210" s="0" t="n">
        <v>1.578929E-007</v>
      </c>
      <c r="G210" s="0" t="n">
        <v>2.192929E-007</v>
      </c>
      <c r="H210" s="0" t="n">
        <v>1</v>
      </c>
      <c r="I210" s="0" t="n">
        <v>0.2168228</v>
      </c>
      <c r="J210" s="0" t="n">
        <v>-0.0003889148</v>
      </c>
      <c r="K210" s="0" t="n">
        <v>0.6588934</v>
      </c>
      <c r="L210" s="0" t="n">
        <v>0.0003406555</v>
      </c>
      <c r="M210" s="0" t="n">
        <v>0.7522361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11.60974</v>
      </c>
      <c r="S210" s="0" t="n">
        <v>45.81664</v>
      </c>
      <c r="T210" s="0" t="n">
        <v>0</v>
      </c>
      <c r="U210" s="0" t="n">
        <v>1</v>
      </c>
      <c r="V210" s="0" t="n">
        <v>0.002613198</v>
      </c>
      <c r="W210" s="0" t="n">
        <v>0.005934264</v>
      </c>
      <c r="X210" s="0" t="n">
        <v>0.006505033</v>
      </c>
      <c r="Y210" s="0" t="n">
        <v>-3.061793E-013</v>
      </c>
      <c r="Z210" s="0" t="n">
        <v>5.335079E-009</v>
      </c>
      <c r="AA210" s="0" t="n">
        <v>-1.901234E-010</v>
      </c>
      <c r="AB210" s="0" t="n">
        <v>0.9999999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</row>
    <row r="211" customFormat="false" ht="12.8" hidden="false" customHeight="false" outlineLevel="0" collapsed="false">
      <c r="A211" s="0" t="n">
        <v>549.5354</v>
      </c>
      <c r="B211" s="0" t="n">
        <v>3.599751</v>
      </c>
      <c r="C211" s="0" t="n">
        <v>1.130462</v>
      </c>
      <c r="D211" s="0" t="n">
        <v>1.729732</v>
      </c>
      <c r="E211" s="0" t="n">
        <v>-2.828643E-009</v>
      </c>
      <c r="F211" s="0" t="n">
        <v>2.336947E-007</v>
      </c>
      <c r="G211" s="0" t="n">
        <v>2.193114E-007</v>
      </c>
      <c r="H211" s="0" t="n">
        <v>1</v>
      </c>
      <c r="I211" s="0" t="n">
        <v>0.2168228</v>
      </c>
      <c r="J211" s="0" t="n">
        <v>-0.0002916868</v>
      </c>
      <c r="K211" s="0" t="n">
        <v>0.6582826</v>
      </c>
      <c r="L211" s="0" t="n">
        <v>0.0002550741</v>
      </c>
      <c r="M211" s="0" t="n">
        <v>0.7527708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11.698</v>
      </c>
      <c r="S211" s="0" t="n">
        <v>46.84677</v>
      </c>
      <c r="T211" s="0" t="n">
        <v>0</v>
      </c>
      <c r="U211" s="0" t="n">
        <v>1</v>
      </c>
      <c r="V211" s="0" t="n">
        <v>0.007890556</v>
      </c>
      <c r="W211" s="0" t="n">
        <v>0.01721578</v>
      </c>
      <c r="X211" s="0" t="n">
        <v>0.007945942</v>
      </c>
      <c r="Y211" s="0" t="n">
        <v>2.362868E-012</v>
      </c>
      <c r="Z211" s="0" t="n">
        <v>3.765878E-008</v>
      </c>
      <c r="AA211" s="0" t="n">
        <v>-1.377348E-011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</row>
    <row r="212" customFormat="false" ht="12.8" hidden="false" customHeight="false" outlineLevel="0" collapsed="false">
      <c r="A212" s="0" t="n">
        <v>549.5847</v>
      </c>
      <c r="B212" s="0" t="n">
        <v>3.604306</v>
      </c>
      <c r="C212" s="0" t="n">
        <v>1.139672</v>
      </c>
      <c r="D212" s="0" t="n">
        <v>1.727844</v>
      </c>
      <c r="E212" s="0" t="n">
        <v>-2.839544E-009</v>
      </c>
      <c r="F212" s="0" t="n">
        <v>2.38545E-007</v>
      </c>
      <c r="G212" s="0" t="n">
        <v>2.192909E-007</v>
      </c>
      <c r="H212" s="0" t="n">
        <v>1</v>
      </c>
      <c r="I212" s="0" t="n">
        <v>0.2168228</v>
      </c>
      <c r="J212" s="0" t="n">
        <v>-0.0004220058</v>
      </c>
      <c r="K212" s="0" t="n">
        <v>0.6577731</v>
      </c>
      <c r="L212" s="0" t="n">
        <v>0.0003685318</v>
      </c>
      <c r="M212" s="0" t="n">
        <v>0.753216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11.0736</v>
      </c>
      <c r="S212" s="0" t="n">
        <v>45.51104</v>
      </c>
      <c r="T212" s="0" t="n">
        <v>0</v>
      </c>
      <c r="U212" s="0" t="n">
        <v>1</v>
      </c>
      <c r="V212" s="0" t="n">
        <v>0.001678294</v>
      </c>
      <c r="W212" s="0" t="n">
        <v>0.002761721</v>
      </c>
      <c r="X212" s="0" t="n">
        <v>-0.006134305</v>
      </c>
      <c r="Y212" s="0" t="n">
        <v>-5.802202E-012</v>
      </c>
      <c r="Z212" s="0" t="n">
        <v>4.566945E-009</v>
      </c>
      <c r="AA212" s="0" t="n">
        <v>-5.803982E-012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</row>
    <row r="213" customFormat="false" ht="12.8" hidden="false" customHeight="false" outlineLevel="0" collapsed="false">
      <c r="A213" s="0" t="n">
        <v>549.6343</v>
      </c>
      <c r="B213" s="0" t="n">
        <v>3.605344</v>
      </c>
      <c r="C213" s="0" t="n">
        <v>1.141657</v>
      </c>
      <c r="D213" s="0" t="n">
        <v>1.726455</v>
      </c>
      <c r="E213" s="0" t="n">
        <v>-2.83134E-009</v>
      </c>
      <c r="F213" s="0" t="n">
        <v>2.193188E-007</v>
      </c>
      <c r="G213" s="0" t="n">
        <v>2.194701E-007</v>
      </c>
      <c r="H213" s="0" t="n">
        <v>1</v>
      </c>
      <c r="I213" s="0" t="n">
        <v>0.2168228</v>
      </c>
      <c r="J213" s="0" t="n">
        <v>-0.0005952471</v>
      </c>
      <c r="K213" s="0" t="n">
        <v>0.6574282</v>
      </c>
      <c r="L213" s="0" t="n">
        <v>0.0005193411</v>
      </c>
      <c r="M213" s="0" t="n">
        <v>0.7535169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10.81215</v>
      </c>
      <c r="S213" s="0" t="n">
        <v>45.31982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1.80103E-012</v>
      </c>
      <c r="Z213" s="0" t="n">
        <v>-7.284314E-009</v>
      </c>
      <c r="AA213" s="0" t="n">
        <v>8.8113E-011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</row>
    <row r="214" customFormat="false" ht="12.8" hidden="false" customHeight="false" outlineLevel="0" collapsed="false">
      <c r="A214" s="0" t="n">
        <v>549.6849</v>
      </c>
      <c r="B214" s="0" t="n">
        <v>3.605518</v>
      </c>
      <c r="C214" s="0" t="n">
        <v>1.141991</v>
      </c>
      <c r="D214" s="0" t="n">
        <v>1.726222</v>
      </c>
      <c r="E214" s="0" t="n">
        <v>-2.901476E-009</v>
      </c>
      <c r="F214" s="0" t="n">
        <v>1.922131E-007</v>
      </c>
      <c r="G214" s="0" t="n">
        <v>2.198597E-007</v>
      </c>
      <c r="H214" s="0" t="n">
        <v>1</v>
      </c>
      <c r="I214" s="0" t="n">
        <v>0.2168228</v>
      </c>
      <c r="J214" s="0" t="n">
        <v>-0.0007419581</v>
      </c>
      <c r="K214" s="0" t="n">
        <v>0.6571712</v>
      </c>
      <c r="L214" s="0" t="n">
        <v>0.000646898</v>
      </c>
      <c r="M214" s="0" t="n">
        <v>0.7537408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11.5074</v>
      </c>
      <c r="S214" s="0" t="n">
        <v>48.56011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-2.941661E-011</v>
      </c>
      <c r="Z214" s="0" t="n">
        <v>1.450283E-009</v>
      </c>
      <c r="AA214" s="0" t="n">
        <v>1.083767E-010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</row>
    <row r="215" customFormat="false" ht="12.8" hidden="false" customHeight="false" outlineLevel="0" collapsed="false">
      <c r="A215" s="0" t="n">
        <v>549.735</v>
      </c>
      <c r="B215" s="0" t="n">
        <v>3.605547</v>
      </c>
      <c r="C215" s="0" t="n">
        <v>1.142047</v>
      </c>
      <c r="D215" s="0" t="n">
        <v>1.726183</v>
      </c>
      <c r="E215" s="0" t="n">
        <v>-2.749638E-009</v>
      </c>
      <c r="F215" s="0" t="n">
        <v>1.026205E-007</v>
      </c>
      <c r="G215" s="0" t="n">
        <v>2.197825E-007</v>
      </c>
      <c r="H215" s="0" t="n">
        <v>1</v>
      </c>
      <c r="I215" s="0" t="n">
        <v>0.2168228</v>
      </c>
      <c r="J215" s="0" t="n">
        <v>-0.000857603</v>
      </c>
      <c r="K215" s="0" t="n">
        <v>0.6569738</v>
      </c>
      <c r="L215" s="0" t="n">
        <v>0.0007473317</v>
      </c>
      <c r="M215" s="0" t="n">
        <v>0.7539126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13.83321</v>
      </c>
      <c r="S215" s="0" t="n">
        <v>58.47011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8.574308E-011</v>
      </c>
      <c r="Z215" s="0" t="n">
        <v>-6.927283E-008</v>
      </c>
      <c r="AA215" s="0" t="n">
        <v>-4.592274E-011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</row>
    <row r="216" customFormat="false" ht="12.8" hidden="false" customHeight="false" outlineLevel="0" collapsed="false">
      <c r="A216" s="0" t="n">
        <v>549.7845</v>
      </c>
      <c r="B216" s="0" t="n">
        <v>3.605552</v>
      </c>
      <c r="C216" s="0" t="n">
        <v>1.142057</v>
      </c>
      <c r="D216" s="0" t="n">
        <v>1.726176</v>
      </c>
      <c r="E216" s="0" t="n">
        <v>-2.752233E-009</v>
      </c>
      <c r="F216" s="0" t="n">
        <v>7.868249E-008</v>
      </c>
      <c r="G216" s="0" t="n">
        <v>2.187855E-007</v>
      </c>
      <c r="H216" s="0" t="n">
        <v>1</v>
      </c>
      <c r="I216" s="0" t="n">
        <v>0.2168228</v>
      </c>
      <c r="J216" s="0" t="n">
        <v>-0.0009474539</v>
      </c>
      <c r="K216" s="0" t="n">
        <v>0.6568213</v>
      </c>
      <c r="L216" s="0" t="n">
        <v>0.0008252926</v>
      </c>
      <c r="M216" s="0" t="n">
        <v>0.7540452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13.56591</v>
      </c>
      <c r="S216" s="0" t="n">
        <v>57.3617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-5.932073E-012</v>
      </c>
      <c r="Z216" s="0" t="n">
        <v>-1.012388E-008</v>
      </c>
      <c r="AA216" s="0" t="n">
        <v>-4.910523E-010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</row>
    <row r="217" customFormat="false" ht="12.8" hidden="false" customHeight="false" outlineLevel="0" collapsed="false">
      <c r="A217" s="0" t="n">
        <v>549.8344</v>
      </c>
      <c r="B217" s="0" t="n">
        <v>3.605553</v>
      </c>
      <c r="C217" s="0" t="n">
        <v>1.142058</v>
      </c>
      <c r="D217" s="0" t="n">
        <v>1.726175</v>
      </c>
      <c r="E217" s="0" t="n">
        <v>-2.928203E-009</v>
      </c>
      <c r="F217" s="0" t="n">
        <v>7.742914E-008</v>
      </c>
      <c r="G217" s="0" t="n">
        <v>2.189779E-007</v>
      </c>
      <c r="H217" s="0" t="n">
        <v>1</v>
      </c>
      <c r="I217" s="0" t="n">
        <v>0.2168228</v>
      </c>
      <c r="J217" s="0" t="n">
        <v>-0.001017081</v>
      </c>
      <c r="K217" s="0" t="n">
        <v>0.6567034</v>
      </c>
      <c r="L217" s="0" t="n">
        <v>0.0008856627</v>
      </c>
      <c r="M217" s="0" t="n">
        <v>0.7541478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14.34716</v>
      </c>
      <c r="S217" s="0" t="n">
        <v>60.66988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-7.477185E-011</v>
      </c>
      <c r="Z217" s="0" t="n">
        <v>8.46117E-010</v>
      </c>
      <c r="AA217" s="0" t="n">
        <v>3.927629E-012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</row>
    <row r="218" customFormat="false" ht="12.8" hidden="false" customHeight="false" outlineLevel="0" collapsed="false">
      <c r="A218" s="0" t="n">
        <v>549.8849</v>
      </c>
      <c r="B218" s="0" t="n">
        <v>3.605553</v>
      </c>
      <c r="C218" s="0" t="n">
        <v>1.142059</v>
      </c>
      <c r="D218" s="0" t="n">
        <v>1.726175</v>
      </c>
      <c r="E218" s="0" t="n">
        <v>-2.84377E-009</v>
      </c>
      <c r="F218" s="0" t="n">
        <v>3.973924E-008</v>
      </c>
      <c r="G218" s="0" t="n">
        <v>2.19159E-007</v>
      </c>
      <c r="H218" s="0" t="n">
        <v>1</v>
      </c>
      <c r="I218" s="0" t="n">
        <v>0.2168228</v>
      </c>
      <c r="J218" s="0" t="n">
        <v>-0.001070971</v>
      </c>
      <c r="K218" s="0" t="n">
        <v>0.6566122</v>
      </c>
      <c r="L218" s="0" t="n">
        <v>0.0009323622</v>
      </c>
      <c r="M218" s="0" t="n">
        <v>0.754227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14.60774</v>
      </c>
      <c r="S218" s="0" t="n">
        <v>61.77274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3.629436E-011</v>
      </c>
      <c r="Z218" s="0" t="n">
        <v>-2.048703E-008</v>
      </c>
      <c r="AA218" s="0" t="n">
        <v>1.783551E-010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</row>
    <row r="219" customFormat="false" ht="12.8" hidden="false" customHeight="false" outlineLevel="0" collapsed="false">
      <c r="A219" s="0" t="n">
        <v>549.9343</v>
      </c>
      <c r="B219" s="0" t="n">
        <v>3.605553</v>
      </c>
      <c r="C219" s="0" t="n">
        <v>1.142059</v>
      </c>
      <c r="D219" s="0" t="n">
        <v>1.726175</v>
      </c>
      <c r="E219" s="0" t="n">
        <v>-2.765101E-009</v>
      </c>
      <c r="F219" s="0" t="n">
        <v>2.404903E-008</v>
      </c>
      <c r="G219" s="0" t="n">
        <v>2.190811E-007</v>
      </c>
      <c r="H219" s="0" t="n">
        <v>1</v>
      </c>
      <c r="I219" s="0" t="n">
        <v>0.2168228</v>
      </c>
      <c r="J219" s="0" t="n">
        <v>-0.001112672</v>
      </c>
      <c r="K219" s="0" t="n">
        <v>0.6565415</v>
      </c>
      <c r="L219" s="0" t="n">
        <v>0.0009684825</v>
      </c>
      <c r="M219" s="0" t="n">
        <v>0.7542885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13.30344</v>
      </c>
      <c r="S219" s="0" t="n">
        <v>56.2573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3.73189E-011</v>
      </c>
      <c r="Z219" s="0" t="n">
        <v>-7.428138E-009</v>
      </c>
      <c r="AA219" s="0" t="n">
        <v>-4.784704E-011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</row>
    <row r="220" customFormat="false" ht="12.8" hidden="false" customHeight="false" outlineLevel="0" collapsed="false">
      <c r="A220" s="0" t="n">
        <v>549.9849</v>
      </c>
      <c r="B220" s="0" t="n">
        <v>3.605553</v>
      </c>
      <c r="C220" s="0" t="n">
        <v>1.142059</v>
      </c>
      <c r="D220" s="0" t="n">
        <v>1.726175</v>
      </c>
      <c r="E220" s="0" t="n">
        <v>-2.666221E-009</v>
      </c>
      <c r="F220" s="0" t="n">
        <v>-1.187222E-008</v>
      </c>
      <c r="G220" s="0" t="n">
        <v>2.190643E-007</v>
      </c>
      <c r="H220" s="0" t="n">
        <v>1</v>
      </c>
      <c r="I220" s="0" t="n">
        <v>0.2168228</v>
      </c>
      <c r="J220" s="0" t="n">
        <v>-0.001144958</v>
      </c>
      <c r="K220" s="0" t="n">
        <v>0.6564869</v>
      </c>
      <c r="L220" s="0" t="n">
        <v>0.0009964396</v>
      </c>
      <c r="M220" s="0" t="n">
        <v>0.7543359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14.086</v>
      </c>
      <c r="S220" s="0" t="n">
        <v>59.56655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4.942562E-011</v>
      </c>
      <c r="Z220" s="0" t="n">
        <v>-2.022874E-008</v>
      </c>
      <c r="AA220" s="0" t="n">
        <v>-2.425467E-011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</row>
    <row r="221" customFormat="false" ht="12.8" hidden="false" customHeight="false" outlineLevel="0" collapsed="false">
      <c r="A221" s="0" t="n">
        <v>550.0353</v>
      </c>
      <c r="B221" s="0" t="n">
        <v>3.605553</v>
      </c>
      <c r="C221" s="0" t="n">
        <v>1.142059</v>
      </c>
      <c r="D221" s="0" t="n">
        <v>1.726175</v>
      </c>
      <c r="E221" s="0" t="n">
        <v>-2.63584E-009</v>
      </c>
      <c r="F221" s="0" t="n">
        <v>-3.565444E-009</v>
      </c>
      <c r="G221" s="0" t="n">
        <v>2.187949E-007</v>
      </c>
      <c r="H221" s="0" t="n">
        <v>1</v>
      </c>
      <c r="I221" s="0" t="n">
        <v>0.2168228</v>
      </c>
      <c r="J221" s="0" t="n">
        <v>-0.001169939</v>
      </c>
      <c r="K221" s="0" t="n">
        <v>0.6564446</v>
      </c>
      <c r="L221" s="0" t="n">
        <v>0.001018064</v>
      </c>
      <c r="M221" s="0" t="n">
        <v>0.7543727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11.47748</v>
      </c>
      <c r="S221" s="0" t="n">
        <v>48.53571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3.413241E-011</v>
      </c>
      <c r="Z221" s="0" t="n">
        <v>9.58421E-009</v>
      </c>
      <c r="AA221" s="0" t="n">
        <v>-1.701432E-010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</row>
    <row r="222" customFormat="false" ht="12.8" hidden="false" customHeight="false" outlineLevel="0" collapsed="false">
      <c r="A222" s="0" t="n">
        <v>550.0853</v>
      </c>
      <c r="B222" s="0" t="n">
        <v>3.605553</v>
      </c>
      <c r="C222" s="0" t="n">
        <v>1.142059</v>
      </c>
      <c r="D222" s="0" t="n">
        <v>1.726175</v>
      </c>
      <c r="E222" s="0" t="n">
        <v>-2.648259E-009</v>
      </c>
      <c r="F222" s="0" t="n">
        <v>-1.328367E-010</v>
      </c>
      <c r="G222" s="0" t="n">
        <v>2.186548E-007</v>
      </c>
      <c r="H222" s="0" t="n">
        <v>1</v>
      </c>
      <c r="I222" s="0" t="n">
        <v>0.2168228</v>
      </c>
      <c r="J222" s="0" t="n">
        <v>-0.00118929</v>
      </c>
      <c r="K222" s="0" t="n">
        <v>0.6564119</v>
      </c>
      <c r="L222" s="0" t="n">
        <v>0.001034813</v>
      </c>
      <c r="M222" s="0" t="n">
        <v>0.7544011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14.34685</v>
      </c>
      <c r="S222" s="0" t="n">
        <v>60.66964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-6.598413E-012</v>
      </c>
      <c r="Z222" s="0" t="n">
        <v>8.5785E-010</v>
      </c>
      <c r="AA222" s="0" t="n">
        <v>2.918026E-011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</row>
    <row r="223" customFormat="false" ht="12.8" hidden="false" customHeight="false" outlineLevel="0" collapsed="false">
      <c r="A223" s="0" t="n">
        <v>550.1359</v>
      </c>
      <c r="B223" s="0" t="n">
        <v>3.613404</v>
      </c>
      <c r="C223" s="0" t="n">
        <v>1.143523</v>
      </c>
      <c r="D223" s="0" t="n">
        <v>1.725687</v>
      </c>
      <c r="E223" s="0" t="n">
        <v>-2.594465E-009</v>
      </c>
      <c r="F223" s="0" t="n">
        <v>3.797897E-009</v>
      </c>
      <c r="G223" s="0" t="n">
        <v>2.188614E-007</v>
      </c>
      <c r="H223" s="0" t="n">
        <v>1</v>
      </c>
      <c r="I223" s="0" t="n">
        <v>0.2168228</v>
      </c>
      <c r="J223" s="0" t="n">
        <v>-0.001209709</v>
      </c>
      <c r="K223" s="0" t="n">
        <v>0.6563925</v>
      </c>
      <c r="L223" s="0" t="n">
        <v>0.001052525</v>
      </c>
      <c r="M223" s="0" t="n">
        <v>0.754418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14.34685</v>
      </c>
      <c r="S223" s="0" t="n">
        <v>60.66964</v>
      </c>
      <c r="T223" s="0" t="n">
        <v>0</v>
      </c>
      <c r="U223" s="0" t="n">
        <v>1</v>
      </c>
      <c r="V223" s="0" t="n">
        <v>0.02616859</v>
      </c>
      <c r="W223" s="0" t="n">
        <v>0.004881402</v>
      </c>
      <c r="X223" s="0" t="n">
        <v>-0.001626942</v>
      </c>
      <c r="Y223" s="0" t="n">
        <v>3.569802E-011</v>
      </c>
      <c r="Z223" s="0" t="n">
        <v>1.965208E-009</v>
      </c>
      <c r="AA223" s="0" t="n">
        <v>9.475416E-011</v>
      </c>
      <c r="AB223" s="0" t="n">
        <v>0.9999999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</row>
    <row r="224" customFormat="false" ht="12.8" hidden="false" customHeight="false" outlineLevel="0" collapsed="false">
      <c r="A224" s="0" t="n">
        <v>550.1854</v>
      </c>
      <c r="B224" s="0" t="n">
        <v>3.654166</v>
      </c>
      <c r="C224" s="0" t="n">
        <v>1.153793</v>
      </c>
      <c r="D224" s="0" t="n">
        <v>1.742328</v>
      </c>
      <c r="E224" s="0" t="n">
        <v>-2.445345E-009</v>
      </c>
      <c r="F224" s="0" t="n">
        <v>-8.294629E-009</v>
      </c>
      <c r="G224" s="0" t="n">
        <v>2.18219E-007</v>
      </c>
      <c r="H224" s="0" t="n">
        <v>1</v>
      </c>
      <c r="I224" s="0" t="n">
        <v>0.2168228</v>
      </c>
      <c r="J224" s="0" t="n">
        <v>-0.001338106</v>
      </c>
      <c r="K224" s="0" t="n">
        <v>0.6563333</v>
      </c>
      <c r="L224" s="0" t="n">
        <v>0.001164055</v>
      </c>
      <c r="M224" s="0" t="n">
        <v>0.754469</v>
      </c>
      <c r="N224" s="0" t="n">
        <v>1</v>
      </c>
      <c r="O224" s="0" t="n">
        <v>-0.009742498</v>
      </c>
      <c r="P224" s="0" t="n">
        <v>0</v>
      </c>
      <c r="Q224" s="0" t="n">
        <v>0</v>
      </c>
      <c r="R224" s="0" t="n">
        <v>12.63709</v>
      </c>
      <c r="S224" s="0" t="n">
        <v>55.59124</v>
      </c>
      <c r="T224" s="0" t="n">
        <v>0</v>
      </c>
      <c r="U224" s="0" t="n">
        <v>1</v>
      </c>
      <c r="V224" s="0" t="n">
        <v>0.07998405</v>
      </c>
      <c r="W224" s="0" t="n">
        <v>0.01418528</v>
      </c>
      <c r="X224" s="0" t="n">
        <v>0.03351871</v>
      </c>
      <c r="Y224" s="0" t="n">
        <v>7.421341E-011</v>
      </c>
      <c r="Z224" s="0" t="n">
        <v>-6.046265E-009</v>
      </c>
      <c r="AA224" s="0" t="n">
        <v>-3.565145E-010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</row>
    <row r="225" customFormat="false" ht="12.8" hidden="false" customHeight="false" outlineLevel="0" collapsed="false">
      <c r="A225" s="0" t="n">
        <v>550.2354</v>
      </c>
      <c r="B225" s="0" t="n">
        <v>3.73429</v>
      </c>
      <c r="C225" s="0" t="n">
        <v>1.215896</v>
      </c>
      <c r="D225" s="0" t="n">
        <v>1.780707</v>
      </c>
      <c r="E225" s="0" t="n">
        <v>-2.409834E-009</v>
      </c>
      <c r="F225" s="0" t="n">
        <v>-4.066419E-008</v>
      </c>
      <c r="G225" s="0" t="n">
        <v>2.173257E-007</v>
      </c>
      <c r="H225" s="0" t="n">
        <v>1</v>
      </c>
      <c r="I225" s="0" t="n">
        <v>0.2168228</v>
      </c>
      <c r="J225" s="0" t="n">
        <v>-0.002032884</v>
      </c>
      <c r="K225" s="0" t="n">
        <v>0.6557504</v>
      </c>
      <c r="L225" s="0" t="n">
        <v>0.001765712</v>
      </c>
      <c r="M225" s="0" t="n">
        <v>0.7549729</v>
      </c>
      <c r="N225" s="0" t="n">
        <v>1</v>
      </c>
      <c r="O225" s="0" t="n">
        <v>-2.622604E-006</v>
      </c>
      <c r="P225" s="0" t="n">
        <v>-0.0001950264</v>
      </c>
      <c r="Q225" s="0" t="n">
        <v>-0.0001986027</v>
      </c>
      <c r="R225" s="0" t="n">
        <v>10.65322</v>
      </c>
      <c r="S225" s="0" t="n">
        <v>54.60695</v>
      </c>
      <c r="T225" s="0" t="n">
        <v>0</v>
      </c>
      <c r="U225" s="0" t="n">
        <v>1</v>
      </c>
      <c r="V225" s="0" t="n">
        <v>0.101489</v>
      </c>
      <c r="W225" s="0" t="n">
        <v>0.02397388</v>
      </c>
      <c r="X225" s="0" t="n">
        <v>0.01559167</v>
      </c>
      <c r="Y225" s="0" t="n">
        <v>2.622701E-011</v>
      </c>
      <c r="Z225" s="0" t="n">
        <v>-1.366163E-008</v>
      </c>
      <c r="AA225" s="0" t="n">
        <v>-4.977955E-010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</row>
    <row r="226" customFormat="false" ht="12.8" hidden="false" customHeight="false" outlineLevel="0" collapsed="false">
      <c r="A226" s="0" t="n">
        <v>550.2853</v>
      </c>
      <c r="B226" s="0" t="n">
        <v>3.806462</v>
      </c>
      <c r="C226" s="0" t="n">
        <v>1.212368</v>
      </c>
      <c r="D226" s="0" t="n">
        <v>1.766873</v>
      </c>
      <c r="E226" s="0" t="n">
        <v>0.001294782</v>
      </c>
      <c r="F226" s="0" t="n">
        <v>0.003482031</v>
      </c>
      <c r="G226" s="0" t="n">
        <v>-0.0006563982</v>
      </c>
      <c r="H226" s="0" t="n">
        <v>0.9999929</v>
      </c>
      <c r="I226" s="0" t="n">
        <v>0.2168228</v>
      </c>
      <c r="J226" s="0" t="n">
        <v>-0.002984764</v>
      </c>
      <c r="K226" s="0" t="n">
        <v>0.6556165</v>
      </c>
      <c r="L226" s="0" t="n">
        <v>0.002591581</v>
      </c>
      <c r="M226" s="0" t="n">
        <v>0.7550837</v>
      </c>
      <c r="N226" s="0" t="n">
        <v>1</v>
      </c>
      <c r="O226" s="0" t="n">
        <v>0</v>
      </c>
      <c r="P226" s="0" t="n">
        <v>-0.0006091595</v>
      </c>
      <c r="Q226" s="0" t="n">
        <v>0.00775969</v>
      </c>
      <c r="R226" s="0" t="n">
        <v>5.921094</v>
      </c>
      <c r="S226" s="0" t="n">
        <v>45.92247</v>
      </c>
      <c r="T226" s="0" t="n">
        <v>0</v>
      </c>
      <c r="U226" s="0" t="n">
        <v>1</v>
      </c>
      <c r="V226" s="0" t="n">
        <v>0.04617954</v>
      </c>
      <c r="W226" s="0" t="n">
        <v>0.01671738</v>
      </c>
      <c r="X226" s="0" t="n">
        <v>-0.0497535</v>
      </c>
      <c r="Y226" s="0" t="n">
        <v>-1.034307E-010</v>
      </c>
      <c r="Z226" s="0" t="n">
        <v>-4.064463E-009</v>
      </c>
      <c r="AA226" s="0" t="n">
        <v>6.990209E-010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</row>
    <row r="227" customFormat="false" ht="12.8" hidden="false" customHeight="false" outlineLevel="0" collapsed="false">
      <c r="A227" s="0" t="n">
        <v>550.3357</v>
      </c>
      <c r="B227" s="0" t="n">
        <v>3.821919</v>
      </c>
      <c r="C227" s="0" t="n">
        <v>1.211004</v>
      </c>
      <c r="D227" s="0" t="n">
        <v>1.773991</v>
      </c>
      <c r="E227" s="0" t="n">
        <v>0.001108734</v>
      </c>
      <c r="F227" s="0" t="n">
        <v>0.01178494</v>
      </c>
      <c r="G227" s="0" t="n">
        <v>-0.004089196</v>
      </c>
      <c r="H227" s="0" t="n">
        <v>0.9999216</v>
      </c>
      <c r="I227" s="0" t="n">
        <v>0.2168228</v>
      </c>
      <c r="J227" s="0" t="n">
        <v>-0.003751231</v>
      </c>
      <c r="K227" s="0" t="n">
        <v>0.6555068</v>
      </c>
      <c r="L227" s="0" t="n">
        <v>0.003256152</v>
      </c>
      <c r="M227" s="0" t="n">
        <v>0.7551729</v>
      </c>
      <c r="N227" s="0" t="n">
        <v>1</v>
      </c>
      <c r="O227" s="0" t="n">
        <v>0</v>
      </c>
      <c r="P227" s="0" t="n">
        <v>-0.001214504</v>
      </c>
      <c r="Q227" s="0" t="n">
        <v>0.001577616</v>
      </c>
      <c r="R227" s="0" t="n">
        <v>2.838449</v>
      </c>
      <c r="S227" s="0" t="n">
        <v>42.01282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-6.705397E-011</v>
      </c>
      <c r="Z227" s="0" t="n">
        <v>6.277828E-009</v>
      </c>
      <c r="AA227" s="0" t="n">
        <v>6.769862E-010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</row>
    <row r="228" customFormat="false" ht="12.8" hidden="false" customHeight="false" outlineLevel="0" collapsed="false">
      <c r="A228" s="0" t="n">
        <v>550.3853</v>
      </c>
      <c r="B228" s="0" t="n">
        <v>3.824517</v>
      </c>
      <c r="C228" s="0" t="n">
        <v>1.208469</v>
      </c>
      <c r="D228" s="0" t="n">
        <v>1.777467</v>
      </c>
      <c r="E228" s="0" t="n">
        <v>0.004862508</v>
      </c>
      <c r="F228" s="0" t="n">
        <v>0.02165697</v>
      </c>
      <c r="G228" s="0" t="n">
        <v>-0.004843982</v>
      </c>
      <c r="H228" s="0" t="n">
        <v>0.9997419</v>
      </c>
      <c r="I228" s="0" t="n">
        <v>0.2168228</v>
      </c>
      <c r="J228" s="0" t="n">
        <v>-0.004286969</v>
      </c>
      <c r="K228" s="0" t="n">
        <v>0.6553714</v>
      </c>
      <c r="L228" s="0" t="n">
        <v>0.003719861</v>
      </c>
      <c r="M228" s="0" t="n">
        <v>0.7552854</v>
      </c>
      <c r="N228" s="0" t="n">
        <v>1</v>
      </c>
      <c r="O228" s="0" t="n">
        <v>0</v>
      </c>
      <c r="P228" s="0" t="n">
        <v>-0.0006040335</v>
      </c>
      <c r="Q228" s="0" t="n">
        <v>0.0009489059</v>
      </c>
      <c r="R228" s="0" t="n">
        <v>2.053578</v>
      </c>
      <c r="S228" s="0" t="n">
        <v>43.69855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-2.467538E-011</v>
      </c>
      <c r="Z228" s="0" t="n">
        <v>-5.177665E-009</v>
      </c>
      <c r="AA228" s="0" t="n">
        <v>7.895375E-010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</row>
    <row r="229" customFormat="false" ht="12.8" hidden="false" customHeight="false" outlineLevel="0" collapsed="false">
      <c r="A229" s="0" t="n">
        <v>550.4353</v>
      </c>
      <c r="B229" s="0" t="n">
        <v>3.824954</v>
      </c>
      <c r="C229" s="0" t="n">
        <v>1.20573</v>
      </c>
      <c r="D229" s="0" t="n">
        <v>1.779864</v>
      </c>
      <c r="E229" s="0" t="n">
        <v>0.008519173</v>
      </c>
      <c r="F229" s="0" t="n">
        <v>0.02565446</v>
      </c>
      <c r="G229" s="0" t="n">
        <v>-0.006577891</v>
      </c>
      <c r="H229" s="0" t="n">
        <v>0.999613</v>
      </c>
      <c r="I229" s="0" t="n">
        <v>0.2168228</v>
      </c>
      <c r="J229" s="0" t="n">
        <v>-0.004653748</v>
      </c>
      <c r="K229" s="0" t="n">
        <v>0.6552193</v>
      </c>
      <c r="L229" s="0" t="n">
        <v>0.004036498</v>
      </c>
      <c r="M229" s="0" t="n">
        <v>0.7554137</v>
      </c>
      <c r="N229" s="0" t="n">
        <v>1</v>
      </c>
      <c r="O229" s="0" t="n">
        <v>0</v>
      </c>
      <c r="P229" s="0" t="n">
        <v>-0.0005559921</v>
      </c>
      <c r="Q229" s="0" t="n">
        <v>0.0002177954</v>
      </c>
      <c r="R229" s="0" t="n">
        <v>2.021696</v>
      </c>
      <c r="S229" s="0" t="n">
        <v>45.28952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1.496398E-010</v>
      </c>
      <c r="Z229" s="0" t="n">
        <v>-2.566078E-009</v>
      </c>
      <c r="AA229" s="0" t="n">
        <v>-7.525178E-010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</row>
    <row r="230" customFormat="false" ht="12.8" hidden="false" customHeight="false" outlineLevel="0" collapsed="false">
      <c r="A230" s="0" t="n">
        <v>550.486</v>
      </c>
      <c r="B230" s="0" t="n">
        <v>3.825027</v>
      </c>
      <c r="C230" s="0" t="n">
        <v>1.20321</v>
      </c>
      <c r="D230" s="0" t="n">
        <v>1.779537</v>
      </c>
      <c r="E230" s="0" t="n">
        <v>0.008839628</v>
      </c>
      <c r="F230" s="0" t="n">
        <v>0.02300524</v>
      </c>
      <c r="G230" s="0" t="n">
        <v>-0.005173979</v>
      </c>
      <c r="H230" s="0" t="n">
        <v>0.9996829</v>
      </c>
      <c r="I230" s="0" t="n">
        <v>0.2168228</v>
      </c>
      <c r="J230" s="0" t="n">
        <v>-0.004893227</v>
      </c>
      <c r="K230" s="0" t="n">
        <v>0.6550931</v>
      </c>
      <c r="L230" s="0" t="n">
        <v>0.004242796</v>
      </c>
      <c r="M230" s="0" t="n">
        <v>0.7555205</v>
      </c>
      <c r="N230" s="0" t="n">
        <v>1</v>
      </c>
      <c r="O230" s="0" t="n">
        <v>0</v>
      </c>
      <c r="P230" s="0" t="n">
        <v>-0.0004725456</v>
      </c>
      <c r="Q230" s="0" t="n">
        <v>-3.480911E-005</v>
      </c>
      <c r="R230" s="0" t="n">
        <v>2.098259</v>
      </c>
      <c r="S230" s="0" t="n">
        <v>46.14523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-8.616078E-013</v>
      </c>
      <c r="Z230" s="0" t="n">
        <v>-3.161405E-009</v>
      </c>
      <c r="AA230" s="0" t="n">
        <v>-5.987805E-010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</row>
    <row r="231" customFormat="false" ht="12.8" hidden="false" customHeight="false" outlineLevel="0" collapsed="false">
      <c r="A231" s="0" t="n">
        <v>550.5358</v>
      </c>
      <c r="B231" s="0" t="n">
        <v>3.823657</v>
      </c>
      <c r="C231" s="0" t="n">
        <v>1.199875</v>
      </c>
      <c r="D231" s="0" t="n">
        <v>1.787937</v>
      </c>
      <c r="E231" s="0" t="n">
        <v>0.01126431</v>
      </c>
      <c r="F231" s="0" t="n">
        <v>0.02500175</v>
      </c>
      <c r="G231" s="0" t="n">
        <v>-0.005541637</v>
      </c>
      <c r="H231" s="0" t="n">
        <v>0.9996086</v>
      </c>
      <c r="I231" s="0" t="n">
        <v>0.2168228</v>
      </c>
      <c r="J231" s="0" t="n">
        <v>-0.005035173</v>
      </c>
      <c r="K231" s="0" t="n">
        <v>0.6549494</v>
      </c>
      <c r="L231" s="0" t="n">
        <v>0.004364206</v>
      </c>
      <c r="M231" s="0" t="n">
        <v>0.7556434</v>
      </c>
      <c r="N231" s="0" t="n">
        <v>1</v>
      </c>
      <c r="O231" s="0" t="n">
        <v>0</v>
      </c>
      <c r="P231" s="0" t="n">
        <v>-0.0003899336</v>
      </c>
      <c r="Q231" s="0" t="n">
        <v>-0.003095508</v>
      </c>
      <c r="R231" s="0" t="n">
        <v>2.060861</v>
      </c>
      <c r="S231" s="0" t="n">
        <v>45.23239</v>
      </c>
      <c r="T231" s="0" t="n">
        <v>0</v>
      </c>
      <c r="U231" s="0" t="n">
        <v>1</v>
      </c>
      <c r="V231" s="0" t="n">
        <v>-0.001927575</v>
      </c>
      <c r="W231" s="0" t="n">
        <v>-0.002473738</v>
      </c>
      <c r="X231" s="0" t="n">
        <v>0.02781972</v>
      </c>
      <c r="Y231" s="0" t="n">
        <v>1.190312E-010</v>
      </c>
      <c r="Z231" s="0" t="n">
        <v>5.252309E-009</v>
      </c>
      <c r="AA231" s="0" t="n">
        <v>-5.600881E-010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</row>
    <row r="232" customFormat="false" ht="12.8" hidden="false" customHeight="false" outlineLevel="0" collapsed="false">
      <c r="A232" s="0" t="n">
        <v>550.5861</v>
      </c>
      <c r="B232" s="0" t="n">
        <v>3.873055</v>
      </c>
      <c r="C232" s="0" t="n">
        <v>1.214722</v>
      </c>
      <c r="D232" s="0" t="n">
        <v>1.790712</v>
      </c>
      <c r="E232" s="0" t="n">
        <v>0.01450302</v>
      </c>
      <c r="F232" s="0" t="n">
        <v>0.02476295</v>
      </c>
      <c r="G232" s="0" t="n">
        <v>-0.003982978</v>
      </c>
      <c r="H232" s="0" t="n">
        <v>0.9995802</v>
      </c>
      <c r="I232" s="0" t="n">
        <v>0.2168228</v>
      </c>
      <c r="J232" s="0" t="n">
        <v>-0.005213914</v>
      </c>
      <c r="K232" s="0" t="n">
        <v>0.6547754</v>
      </c>
      <c r="L232" s="0" t="n">
        <v>0.004517039</v>
      </c>
      <c r="M232" s="0" t="n">
        <v>0.755792</v>
      </c>
      <c r="N232" s="0" t="n">
        <v>1</v>
      </c>
      <c r="O232" s="0" t="n">
        <v>0</v>
      </c>
      <c r="P232" s="0" t="n">
        <v>-0.0006173849</v>
      </c>
      <c r="Q232" s="0" t="n">
        <v>-0.005527735</v>
      </c>
      <c r="R232" s="0" t="n">
        <v>2.17678</v>
      </c>
      <c r="S232" s="0" t="n">
        <v>43.29144</v>
      </c>
      <c r="T232" s="0" t="n">
        <v>0</v>
      </c>
      <c r="U232" s="0" t="n">
        <v>1</v>
      </c>
      <c r="V232" s="0" t="n">
        <v>0.1006154</v>
      </c>
      <c r="W232" s="0" t="n">
        <v>0.03728707</v>
      </c>
      <c r="X232" s="0" t="n">
        <v>0.03561691</v>
      </c>
      <c r="Y232" s="0" t="n">
        <v>2.078692E-010</v>
      </c>
      <c r="Z232" s="0" t="n">
        <v>-6.551191E-010</v>
      </c>
      <c r="AA232" s="0" t="n">
        <v>-1.758069E-009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</row>
    <row r="233" customFormat="false" ht="12.8" hidden="false" customHeight="false" outlineLevel="0" collapsed="false">
      <c r="A233" s="0" t="n">
        <v>550.6359</v>
      </c>
      <c r="B233" s="0" t="n">
        <v>4.043036</v>
      </c>
      <c r="C233" s="0" t="n">
        <v>1.240564</v>
      </c>
      <c r="D233" s="0" t="n">
        <v>1.776914</v>
      </c>
      <c r="E233" s="0" t="n">
        <v>0.01506199</v>
      </c>
      <c r="F233" s="0" t="n">
        <v>0.02558416</v>
      </c>
      <c r="G233" s="0" t="n">
        <v>-0.005394393</v>
      </c>
      <c r="H233" s="0" t="n">
        <v>0.9995447</v>
      </c>
      <c r="I233" s="0" t="n">
        <v>0.2168228</v>
      </c>
      <c r="J233" s="0" t="n">
        <v>-0.005756736</v>
      </c>
      <c r="K233" s="0" t="n">
        <v>0.6550219</v>
      </c>
      <c r="L233" s="0" t="n">
        <v>0.004990643</v>
      </c>
      <c r="M233" s="0" t="n">
        <v>0.7555715</v>
      </c>
      <c r="N233" s="0" t="n">
        <v>1</v>
      </c>
      <c r="O233" s="0" t="n">
        <v>0</v>
      </c>
      <c r="P233" s="0" t="n">
        <v>-0.007166386</v>
      </c>
      <c r="Q233" s="0" t="n">
        <v>-0.001224995</v>
      </c>
      <c r="R233" s="0" t="n">
        <v>3.431642</v>
      </c>
      <c r="S233" s="0" t="n">
        <v>39.59782</v>
      </c>
      <c r="T233" s="0" t="n">
        <v>0</v>
      </c>
      <c r="U233" s="0" t="n">
        <v>1</v>
      </c>
      <c r="V233" s="0" t="n">
        <v>0.2069041</v>
      </c>
      <c r="W233" s="0" t="n">
        <v>0.08282289</v>
      </c>
      <c r="X233" s="0" t="n">
        <v>-0.02005746</v>
      </c>
      <c r="Y233" s="0" t="n">
        <v>-3.235576E-011</v>
      </c>
      <c r="Z233" s="0" t="n">
        <v>1.176212E-008</v>
      </c>
      <c r="AA233" s="0" t="n">
        <v>1.071847E-009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</row>
    <row r="234" customFormat="false" ht="12.8" hidden="false" customHeight="false" outlineLevel="0" collapsed="false">
      <c r="A234" s="0" t="n">
        <v>550.686</v>
      </c>
      <c r="B234" s="0" t="n">
        <v>4.131235</v>
      </c>
      <c r="C234" s="0" t="n">
        <v>1.235296</v>
      </c>
      <c r="D234" s="0" t="n">
        <v>1.778589</v>
      </c>
      <c r="E234" s="0" t="n">
        <v>0.01960613</v>
      </c>
      <c r="F234" s="0" t="n">
        <v>0.02529108</v>
      </c>
      <c r="G234" s="0" t="n">
        <v>-0.002734688</v>
      </c>
      <c r="H234" s="0" t="n">
        <v>0.9994841</v>
      </c>
      <c r="I234" s="0" t="n">
        <v>0.2168228</v>
      </c>
      <c r="J234" s="0" t="n">
        <v>-0.006279764</v>
      </c>
      <c r="K234" s="0" t="n">
        <v>0.6556652</v>
      </c>
      <c r="L234" s="0" t="n">
        <v>0.005453497</v>
      </c>
      <c r="M234" s="0" t="n">
        <v>0.755006</v>
      </c>
      <c r="N234" s="0" t="n">
        <v>1</v>
      </c>
      <c r="O234" s="0" t="n">
        <v>0</v>
      </c>
      <c r="P234" s="0" t="n">
        <v>-0.007747412</v>
      </c>
      <c r="Q234" s="0" t="n">
        <v>0.004518628</v>
      </c>
      <c r="R234" s="0" t="n">
        <v>9.627467</v>
      </c>
      <c r="S234" s="0" t="n">
        <v>32.99305</v>
      </c>
      <c r="T234" s="0" t="n">
        <v>0</v>
      </c>
      <c r="U234" s="0" t="n">
        <v>1</v>
      </c>
      <c r="V234" s="0" t="n">
        <v>0.02016483</v>
      </c>
      <c r="W234" s="0" t="n">
        <v>0.009046133</v>
      </c>
      <c r="X234" s="0" t="n">
        <v>-0.01828577</v>
      </c>
      <c r="Y234" s="0" t="n">
        <v>1.835785E-010</v>
      </c>
      <c r="Z234" s="0" t="n">
        <v>-1.932456E-009</v>
      </c>
      <c r="AA234" s="0" t="n">
        <v>-1.626206E-009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</row>
    <row r="235" customFormat="false" ht="12.8" hidden="false" customHeight="false" outlineLevel="0" collapsed="false">
      <c r="A235" s="0" t="n">
        <v>550.736</v>
      </c>
      <c r="B235" s="0" t="n">
        <v>4.147511</v>
      </c>
      <c r="C235" s="0" t="n">
        <v>1.217722</v>
      </c>
      <c r="D235" s="0" t="n">
        <v>1.781897</v>
      </c>
      <c r="E235" s="0" t="n">
        <v>0.02042597</v>
      </c>
      <c r="F235" s="0" t="n">
        <v>0.02497962</v>
      </c>
      <c r="G235" s="0" t="n">
        <v>-0.004223279</v>
      </c>
      <c r="H235" s="0" t="n">
        <v>0.9994704</v>
      </c>
      <c r="I235" s="0" t="n">
        <v>0.2168228</v>
      </c>
      <c r="J235" s="0" t="n">
        <v>-0.006363957</v>
      </c>
      <c r="K235" s="0" t="n">
        <v>0.6561707</v>
      </c>
      <c r="L235" s="0" t="n">
        <v>0.005534104</v>
      </c>
      <c r="M235" s="0" t="n">
        <v>0.7545654</v>
      </c>
      <c r="N235" s="0" t="n">
        <v>1</v>
      </c>
      <c r="O235" s="0" t="n">
        <v>0</v>
      </c>
      <c r="P235" s="0" t="n">
        <v>-0.00254643</v>
      </c>
      <c r="Q235" s="0" t="n">
        <v>0.0007513762</v>
      </c>
      <c r="R235" s="0" t="n">
        <v>14.06152</v>
      </c>
      <c r="S235" s="0" t="n">
        <v>29.32489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1.785628E-011</v>
      </c>
      <c r="Z235" s="0" t="n">
        <v>-1.033016E-008</v>
      </c>
      <c r="AA235" s="0" t="n">
        <v>3.348202E-010</v>
      </c>
      <c r="AB235" s="0" t="n">
        <v>0.9999999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</row>
    <row r="236" customFormat="false" ht="12.8" hidden="false" customHeight="false" outlineLevel="0" collapsed="false">
      <c r="A236" s="0" t="n">
        <v>550.7854</v>
      </c>
      <c r="B236" s="0" t="n">
        <v>4.150233</v>
      </c>
      <c r="C236" s="0" t="n">
        <v>1.212068</v>
      </c>
      <c r="D236" s="0" t="n">
        <v>1.78212</v>
      </c>
      <c r="E236" s="0" t="n">
        <v>0.02206154</v>
      </c>
      <c r="F236" s="0" t="n">
        <v>0.02112621</v>
      </c>
      <c r="G236" s="0" t="n">
        <v>-0.003620889</v>
      </c>
      <c r="H236" s="0" t="n">
        <v>0.9995269</v>
      </c>
      <c r="I236" s="0" t="n">
        <v>0.2168228</v>
      </c>
      <c r="J236" s="0" t="n">
        <v>-0.006274506</v>
      </c>
      <c r="K236" s="0" t="n">
        <v>0.6565618</v>
      </c>
      <c r="L236" s="0" t="n">
        <v>0.005462022</v>
      </c>
      <c r="M236" s="0" t="n">
        <v>0.7542263</v>
      </c>
      <c r="N236" s="0" t="n">
        <v>1</v>
      </c>
      <c r="O236" s="0" t="n">
        <v>-1.335144E-005</v>
      </c>
      <c r="P236" s="0" t="n">
        <v>-0.001502395</v>
      </c>
      <c r="Q236" s="0" t="n">
        <v>-6.29425E-005</v>
      </c>
      <c r="R236" s="0" t="n">
        <v>16.33348</v>
      </c>
      <c r="S236" s="0" t="n">
        <v>29.64193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-3.835961E-011</v>
      </c>
      <c r="Z236" s="0" t="n">
        <v>7.916519E-009</v>
      </c>
      <c r="AA236" s="0" t="n">
        <v>-4.210033E-010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</row>
    <row r="237" customFormat="false" ht="12.8" hidden="false" customHeight="false" outlineLevel="0" collapsed="false">
      <c r="A237" s="0" t="n">
        <v>550.8361</v>
      </c>
      <c r="B237" s="0" t="n">
        <v>4.150692</v>
      </c>
      <c r="C237" s="0" t="n">
        <v>1.20841</v>
      </c>
      <c r="D237" s="0" t="n">
        <v>1.781519</v>
      </c>
      <c r="E237" s="0" t="n">
        <v>0.02058166</v>
      </c>
      <c r="F237" s="0" t="n">
        <v>0.02215951</v>
      </c>
      <c r="G237" s="0" t="n">
        <v>-0.002715129</v>
      </c>
      <c r="H237" s="0" t="n">
        <v>0.9995389</v>
      </c>
      <c r="I237" s="0" t="n">
        <v>0.2168228</v>
      </c>
      <c r="J237" s="0" t="n">
        <v>-0.006131525</v>
      </c>
      <c r="K237" s="0" t="n">
        <v>0.6568763</v>
      </c>
      <c r="L237" s="0" t="n">
        <v>0.005342037</v>
      </c>
      <c r="M237" s="0" t="n">
        <v>0.7539545</v>
      </c>
      <c r="N237" s="0" t="n">
        <v>1</v>
      </c>
      <c r="O237" s="0" t="n">
        <v>0</v>
      </c>
      <c r="P237" s="0" t="n">
        <v>-0.0007140636</v>
      </c>
      <c r="Q237" s="0" t="n">
        <v>2.098083E-005</v>
      </c>
      <c r="R237" s="0" t="n">
        <v>16.96776</v>
      </c>
      <c r="S237" s="0" t="n">
        <v>29.79745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3.535828E-010</v>
      </c>
      <c r="Z237" s="0" t="n">
        <v>5.889115E-010</v>
      </c>
      <c r="AA237" s="0" t="n">
        <v>-9.072222E-010</v>
      </c>
      <c r="AB237" s="0" t="n">
        <v>0.9999999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</row>
    <row r="238" customFormat="false" ht="12.8" hidden="false" customHeight="false" outlineLevel="0" collapsed="false">
      <c r="A238" s="0" t="n">
        <v>550.8854</v>
      </c>
      <c r="B238" s="0" t="n">
        <v>4.150796</v>
      </c>
      <c r="C238" s="0" t="n">
        <v>1.211844</v>
      </c>
      <c r="D238" s="0" t="n">
        <v>1.782144</v>
      </c>
      <c r="E238" s="0" t="n">
        <v>0.0247339</v>
      </c>
      <c r="F238" s="0" t="n">
        <v>0.02168107</v>
      </c>
      <c r="G238" s="0" t="n">
        <v>-0.002498952</v>
      </c>
      <c r="H238" s="0" t="n">
        <v>0.9994558</v>
      </c>
      <c r="I238" s="0" t="n">
        <v>0.2168228</v>
      </c>
      <c r="J238" s="0" t="n">
        <v>-0.006027221</v>
      </c>
      <c r="K238" s="0" t="n">
        <v>0.6571106</v>
      </c>
      <c r="L238" s="0" t="n">
        <v>0.005254449</v>
      </c>
      <c r="M238" s="0" t="n">
        <v>0.7537518</v>
      </c>
      <c r="N238" s="0" t="n">
        <v>1</v>
      </c>
      <c r="O238" s="0" t="n">
        <v>1.430511E-006</v>
      </c>
      <c r="P238" s="0" t="n">
        <v>0.0001788139</v>
      </c>
      <c r="Q238" s="0" t="n">
        <v>3.159046E-005</v>
      </c>
      <c r="R238" s="0" t="n">
        <v>16.71583</v>
      </c>
      <c r="S238" s="0" t="n">
        <v>29.14416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-1.491272E-012</v>
      </c>
      <c r="Z238" s="0" t="n">
        <v>-1.03134E-008</v>
      </c>
      <c r="AA238" s="0" t="n">
        <v>-1.078933E-009</v>
      </c>
      <c r="AB238" s="0" t="n">
        <v>0.9999999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</row>
    <row r="239" customFormat="false" ht="12.8" hidden="false" customHeight="false" outlineLevel="0" collapsed="false">
      <c r="A239" s="0" t="n">
        <v>550.9355</v>
      </c>
      <c r="B239" s="0" t="n">
        <v>4.150809</v>
      </c>
      <c r="C239" s="0" t="n">
        <v>1.211791</v>
      </c>
      <c r="D239" s="0" t="n">
        <v>1.782175</v>
      </c>
      <c r="E239" s="0" t="n">
        <v>0.02411801</v>
      </c>
      <c r="F239" s="0" t="n">
        <v>0.02016288</v>
      </c>
      <c r="G239" s="0" t="n">
        <v>-0.002617097</v>
      </c>
      <c r="H239" s="0" t="n">
        <v>0.9995024</v>
      </c>
      <c r="I239" s="0" t="n">
        <v>0.2168228</v>
      </c>
      <c r="J239" s="0" t="n">
        <v>-0.005982948</v>
      </c>
      <c r="K239" s="0" t="n">
        <v>0.6572831</v>
      </c>
      <c r="L239" s="0" t="n">
        <v>0.00521826</v>
      </c>
      <c r="M239" s="0" t="n">
        <v>0.7536019</v>
      </c>
      <c r="N239" s="0" t="n">
        <v>1</v>
      </c>
      <c r="O239" s="0" t="n">
        <v>0</v>
      </c>
      <c r="P239" s="0" t="n">
        <v>-1.716614E-005</v>
      </c>
      <c r="Q239" s="0" t="n">
        <v>-2.384186E-006</v>
      </c>
      <c r="R239" s="0" t="n">
        <v>17.05279</v>
      </c>
      <c r="S239" s="0" t="n">
        <v>29.67768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1.778835E-010</v>
      </c>
      <c r="Z239" s="0" t="n">
        <v>-1.731785E-008</v>
      </c>
      <c r="AA239" s="0" t="n">
        <v>-1.953404E-009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</row>
    <row r="240" customFormat="false" ht="12.8" hidden="false" customHeight="false" outlineLevel="0" collapsed="false">
      <c r="A240" s="0" t="n">
        <v>550.9857</v>
      </c>
      <c r="B240" s="0" t="n">
        <v>4.150814</v>
      </c>
      <c r="C240" s="0" t="n">
        <v>1.211922</v>
      </c>
      <c r="D240" s="0" t="n">
        <v>1.782242</v>
      </c>
      <c r="E240" s="0" t="n">
        <v>0.02690564</v>
      </c>
      <c r="F240" s="0" t="n">
        <v>0.02038362</v>
      </c>
      <c r="G240" s="0" t="n">
        <v>-0.002606975</v>
      </c>
      <c r="H240" s="0" t="n">
        <v>0.9994268</v>
      </c>
      <c r="I240" s="0" t="n">
        <v>0.2168228</v>
      </c>
      <c r="J240" s="0" t="n">
        <v>-0.005955496</v>
      </c>
      <c r="K240" s="0" t="n">
        <v>0.65741</v>
      </c>
      <c r="L240" s="0" t="n">
        <v>0.005196081</v>
      </c>
      <c r="M240" s="0" t="n">
        <v>0.7534916</v>
      </c>
      <c r="N240" s="0" t="n">
        <v>1</v>
      </c>
      <c r="O240" s="0" t="n">
        <v>4.768372E-007</v>
      </c>
      <c r="P240" s="0" t="n">
        <v>6.914139E-006</v>
      </c>
      <c r="Q240" s="0" t="n">
        <v>2.241135E-005</v>
      </c>
      <c r="R240" s="0" t="n">
        <v>17.05181</v>
      </c>
      <c r="S240" s="0" t="n">
        <v>29.66677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-1.326025E-010</v>
      </c>
      <c r="Z240" s="0" t="n">
        <v>-7.935937E-009</v>
      </c>
      <c r="AA240" s="0" t="n">
        <v>-2.150946E-010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</row>
    <row r="241" customFormat="false" ht="12.8" hidden="false" customHeight="false" outlineLevel="0" collapsed="false">
      <c r="A241" s="0" t="n">
        <v>551.0361</v>
      </c>
      <c r="B241" s="0" t="n">
        <v>4.190308</v>
      </c>
      <c r="C241" s="0" t="n">
        <v>1.223686</v>
      </c>
      <c r="D241" s="0" t="n">
        <v>1.764179</v>
      </c>
      <c r="E241" s="0" t="n">
        <v>0.02838304</v>
      </c>
      <c r="F241" s="0" t="n">
        <v>0.01861964</v>
      </c>
      <c r="G241" s="0" t="n">
        <v>-0.0005759945</v>
      </c>
      <c r="H241" s="0" t="n">
        <v>0.9994235</v>
      </c>
      <c r="I241" s="0" t="n">
        <v>0.2168228</v>
      </c>
      <c r="J241" s="0" t="n">
        <v>-0.006004095</v>
      </c>
      <c r="K241" s="0" t="n">
        <v>0.6576195</v>
      </c>
      <c r="L241" s="0" t="n">
        <v>0.005241427</v>
      </c>
      <c r="M241" s="0" t="n">
        <v>0.7533081</v>
      </c>
      <c r="N241" s="0" t="n">
        <v>1</v>
      </c>
      <c r="O241" s="0" t="n">
        <v>-9.059906E-006</v>
      </c>
      <c r="P241" s="0" t="n">
        <v>-0.004572392</v>
      </c>
      <c r="Q241" s="0" t="n">
        <v>-1.299381E-005</v>
      </c>
      <c r="R241" s="0" t="n">
        <v>16.77049</v>
      </c>
      <c r="S241" s="0" t="n">
        <v>29.05268</v>
      </c>
      <c r="T241" s="0" t="n">
        <v>0</v>
      </c>
      <c r="U241" s="0" t="n">
        <v>1</v>
      </c>
      <c r="V241" s="0" t="n">
        <v>0.09610458</v>
      </c>
      <c r="W241" s="0" t="n">
        <v>0.0386584</v>
      </c>
      <c r="X241" s="0" t="n">
        <v>-0.04390798</v>
      </c>
      <c r="Y241" s="0" t="n">
        <v>-1.098315E-010</v>
      </c>
      <c r="Z241" s="0" t="n">
        <v>-7.429596E-009</v>
      </c>
      <c r="AA241" s="0" t="n">
        <v>2.242694E-009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</row>
    <row r="242" customFormat="false" ht="12.8" hidden="false" customHeight="false" outlineLevel="0" collapsed="false">
      <c r="A242" s="0" t="n">
        <v>551.0862</v>
      </c>
      <c r="B242" s="0" t="n">
        <v>4.434188</v>
      </c>
      <c r="C242" s="0" t="n">
        <v>1.265049</v>
      </c>
      <c r="D242" s="0" t="n">
        <v>1.734426</v>
      </c>
      <c r="E242" s="0" t="n">
        <v>0.02864026</v>
      </c>
      <c r="F242" s="0" t="n">
        <v>0.01805879</v>
      </c>
      <c r="G242" s="0" t="n">
        <v>-0.0004870512</v>
      </c>
      <c r="H242" s="0" t="n">
        <v>0.9994265</v>
      </c>
      <c r="I242" s="0" t="n">
        <v>0.2168228</v>
      </c>
      <c r="J242" s="0" t="n">
        <v>-0.006447069</v>
      </c>
      <c r="K242" s="0" t="n">
        <v>0.6585561</v>
      </c>
      <c r="L242" s="0" t="n">
        <v>0.005642331</v>
      </c>
      <c r="M242" s="0" t="n">
        <v>0.752483</v>
      </c>
      <c r="N242" s="0" t="n">
        <v>1</v>
      </c>
      <c r="O242" s="0" t="n">
        <v>0</v>
      </c>
      <c r="P242" s="0" t="n">
        <v>-0.007950425</v>
      </c>
      <c r="Q242" s="0" t="n">
        <v>0.02027619</v>
      </c>
      <c r="R242" s="0" t="n">
        <v>18.70187</v>
      </c>
      <c r="S242" s="0" t="n">
        <v>24.42143</v>
      </c>
      <c r="T242" s="0" t="n">
        <v>0</v>
      </c>
      <c r="U242" s="0" t="n">
        <v>1</v>
      </c>
      <c r="V242" s="0" t="n">
        <v>0.3313348</v>
      </c>
      <c r="W242" s="0" t="n">
        <v>0.1173673</v>
      </c>
      <c r="X242" s="0" t="n">
        <v>-0.1951076</v>
      </c>
      <c r="Y242" s="0" t="n">
        <v>-1.572221E-010</v>
      </c>
      <c r="Z242" s="0" t="n">
        <v>1.483954E-008</v>
      </c>
      <c r="AA242" s="0" t="n">
        <v>-1.061576E-009</v>
      </c>
      <c r="AB242" s="0" t="n">
        <v>0.9999999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</row>
    <row r="243" customFormat="false" ht="12.8" hidden="false" customHeight="false" outlineLevel="0" collapsed="false">
      <c r="A243" s="0" t="n">
        <v>551.1364</v>
      </c>
      <c r="B243" s="0" t="n">
        <v>4.599511</v>
      </c>
      <c r="C243" s="0" t="n">
        <v>1.211798</v>
      </c>
      <c r="D243" s="0" t="n">
        <v>1.76421</v>
      </c>
      <c r="E243" s="0" t="n">
        <v>0.03022685</v>
      </c>
      <c r="F243" s="0" t="n">
        <v>0.01974398</v>
      </c>
      <c r="G243" s="0" t="n">
        <v>0.0005948774</v>
      </c>
      <c r="H243" s="0" t="n">
        <v>0.9993479</v>
      </c>
      <c r="I243" s="0" t="n">
        <v>0.2168228</v>
      </c>
      <c r="J243" s="0" t="n">
        <v>-0.006163509</v>
      </c>
      <c r="K243" s="0" t="n">
        <v>0.6602795</v>
      </c>
      <c r="L243" s="0" t="n">
        <v>0.005419138</v>
      </c>
      <c r="M243" s="0" t="n">
        <v>0.7509753</v>
      </c>
      <c r="N243" s="0" t="n">
        <v>1</v>
      </c>
      <c r="O243" s="0" t="n">
        <v>0</v>
      </c>
      <c r="P243" s="0" t="n">
        <v>-0.0006822348</v>
      </c>
      <c r="Q243" s="0" t="n">
        <v>0.02572513</v>
      </c>
      <c r="R243" s="0" t="n">
        <v>27.74305</v>
      </c>
      <c r="S243" s="0" t="n">
        <v>13.8154</v>
      </c>
      <c r="T243" s="0" t="n">
        <v>0</v>
      </c>
      <c r="U243" s="0" t="n">
        <v>1</v>
      </c>
      <c r="V243" s="0" t="n">
        <v>0.05496043</v>
      </c>
      <c r="W243" s="0" t="n">
        <v>0.017601</v>
      </c>
      <c r="X243" s="0" t="n">
        <v>-0.07472381</v>
      </c>
      <c r="Y243" s="0" t="n">
        <v>-4.66734E-010</v>
      </c>
      <c r="Z243" s="0" t="n">
        <v>4.255067E-009</v>
      </c>
      <c r="AA243" s="0" t="n">
        <v>8.686205E-010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</row>
    <row r="244" customFormat="false" ht="12.8" hidden="false" customHeight="false" outlineLevel="0" collapsed="false">
      <c r="A244" s="0" t="n">
        <v>551.1853</v>
      </c>
      <c r="B244" s="0" t="n">
        <v>4.627325</v>
      </c>
      <c r="C244" s="0" t="n">
        <v>1.218367</v>
      </c>
      <c r="D244" s="0" t="n">
        <v>1.774137</v>
      </c>
      <c r="E244" s="0" t="n">
        <v>0.03265852</v>
      </c>
      <c r="F244" s="0" t="n">
        <v>0.02047168</v>
      </c>
      <c r="G244" s="0" t="n">
        <v>0.0006970793</v>
      </c>
      <c r="H244" s="0" t="n">
        <v>0.9992567</v>
      </c>
      <c r="I244" s="0" t="n">
        <v>0.2168228</v>
      </c>
      <c r="J244" s="0" t="n">
        <v>-0.006046543</v>
      </c>
      <c r="K244" s="0" t="n">
        <v>0.6609538</v>
      </c>
      <c r="L244" s="0" t="n">
        <v>0.005325926</v>
      </c>
      <c r="M244" s="0" t="n">
        <v>0.7503834</v>
      </c>
      <c r="N244" s="0" t="n">
        <v>1</v>
      </c>
      <c r="O244" s="0" t="n">
        <v>-2.861023E-006</v>
      </c>
      <c r="P244" s="0" t="n">
        <v>-0.001978159</v>
      </c>
      <c r="Q244" s="0" t="n">
        <v>0.0001270771</v>
      </c>
      <c r="R244" s="0" t="n">
        <v>35.4334</v>
      </c>
      <c r="S244" s="0" t="n">
        <v>6.865572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-1.770038E-010</v>
      </c>
      <c r="Z244" s="0" t="n">
        <v>1.662025E-008</v>
      </c>
      <c r="AA244" s="0" t="n">
        <v>9.747023E-011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</row>
    <row r="245" customFormat="false" ht="12.8" hidden="false" customHeight="false" outlineLevel="0" collapsed="false">
      <c r="A245" s="0" t="n">
        <v>551.2357</v>
      </c>
      <c r="B245" s="0" t="n">
        <v>4.631999</v>
      </c>
      <c r="C245" s="0" t="n">
        <v>1.214807</v>
      </c>
      <c r="D245" s="0" t="n">
        <v>1.784647</v>
      </c>
      <c r="E245" s="0" t="n">
        <v>0.035239</v>
      </c>
      <c r="F245" s="0" t="n">
        <v>0.02519083</v>
      </c>
      <c r="G245" s="0" t="n">
        <v>0.003617413</v>
      </c>
      <c r="H245" s="0" t="n">
        <v>0.9990548</v>
      </c>
      <c r="I245" s="0" t="n">
        <v>0.2168228</v>
      </c>
      <c r="J245" s="0" t="n">
        <v>-0.005908953</v>
      </c>
      <c r="K245" s="0" t="n">
        <v>0.6613156</v>
      </c>
      <c r="L245" s="0" t="n">
        <v>0.005209782</v>
      </c>
      <c r="M245" s="0" t="n">
        <v>0.7500665</v>
      </c>
      <c r="N245" s="0" t="n">
        <v>1</v>
      </c>
      <c r="O245" s="0" t="n">
        <v>0</v>
      </c>
      <c r="P245" s="0" t="n">
        <v>-0.001031518</v>
      </c>
      <c r="Q245" s="0" t="n">
        <v>0.0008318424</v>
      </c>
      <c r="R245" s="0" t="n">
        <v>40.12042</v>
      </c>
      <c r="S245" s="0" t="n">
        <v>4.983875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-8.112806E-011</v>
      </c>
      <c r="Z245" s="0" t="n">
        <v>-2.47449E-009</v>
      </c>
      <c r="AA245" s="0" t="n">
        <v>-1.188456E-009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</row>
    <row r="246" customFormat="false" ht="12.8" hidden="false" customHeight="false" outlineLevel="0" collapsed="false">
      <c r="A246" s="0" t="n">
        <v>551.2853</v>
      </c>
      <c r="B246" s="0" t="n">
        <v>4.632785</v>
      </c>
      <c r="C246" s="0" t="n">
        <v>1.198615</v>
      </c>
      <c r="D246" s="0" t="n">
        <v>1.785709</v>
      </c>
      <c r="E246" s="0" t="n">
        <v>0.03783189</v>
      </c>
      <c r="F246" s="0" t="n">
        <v>0.02481526</v>
      </c>
      <c r="G246" s="0" t="n">
        <v>0.003263378</v>
      </c>
      <c r="H246" s="0" t="n">
        <v>0.9989706</v>
      </c>
      <c r="I246" s="0" t="n">
        <v>0.2168228</v>
      </c>
      <c r="J246" s="0" t="n">
        <v>-0.005614914</v>
      </c>
      <c r="K246" s="0" t="n">
        <v>0.6615412</v>
      </c>
      <c r="L246" s="0" t="n">
        <v>0.004953511</v>
      </c>
      <c r="M246" s="0" t="n">
        <v>0.7498715</v>
      </c>
      <c r="N246" s="0" t="n">
        <v>1</v>
      </c>
      <c r="O246" s="0" t="n">
        <v>0</v>
      </c>
      <c r="P246" s="0" t="n">
        <v>-0.002950549</v>
      </c>
      <c r="Q246" s="0" t="n">
        <v>0.0001969337</v>
      </c>
      <c r="R246" s="0" t="n">
        <v>41.59016</v>
      </c>
      <c r="S246" s="0" t="n">
        <v>4.598994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-1.923679E-010</v>
      </c>
      <c r="Z246" s="0" t="n">
        <v>3.635836E-009</v>
      </c>
      <c r="AA246" s="0" t="n">
        <v>-9.661848E-010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</row>
    <row r="247" customFormat="false" ht="12.8" hidden="false" customHeight="false" outlineLevel="0" collapsed="false">
      <c r="A247" s="0" t="n">
        <v>551.3361</v>
      </c>
      <c r="B247" s="0" t="n">
        <v>4.632917</v>
      </c>
      <c r="C247" s="0" t="n">
        <v>1.189253</v>
      </c>
      <c r="D247" s="0" t="n">
        <v>1.786101</v>
      </c>
      <c r="E247" s="0" t="n">
        <v>0.03972057</v>
      </c>
      <c r="F247" s="0" t="n">
        <v>0.0294372</v>
      </c>
      <c r="G247" s="0" t="n">
        <v>0.005112704</v>
      </c>
      <c r="H247" s="0" t="n">
        <v>0.998764</v>
      </c>
      <c r="I247" s="0" t="n">
        <v>0.2168228</v>
      </c>
      <c r="J247" s="0" t="n">
        <v>-0.00518027</v>
      </c>
      <c r="K247" s="0" t="n">
        <v>0.6617042</v>
      </c>
      <c r="L247" s="0" t="n">
        <v>0.004572035</v>
      </c>
      <c r="M247" s="0" t="n">
        <v>0.7497332</v>
      </c>
      <c r="N247" s="0" t="n">
        <v>1</v>
      </c>
      <c r="O247" s="0" t="n">
        <v>0</v>
      </c>
      <c r="P247" s="0" t="n">
        <v>-0.001337528</v>
      </c>
      <c r="Q247" s="0" t="n">
        <v>9.10759E-005</v>
      </c>
      <c r="R247" s="0" t="n">
        <v>42.5724</v>
      </c>
      <c r="S247" s="0" t="n">
        <v>4.523327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-3.015602E-011</v>
      </c>
      <c r="Z247" s="0" t="n">
        <v>1.834448E-008</v>
      </c>
      <c r="AA247" s="0" t="n">
        <v>3.427414E-010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</row>
    <row r="248" customFormat="false" ht="12.8" hidden="false" customHeight="false" outlineLevel="0" collapsed="false">
      <c r="A248" s="0" t="n">
        <v>551.386</v>
      </c>
      <c r="B248" s="0" t="n">
        <v>4.673475</v>
      </c>
      <c r="C248" s="0" t="n">
        <v>1.203893</v>
      </c>
      <c r="D248" s="0" t="n">
        <v>1.777517</v>
      </c>
      <c r="E248" s="0" t="n">
        <v>0.04335615</v>
      </c>
      <c r="F248" s="0" t="n">
        <v>0.034724</v>
      </c>
      <c r="G248" s="0" t="n">
        <v>0.006953207</v>
      </c>
      <c r="H248" s="0" t="n">
        <v>0.9984319</v>
      </c>
      <c r="I248" s="0" t="n">
        <v>0.2168228</v>
      </c>
      <c r="J248" s="0" t="n">
        <v>-0.004841192</v>
      </c>
      <c r="K248" s="0" t="n">
        <v>0.661889</v>
      </c>
      <c r="L248" s="0" t="n">
        <v>0.00427487</v>
      </c>
      <c r="M248" s="0" t="n">
        <v>0.7495741</v>
      </c>
      <c r="N248" s="0" t="n">
        <v>1</v>
      </c>
      <c r="O248" s="0" t="n">
        <v>0</v>
      </c>
      <c r="P248" s="0" t="n">
        <v>-0.0003080368</v>
      </c>
      <c r="Q248" s="0" t="n">
        <v>0.006916285</v>
      </c>
      <c r="R248" s="0" t="n">
        <v>39.48762</v>
      </c>
      <c r="S248" s="0" t="n">
        <v>4.180535</v>
      </c>
      <c r="T248" s="0" t="n">
        <v>0</v>
      </c>
      <c r="U248" s="0" t="n">
        <v>1</v>
      </c>
      <c r="V248" s="0" t="n">
        <v>0.1088897</v>
      </c>
      <c r="W248" s="0" t="n">
        <v>0.04993618</v>
      </c>
      <c r="X248" s="0" t="n">
        <v>-0.03624496</v>
      </c>
      <c r="Y248" s="0" t="n">
        <v>2.588302E-011</v>
      </c>
      <c r="Z248" s="0" t="n">
        <v>-1.863947E-009</v>
      </c>
      <c r="AA248" s="0" t="n">
        <v>-3.061494E-010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</row>
    <row r="249" customFormat="false" ht="12.8" hidden="false" customHeight="false" outlineLevel="0" collapsed="false">
      <c r="A249" s="0" t="n">
        <v>551.436</v>
      </c>
      <c r="B249" s="0" t="n">
        <v>4.895432</v>
      </c>
      <c r="C249" s="0" t="n">
        <v>1.269983</v>
      </c>
      <c r="D249" s="0" t="n">
        <v>1.761029</v>
      </c>
      <c r="E249" s="0" t="n">
        <v>0.04529274</v>
      </c>
      <c r="F249" s="0" t="n">
        <v>0.03865168</v>
      </c>
      <c r="G249" s="0" t="n">
        <v>0.007916982</v>
      </c>
      <c r="H249" s="0" t="n">
        <v>0.9981943</v>
      </c>
      <c r="I249" s="0" t="n">
        <v>0.2168228</v>
      </c>
      <c r="J249" s="0" t="n">
        <v>-0.005474607</v>
      </c>
      <c r="K249" s="0" t="n">
        <v>0.6626514</v>
      </c>
      <c r="L249" s="0" t="n">
        <v>0.004844162</v>
      </c>
      <c r="M249" s="0" t="n">
        <v>0.7488923</v>
      </c>
      <c r="N249" s="0" t="n">
        <v>1</v>
      </c>
      <c r="O249" s="0" t="n">
        <v>0.001554012</v>
      </c>
      <c r="P249" s="0" t="n">
        <v>-0.001506329</v>
      </c>
      <c r="Q249" s="0" t="n">
        <v>0.01639533</v>
      </c>
      <c r="R249" s="0" t="n">
        <v>42.72478</v>
      </c>
      <c r="S249" s="0" t="n">
        <v>3.132039</v>
      </c>
      <c r="T249" s="0" t="n">
        <v>0</v>
      </c>
      <c r="U249" s="0" t="n">
        <v>1</v>
      </c>
      <c r="V249" s="0" t="n">
        <v>0.2233762</v>
      </c>
      <c r="W249" s="0" t="n">
        <v>0.09935965</v>
      </c>
      <c r="X249" s="0" t="n">
        <v>-0.08745149</v>
      </c>
      <c r="Y249" s="0" t="n">
        <v>1.692731E-010</v>
      </c>
      <c r="Z249" s="0" t="n">
        <v>-1.768353E-009</v>
      </c>
      <c r="AA249" s="0" t="n">
        <v>-9.342092E-010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</row>
    <row r="250" customFormat="false" ht="12.8" hidden="false" customHeight="false" outlineLevel="0" collapsed="false">
      <c r="A250" s="0" t="n">
        <v>551.4855</v>
      </c>
      <c r="B250" s="0" t="n">
        <v>4.972287</v>
      </c>
      <c r="C250" s="0" t="n">
        <v>1.297228</v>
      </c>
      <c r="D250" s="0" t="n">
        <v>1.737338</v>
      </c>
      <c r="E250" s="0" t="n">
        <v>0.04660083</v>
      </c>
      <c r="F250" s="0" t="n">
        <v>0.04247405</v>
      </c>
      <c r="G250" s="0" t="n">
        <v>0.009328129</v>
      </c>
      <c r="H250" s="0" t="n">
        <v>0.9979666</v>
      </c>
      <c r="I250" s="0" t="n">
        <v>0.2168228</v>
      </c>
      <c r="J250" s="0" t="n">
        <v>-0.006597172</v>
      </c>
      <c r="K250" s="0" t="n">
        <v>0.6638679</v>
      </c>
      <c r="L250" s="0" t="n">
        <v>0.005856731</v>
      </c>
      <c r="M250" s="0" t="n">
        <v>0.7477979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51.18655</v>
      </c>
      <c r="S250" s="0" t="n">
        <v>9.64428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1.085408E-010</v>
      </c>
      <c r="Z250" s="0" t="n">
        <v>9.330922E-010</v>
      </c>
      <c r="AA250" s="0" t="n">
        <v>-1.341416E-009</v>
      </c>
      <c r="AB250" s="0" t="n">
        <v>0.9999999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</row>
    <row r="251" customFormat="false" ht="12.8" hidden="false" customHeight="false" outlineLevel="0" collapsed="false">
      <c r="A251" s="0" t="n">
        <v>551.5355</v>
      </c>
      <c r="B251" s="0" t="n">
        <v>4.982591</v>
      </c>
      <c r="C251" s="0" t="n">
        <v>1.301807</v>
      </c>
      <c r="D251" s="0" t="n">
        <v>1.733356</v>
      </c>
      <c r="E251" s="0" t="n">
        <v>0.04737208</v>
      </c>
      <c r="F251" s="0" t="n">
        <v>0.04732946</v>
      </c>
      <c r="G251" s="0" t="n">
        <v>0.008572832</v>
      </c>
      <c r="H251" s="0" t="n">
        <v>0.9977186</v>
      </c>
      <c r="I251" s="0" t="n">
        <v>0.2168228</v>
      </c>
      <c r="J251" s="0" t="n">
        <v>-0.007599082</v>
      </c>
      <c r="K251" s="0" t="n">
        <v>0.6649929</v>
      </c>
      <c r="L251" s="0" t="n">
        <v>0.006766831</v>
      </c>
      <c r="M251" s="0" t="n">
        <v>0.7467803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58.90282</v>
      </c>
      <c r="S251" s="0" t="n">
        <v>14.9585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3.646904E-010</v>
      </c>
      <c r="Z251" s="0" t="n">
        <v>-1.963284E-009</v>
      </c>
      <c r="AA251" s="0" t="n">
        <v>6.740409E-010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</row>
    <row r="252" customFormat="false" ht="12.8" hidden="false" customHeight="false" outlineLevel="0" collapsed="false">
      <c r="A252" s="0" t="n">
        <v>551.586</v>
      </c>
      <c r="B252" s="0" t="n">
        <v>4.984323</v>
      </c>
      <c r="C252" s="0" t="n">
        <v>1.302577</v>
      </c>
      <c r="D252" s="0" t="n">
        <v>1.732687</v>
      </c>
      <c r="E252" s="0" t="n">
        <v>0.04855423</v>
      </c>
      <c r="F252" s="0" t="n">
        <v>0.05246171</v>
      </c>
      <c r="G252" s="0" t="n">
        <v>0.01038076</v>
      </c>
      <c r="H252" s="0" t="n">
        <v>0.9973879</v>
      </c>
      <c r="I252" s="0" t="n">
        <v>0.2168228</v>
      </c>
      <c r="J252" s="0" t="n">
        <v>-0.008389394</v>
      </c>
      <c r="K252" s="0" t="n">
        <v>0.6658919</v>
      </c>
      <c r="L252" s="0" t="n">
        <v>0.00748888</v>
      </c>
      <c r="M252" s="0" t="n">
        <v>0.7459635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61.31952</v>
      </c>
      <c r="S252" s="0" t="n">
        <v>16.59922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3.605811E-011</v>
      </c>
      <c r="Z252" s="0" t="n">
        <v>2.257997E-009</v>
      </c>
      <c r="AA252" s="0" t="n">
        <v>1.168275E-009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</row>
    <row r="253" customFormat="false" ht="12.8" hidden="false" customHeight="false" outlineLevel="0" collapsed="false">
      <c r="A253" s="0" t="n">
        <v>551.6356</v>
      </c>
      <c r="B253" s="0" t="n">
        <v>4.984614</v>
      </c>
      <c r="C253" s="0" t="n">
        <v>1.302706</v>
      </c>
      <c r="D253" s="0" t="n">
        <v>1.732575</v>
      </c>
      <c r="E253" s="0" t="n">
        <v>0.05146845</v>
      </c>
      <c r="F253" s="0" t="n">
        <v>0.05966615</v>
      </c>
      <c r="G253" s="0" t="n">
        <v>0.01046643</v>
      </c>
      <c r="H253" s="0" t="n">
        <v>0.9968357</v>
      </c>
      <c r="I253" s="0" t="n">
        <v>0.2168228</v>
      </c>
      <c r="J253" s="0" t="n">
        <v>-0.009007708</v>
      </c>
      <c r="K253" s="0" t="n">
        <v>0.6665852</v>
      </c>
      <c r="L253" s="0" t="n">
        <v>0.008056025</v>
      </c>
      <c r="M253" s="0" t="n">
        <v>0.7453309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60.51654</v>
      </c>
      <c r="S253" s="0" t="n">
        <v>16.66327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2.032309E-010</v>
      </c>
      <c r="Z253" s="0" t="n">
        <v>-1.04037E-008</v>
      </c>
      <c r="AA253" s="0" t="n">
        <v>-1.20878E-009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</row>
    <row r="254" customFormat="false" ht="12.8" hidden="false" customHeight="false" outlineLevel="0" collapsed="false">
      <c r="A254" s="0" t="n">
        <v>551.6853</v>
      </c>
      <c r="B254" s="0" t="n">
        <v>4.984663</v>
      </c>
      <c r="C254" s="0" t="n">
        <v>1.302728</v>
      </c>
      <c r="D254" s="0" t="n">
        <v>1.732556</v>
      </c>
      <c r="E254" s="0" t="n">
        <v>0.05421661</v>
      </c>
      <c r="F254" s="0" t="n">
        <v>0.06061511</v>
      </c>
      <c r="G254" s="0" t="n">
        <v>0.01300235</v>
      </c>
      <c r="H254" s="0" t="n">
        <v>0.9966029</v>
      </c>
      <c r="I254" s="0" t="n">
        <v>0.2168228</v>
      </c>
      <c r="J254" s="0" t="n">
        <v>-0.009497023</v>
      </c>
      <c r="K254" s="0" t="n">
        <v>0.6671107</v>
      </c>
      <c r="L254" s="0" t="n">
        <v>0.008505833</v>
      </c>
      <c r="M254" s="0" t="n">
        <v>0.7448495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60.65244</v>
      </c>
      <c r="S254" s="0" t="n">
        <v>16.81027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1.864074E-010</v>
      </c>
      <c r="Z254" s="0" t="n">
        <v>8.396387E-009</v>
      </c>
      <c r="AA254" s="0" t="n">
        <v>-4.296066E-010</v>
      </c>
      <c r="AB254" s="0" t="n">
        <v>0.9999999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</row>
    <row r="255" customFormat="false" ht="12.8" hidden="false" customHeight="false" outlineLevel="0" collapsed="false">
      <c r="A255" s="0" t="n">
        <v>551.7353</v>
      </c>
      <c r="B255" s="0" t="n">
        <v>4.984671</v>
      </c>
      <c r="C255" s="0" t="n">
        <v>1.302732</v>
      </c>
      <c r="D255" s="0" t="n">
        <v>1.732553</v>
      </c>
      <c r="E255" s="0" t="n">
        <v>0.05540363</v>
      </c>
      <c r="F255" s="0" t="n">
        <v>0.06708198</v>
      </c>
      <c r="G255" s="0" t="n">
        <v>0.01175872</v>
      </c>
      <c r="H255" s="0" t="n">
        <v>0.9961386</v>
      </c>
      <c r="I255" s="0" t="n">
        <v>0.2168228</v>
      </c>
      <c r="J255" s="0" t="n">
        <v>-0.009887799</v>
      </c>
      <c r="K255" s="0" t="n">
        <v>0.667505</v>
      </c>
      <c r="L255" s="0" t="n">
        <v>0.008865375</v>
      </c>
      <c r="M255" s="0" t="n">
        <v>0.7444869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60.71198</v>
      </c>
      <c r="S255" s="0" t="n">
        <v>16.87558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-5.7257E-010</v>
      </c>
      <c r="Z255" s="0" t="n">
        <v>-1.228024E-008</v>
      </c>
      <c r="AA255" s="0" t="n">
        <v>3.983475E-009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</row>
    <row r="256" customFormat="false" ht="12.8" hidden="false" customHeight="false" outlineLevel="0" collapsed="false">
      <c r="A256" s="0" t="n">
        <v>551.7861</v>
      </c>
      <c r="B256" s="0" t="n">
        <v>5.165443</v>
      </c>
      <c r="C256" s="0" t="n">
        <v>1.36611</v>
      </c>
      <c r="D256" s="0" t="n">
        <v>1.612459</v>
      </c>
      <c r="E256" s="0" t="n">
        <v>0.05786734</v>
      </c>
      <c r="F256" s="0" t="n">
        <v>0.07279988</v>
      </c>
      <c r="G256" s="0" t="n">
        <v>0.01271413</v>
      </c>
      <c r="H256" s="0" t="n">
        <v>0.9955852</v>
      </c>
      <c r="I256" s="0" t="n">
        <v>0.2168228</v>
      </c>
      <c r="J256" s="0" t="n">
        <v>-0.01063754</v>
      </c>
      <c r="K256" s="0" t="n">
        <v>0.6687789</v>
      </c>
      <c r="L256" s="0" t="n">
        <v>0.009570744</v>
      </c>
      <c r="M256" s="0" t="n">
        <v>0.7433236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60.60151</v>
      </c>
      <c r="S256" s="0" t="n">
        <v>17.69902</v>
      </c>
      <c r="T256" s="0" t="n">
        <v>0</v>
      </c>
      <c r="U256" s="0" t="n">
        <v>1</v>
      </c>
      <c r="V256" s="0" t="n">
        <v>0.3758022</v>
      </c>
      <c r="W256" s="0" t="n">
        <v>0.1301505</v>
      </c>
      <c r="X256" s="0" t="n">
        <v>-0.2717083</v>
      </c>
      <c r="Y256" s="0" t="n">
        <v>-2.88408E-011</v>
      </c>
      <c r="Z256" s="0" t="n">
        <v>7.792194E-009</v>
      </c>
      <c r="AA256" s="0" t="n">
        <v>-3.843913E-009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</row>
    <row r="257" customFormat="false" ht="12.8" hidden="false" customHeight="false" outlineLevel="0" collapsed="false">
      <c r="A257" s="0" t="n">
        <v>551.8362</v>
      </c>
      <c r="B257" s="0" t="n">
        <v>5.327695</v>
      </c>
      <c r="C257" s="0" t="n">
        <v>1.42166</v>
      </c>
      <c r="D257" s="0" t="n">
        <v>1.486326</v>
      </c>
      <c r="E257" s="0" t="n">
        <v>0.059428</v>
      </c>
      <c r="F257" s="0" t="n">
        <v>0.08537938</v>
      </c>
      <c r="G257" s="0" t="n">
        <v>0.01009218</v>
      </c>
      <c r="H257" s="0" t="n">
        <v>0.9945235</v>
      </c>
      <c r="I257" s="0" t="n">
        <v>0.2168228</v>
      </c>
      <c r="J257" s="0" t="n">
        <v>-0.01229066</v>
      </c>
      <c r="K257" s="0" t="n">
        <v>0.6727451</v>
      </c>
      <c r="L257" s="0" t="n">
        <v>0.01117834</v>
      </c>
      <c r="M257" s="0" t="n">
        <v>0.7396877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66.13412</v>
      </c>
      <c r="S257" s="0" t="n">
        <v>25.44783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-3.899231E-010</v>
      </c>
      <c r="Z257" s="0" t="n">
        <v>-8.612715E-009</v>
      </c>
      <c r="AA257" s="0" t="n">
        <v>-7.286468E-010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</row>
    <row r="258" customFormat="false" ht="12.8" hidden="false" customHeight="false" outlineLevel="0" collapsed="false">
      <c r="A258" s="0" t="n">
        <v>551.8854</v>
      </c>
      <c r="B258" s="0" t="n">
        <v>5.354966</v>
      </c>
      <c r="C258" s="0" t="n">
        <v>1.430996</v>
      </c>
      <c r="D258" s="0" t="n">
        <v>1.465126</v>
      </c>
      <c r="E258" s="0" t="n">
        <v>0.06067684</v>
      </c>
      <c r="F258" s="0" t="n">
        <v>0.093507</v>
      </c>
      <c r="G258" s="0" t="n">
        <v>0.01053138</v>
      </c>
      <c r="H258" s="0" t="n">
        <v>0.9937122</v>
      </c>
      <c r="I258" s="0" t="n">
        <v>0.2168228</v>
      </c>
      <c r="J258" s="0" t="n">
        <v>-0.01381421</v>
      </c>
      <c r="K258" s="0" t="n">
        <v>0.6766098</v>
      </c>
      <c r="L258" s="0" t="n">
        <v>0.01269773</v>
      </c>
      <c r="M258" s="0" t="n">
        <v>0.7361026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73.28189</v>
      </c>
      <c r="S258" s="0" t="n">
        <v>33.63902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2.396934E-010</v>
      </c>
      <c r="Z258" s="0" t="n">
        <v>-5.328809E-010</v>
      </c>
      <c r="AA258" s="0" t="n">
        <v>1.252779E-009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</row>
    <row r="259" customFormat="false" ht="12.8" hidden="false" customHeight="false" outlineLevel="0" collapsed="false">
      <c r="A259" s="0" t="n">
        <v>551.9357</v>
      </c>
      <c r="B259" s="0" t="n">
        <v>5.359549</v>
      </c>
      <c r="C259" s="0" t="n">
        <v>1.432566</v>
      </c>
      <c r="D259" s="0" t="n">
        <v>1.461563</v>
      </c>
      <c r="E259" s="0" t="n">
        <v>0.05967126</v>
      </c>
      <c r="F259" s="0" t="n">
        <v>0.08644362</v>
      </c>
      <c r="G259" s="0" t="n">
        <v>0.01132845</v>
      </c>
      <c r="H259" s="0" t="n">
        <v>0.9944036</v>
      </c>
      <c r="I259" s="0" t="n">
        <v>0.2168228</v>
      </c>
      <c r="J259" s="0" t="n">
        <v>-0.0150055</v>
      </c>
      <c r="K259" s="0" t="n">
        <v>0.6797062</v>
      </c>
      <c r="L259" s="0" t="n">
        <v>0.01391073</v>
      </c>
      <c r="M259" s="0" t="n">
        <v>0.7331991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80.35928</v>
      </c>
      <c r="S259" s="0" t="n">
        <v>38.67159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7.625599E-011</v>
      </c>
      <c r="Z259" s="0" t="n">
        <v>-1.293246E-009</v>
      </c>
      <c r="AA259" s="0" t="n">
        <v>-3.49997E-009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</row>
    <row r="260" customFormat="false" ht="12.8" hidden="false" customHeight="false" outlineLevel="0" collapsed="false">
      <c r="A260" s="0" t="n">
        <v>551.9858</v>
      </c>
      <c r="B260" s="0" t="n">
        <v>5.360319</v>
      </c>
      <c r="C260" s="0" t="n">
        <v>1.432829</v>
      </c>
      <c r="D260" s="0" t="n">
        <v>1.460965</v>
      </c>
      <c r="E260" s="0" t="n">
        <v>0.06326079</v>
      </c>
      <c r="F260" s="0" t="n">
        <v>0.09647076</v>
      </c>
      <c r="G260" s="0" t="n">
        <v>0.01846672</v>
      </c>
      <c r="H260" s="0" t="n">
        <v>0.9931518</v>
      </c>
      <c r="I260" s="0" t="n">
        <v>0.2168228</v>
      </c>
      <c r="J260" s="0" t="n">
        <v>-0.01592008</v>
      </c>
      <c r="K260" s="0" t="n">
        <v>0.6821069</v>
      </c>
      <c r="L260" s="0" t="n">
        <v>0.01485672</v>
      </c>
      <c r="M260" s="0" t="n">
        <v>0.7309282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80.97192</v>
      </c>
      <c r="S260" s="0" t="n">
        <v>39.44938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9.041987E-011</v>
      </c>
      <c r="Z260" s="0" t="n">
        <v>-8.62251E-009</v>
      </c>
      <c r="AA260" s="0" t="n">
        <v>3.320997E-009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</row>
    <row r="261" customFormat="false" ht="12.8" hidden="false" customHeight="false" outlineLevel="0" collapsed="false">
      <c r="A261" s="0" t="n">
        <v>552.0355</v>
      </c>
      <c r="B261" s="0" t="n">
        <v>5.360449</v>
      </c>
      <c r="C261" s="0" t="n">
        <v>1.432874</v>
      </c>
      <c r="D261" s="0" t="n">
        <v>1.460864</v>
      </c>
      <c r="E261" s="0" t="n">
        <v>0.0676802</v>
      </c>
      <c r="F261" s="0" t="n">
        <v>0.09621792</v>
      </c>
      <c r="G261" s="0" t="n">
        <v>0.02179774</v>
      </c>
      <c r="H261" s="0" t="n">
        <v>0.9928174</v>
      </c>
      <c r="I261" s="0" t="n">
        <v>0.2168228</v>
      </c>
      <c r="J261" s="0" t="n">
        <v>-0.01662847</v>
      </c>
      <c r="K261" s="0" t="n">
        <v>0.6839545</v>
      </c>
      <c r="L261" s="0" t="n">
        <v>0.01559738</v>
      </c>
      <c r="M261" s="0" t="n">
        <v>0.7291683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81.1176</v>
      </c>
      <c r="S261" s="0" t="n">
        <v>39.52504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3.718175E-010</v>
      </c>
      <c r="Z261" s="0" t="n">
        <v>-1.692952E-009</v>
      </c>
      <c r="AA261" s="0" t="n">
        <v>-8.163066E-010</v>
      </c>
      <c r="AB261" s="0" t="n">
        <v>0.9999999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</row>
    <row r="262" customFormat="false" ht="12.8" hidden="false" customHeight="false" outlineLevel="0" collapsed="false">
      <c r="A262" s="0" t="n">
        <v>552.0859</v>
      </c>
      <c r="B262" s="0" t="n">
        <v>5.360471</v>
      </c>
      <c r="C262" s="0" t="n">
        <v>1.432881</v>
      </c>
      <c r="D262" s="0" t="n">
        <v>1.460847</v>
      </c>
      <c r="E262" s="0" t="n">
        <v>0.07140176</v>
      </c>
      <c r="F262" s="0" t="n">
        <v>0.0935227</v>
      </c>
      <c r="G262" s="0" t="n">
        <v>0.02325111</v>
      </c>
      <c r="H262" s="0" t="n">
        <v>0.9927813</v>
      </c>
      <c r="I262" s="0" t="n">
        <v>0.2168228</v>
      </c>
      <c r="J262" s="0" t="n">
        <v>-0.01718338</v>
      </c>
      <c r="K262" s="0" t="n">
        <v>0.6853723</v>
      </c>
      <c r="L262" s="0" t="n">
        <v>0.01618144</v>
      </c>
      <c r="M262" s="0" t="n">
        <v>0.7278102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82.68972</v>
      </c>
      <c r="S262" s="0" t="n">
        <v>40.29058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3.666429E-010</v>
      </c>
      <c r="Z262" s="0" t="n">
        <v>-1.459799E-011</v>
      </c>
      <c r="AA262" s="0" t="n">
        <v>-4.795857E-009</v>
      </c>
      <c r="AB262" s="0" t="n">
        <v>0.9999999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</row>
    <row r="263" customFormat="false" ht="12.8" hidden="false" customHeight="false" outlineLevel="0" collapsed="false">
      <c r="A263" s="0" t="n">
        <v>552.1354</v>
      </c>
      <c r="B263" s="0" t="n">
        <v>5.360475</v>
      </c>
      <c r="C263" s="0" t="n">
        <v>1.432883</v>
      </c>
      <c r="D263" s="0" t="n">
        <v>1.460844</v>
      </c>
      <c r="E263" s="0" t="n">
        <v>0.07563628</v>
      </c>
      <c r="F263" s="0" t="n">
        <v>0.07976655</v>
      </c>
      <c r="G263" s="0" t="n">
        <v>0.0297029</v>
      </c>
      <c r="H263" s="0" t="n">
        <v>0.9934959</v>
      </c>
      <c r="I263" s="0" t="n">
        <v>0.2168228</v>
      </c>
      <c r="J263" s="0" t="n">
        <v>-0.01762116</v>
      </c>
      <c r="K263" s="0" t="n">
        <v>0.6864583</v>
      </c>
      <c r="L263" s="0" t="n">
        <v>0.01664388</v>
      </c>
      <c r="M263" s="0" t="n">
        <v>0.7267651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81.03346</v>
      </c>
      <c r="S263" s="0" t="n">
        <v>39.5405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-2.259731E-010</v>
      </c>
      <c r="Z263" s="0" t="n">
        <v>2.889457E-009</v>
      </c>
      <c r="AA263" s="0" t="n">
        <v>-3.716253E-009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</row>
    <row r="264" customFormat="false" ht="12.8" hidden="false" customHeight="false" outlineLevel="0" collapsed="false">
      <c r="A264" s="0" t="n">
        <v>552.186</v>
      </c>
      <c r="B264" s="0" t="n">
        <v>5.360475</v>
      </c>
      <c r="C264" s="0" t="n">
        <v>1.432883</v>
      </c>
      <c r="D264" s="0" t="n">
        <v>1.460844</v>
      </c>
      <c r="E264" s="0" t="n">
        <v>0.0752845</v>
      </c>
      <c r="F264" s="0" t="n">
        <v>0.0658543</v>
      </c>
      <c r="G264" s="0" t="n">
        <v>0.02676981</v>
      </c>
      <c r="H264" s="0" t="n">
        <v>0.994625</v>
      </c>
      <c r="I264" s="0" t="n">
        <v>0.2168228</v>
      </c>
      <c r="J264" s="0" t="n">
        <v>-0.01796719</v>
      </c>
      <c r="K264" s="0" t="n">
        <v>0.6872898</v>
      </c>
      <c r="L264" s="0" t="n">
        <v>0.01701007</v>
      </c>
      <c r="M264" s="0" t="n">
        <v>0.7259619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82.4268</v>
      </c>
      <c r="S264" s="0" t="n">
        <v>40.35286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1.374242E-010</v>
      </c>
      <c r="Z264" s="0" t="n">
        <v>9.155815E-009</v>
      </c>
      <c r="AA264" s="0" t="n">
        <v>-6.767401E-009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</row>
    <row r="265" customFormat="false" ht="12.8" hidden="false" customHeight="false" outlineLevel="0" collapsed="false">
      <c r="A265" s="0" t="n">
        <v>552.2355</v>
      </c>
      <c r="B265" s="0" t="n">
        <v>5.360475</v>
      </c>
      <c r="C265" s="0" t="n">
        <v>1.432883</v>
      </c>
      <c r="D265" s="0" t="n">
        <v>1.460844</v>
      </c>
      <c r="E265" s="0" t="n">
        <v>0.07252461</v>
      </c>
      <c r="F265" s="0" t="n">
        <v>0.05015191</v>
      </c>
      <c r="G265" s="0" t="n">
        <v>0.02223256</v>
      </c>
      <c r="H265" s="0" t="n">
        <v>0.9958568</v>
      </c>
      <c r="I265" s="0" t="n">
        <v>0.2168228</v>
      </c>
      <c r="J265" s="0" t="n">
        <v>-0.01824003</v>
      </c>
      <c r="K265" s="0" t="n">
        <v>0.6879268</v>
      </c>
      <c r="L265" s="0" t="n">
        <v>0.01729909</v>
      </c>
      <c r="M265" s="0" t="n">
        <v>0.7253446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80.93445</v>
      </c>
      <c r="S265" s="0" t="n">
        <v>39.6955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-5.13557E-011</v>
      </c>
      <c r="Z265" s="0" t="n">
        <v>-3.45474E-009</v>
      </c>
      <c r="AA265" s="0" t="n">
        <v>7.579646E-009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</row>
    <row r="266" customFormat="false" ht="12.8" hidden="false" customHeight="false" outlineLevel="0" collapsed="false">
      <c r="A266" s="0" t="n">
        <v>552.2859</v>
      </c>
      <c r="B266" s="0" t="n">
        <v>5.360475</v>
      </c>
      <c r="C266" s="0" t="n">
        <v>1.432883</v>
      </c>
      <c r="D266" s="0" t="n">
        <v>1.460844</v>
      </c>
      <c r="E266" s="0" t="n">
        <v>0.07524747</v>
      </c>
      <c r="F266" s="0" t="n">
        <v>0.04556558</v>
      </c>
      <c r="G266" s="0" t="n">
        <v>0.02217569</v>
      </c>
      <c r="H266" s="0" t="n">
        <v>0.9958764</v>
      </c>
      <c r="I266" s="0" t="n">
        <v>0.2168228</v>
      </c>
      <c r="J266" s="0" t="n">
        <v>-0.01845421</v>
      </c>
      <c r="K266" s="0" t="n">
        <v>0.6884156</v>
      </c>
      <c r="L266" s="0" t="n">
        <v>0.01752614</v>
      </c>
      <c r="M266" s="0" t="n">
        <v>0.7248698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82.65282</v>
      </c>
      <c r="S266" s="0" t="n">
        <v>40.56999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-1.954599E-011</v>
      </c>
      <c r="Z266" s="0" t="n">
        <v>2.288645E-009</v>
      </c>
      <c r="AA266" s="0" t="n">
        <v>-5.260915E-009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</row>
    <row r="267" customFormat="false" ht="12.8" hidden="false" customHeight="false" outlineLevel="0" collapsed="false">
      <c r="A267" s="0" t="n">
        <v>552.337</v>
      </c>
      <c r="B267" s="0" t="n">
        <v>5.360475</v>
      </c>
      <c r="C267" s="0" t="n">
        <v>1.432883</v>
      </c>
      <c r="D267" s="0" t="n">
        <v>1.460844</v>
      </c>
      <c r="E267" s="0" t="n">
        <v>0.07600943</v>
      </c>
      <c r="F267" s="0" t="n">
        <v>0.03654891</v>
      </c>
      <c r="G267" s="0" t="n">
        <v>0.02061248</v>
      </c>
      <c r="H267" s="0" t="n">
        <v>0.9962238</v>
      </c>
      <c r="I267" s="0" t="n">
        <v>0.2168228</v>
      </c>
      <c r="J267" s="0" t="n">
        <v>-0.01862136</v>
      </c>
      <c r="K267" s="0" t="n">
        <v>0.6887916</v>
      </c>
      <c r="L267" s="0" t="n">
        <v>0.01770348</v>
      </c>
      <c r="M267" s="0" t="n">
        <v>0.7245041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65.55679</v>
      </c>
      <c r="S267" s="0" t="n">
        <v>32.18515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-2.468533E-010</v>
      </c>
      <c r="Z267" s="0" t="n">
        <v>-2.517285E-009</v>
      </c>
      <c r="AA267" s="0" t="n">
        <v>-2.761205E-009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</row>
    <row r="268" customFormat="false" ht="12.8" hidden="false" customHeight="false" outlineLevel="0" collapsed="false">
      <c r="A268" s="0" t="n">
        <v>552.3868</v>
      </c>
      <c r="B268" s="0" t="n">
        <v>5.360475</v>
      </c>
      <c r="C268" s="0" t="n">
        <v>1.432883</v>
      </c>
      <c r="D268" s="0" t="n">
        <v>1.460844</v>
      </c>
      <c r="E268" s="0" t="n">
        <v>0.07686102</v>
      </c>
      <c r="F268" s="0" t="n">
        <v>0.03429849</v>
      </c>
      <c r="G268" s="0" t="n">
        <v>0.01978873</v>
      </c>
      <c r="H268" s="0" t="n">
        <v>0.9962552</v>
      </c>
      <c r="I268" s="0" t="n">
        <v>0.2168228</v>
      </c>
      <c r="J268" s="0" t="n">
        <v>-0.01875107</v>
      </c>
      <c r="K268" s="0" t="n">
        <v>0.6890814</v>
      </c>
      <c r="L268" s="0" t="n">
        <v>0.01784124</v>
      </c>
      <c r="M268" s="0" t="n">
        <v>0.7242216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81.24826</v>
      </c>
      <c r="S268" s="0" t="n">
        <v>39.90007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1.085099E-010</v>
      </c>
      <c r="Z268" s="0" t="n">
        <v>5.992837E-010</v>
      </c>
      <c r="AA268" s="0" t="n">
        <v>-1.476941E-009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</row>
    <row r="269" customFormat="false" ht="12.8" hidden="false" customHeight="false" outlineLevel="0" collapsed="false">
      <c r="A269" s="0" t="n">
        <v>552.4376</v>
      </c>
      <c r="B269" s="0" t="n">
        <v>5.360475</v>
      </c>
      <c r="C269" s="0" t="n">
        <v>1.432883</v>
      </c>
      <c r="D269" s="0" t="n">
        <v>1.460844</v>
      </c>
      <c r="E269" s="0" t="n">
        <v>0.07686105</v>
      </c>
      <c r="F269" s="0" t="n">
        <v>0.03429849</v>
      </c>
      <c r="G269" s="0" t="n">
        <v>0.01978874</v>
      </c>
      <c r="H269" s="0" t="n">
        <v>0.9962552</v>
      </c>
      <c r="I269" s="0" t="n">
        <v>0.2168228</v>
      </c>
      <c r="J269" s="0" t="n">
        <v>-0.01885134</v>
      </c>
      <c r="K269" s="0" t="n">
        <v>0.6893052</v>
      </c>
      <c r="L269" s="0" t="n">
        <v>0.01794787</v>
      </c>
      <c r="M269" s="0" t="n">
        <v>0.7240034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82.83794</v>
      </c>
      <c r="S269" s="0" t="n">
        <v>40.68452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2.516228E-010</v>
      </c>
      <c r="Z269" s="0" t="n">
        <v>-6.326025E-009</v>
      </c>
      <c r="AA269" s="0" t="n">
        <v>3.49743E-009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</row>
    <row r="270" customFormat="false" ht="12.8" hidden="false" customHeight="false" outlineLevel="0" collapsed="false">
      <c r="A270" s="0" t="n">
        <v>552.4869</v>
      </c>
      <c r="B270" s="0" t="n">
        <v>5.360475</v>
      </c>
      <c r="C270" s="0" t="n">
        <v>1.432883</v>
      </c>
      <c r="D270" s="0" t="n">
        <v>1.460844</v>
      </c>
      <c r="E270" s="0" t="n">
        <v>0.07686106</v>
      </c>
      <c r="F270" s="0" t="n">
        <v>0.03429852</v>
      </c>
      <c r="G270" s="0" t="n">
        <v>0.01978874</v>
      </c>
      <c r="H270" s="0" t="n">
        <v>0.9962552</v>
      </c>
      <c r="I270" s="0" t="n">
        <v>0.2168228</v>
      </c>
      <c r="J270" s="0" t="n">
        <v>-0.01892851</v>
      </c>
      <c r="K270" s="0" t="n">
        <v>0.6894783</v>
      </c>
      <c r="L270" s="0" t="n">
        <v>0.01803008</v>
      </c>
      <c r="M270" s="0" t="n">
        <v>0.7238345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84.40321</v>
      </c>
      <c r="S270" s="0" t="n">
        <v>41.45361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3.109178E-010</v>
      </c>
      <c r="Z270" s="0" t="n">
        <v>1.39645E-010</v>
      </c>
      <c r="AA270" s="0" t="n">
        <v>-4.312184E-009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</row>
    <row r="271" customFormat="false" ht="12.8" hidden="false" customHeight="false" outlineLevel="0" collapsed="false">
      <c r="A271" s="0" t="n">
        <v>552.5372</v>
      </c>
      <c r="B271" s="0" t="n">
        <v>5.360475</v>
      </c>
      <c r="C271" s="0" t="n">
        <v>1.432883</v>
      </c>
      <c r="D271" s="0" t="n">
        <v>1.460844</v>
      </c>
      <c r="E271" s="0" t="n">
        <v>0.07686107</v>
      </c>
      <c r="F271" s="0" t="n">
        <v>0.03429855</v>
      </c>
      <c r="G271" s="0" t="n">
        <v>0.01978873</v>
      </c>
      <c r="H271" s="0" t="n">
        <v>0.9962552</v>
      </c>
      <c r="I271" s="0" t="n">
        <v>0.2168228</v>
      </c>
      <c r="J271" s="0" t="n">
        <v>-0.01898778</v>
      </c>
      <c r="K271" s="0" t="n">
        <v>0.6896123</v>
      </c>
      <c r="L271" s="0" t="n">
        <v>0.01809333</v>
      </c>
      <c r="M271" s="0" t="n">
        <v>0.7237036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85.96644</v>
      </c>
      <c r="S271" s="0" t="n">
        <v>42.22137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3.912995E-010</v>
      </c>
      <c r="Z271" s="0" t="n">
        <v>4.722009E-009</v>
      </c>
      <c r="AA271" s="0" t="n">
        <v>-4.888098E-009</v>
      </c>
      <c r="AB271" s="0" t="n">
        <v>0.9999999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</row>
    <row r="272" customFormat="false" ht="12.8" hidden="false" customHeight="false" outlineLevel="0" collapsed="false">
      <c r="A272" s="0" t="n">
        <v>552.5874</v>
      </c>
      <c r="B272" s="0" t="n">
        <v>5.360475</v>
      </c>
      <c r="C272" s="0" t="n">
        <v>1.432883</v>
      </c>
      <c r="D272" s="0" t="n">
        <v>1.460844</v>
      </c>
      <c r="E272" s="0" t="n">
        <v>0.07686108</v>
      </c>
      <c r="F272" s="0" t="n">
        <v>0.03429857</v>
      </c>
      <c r="G272" s="0" t="n">
        <v>0.01978874</v>
      </c>
      <c r="H272" s="0" t="n">
        <v>0.9962552</v>
      </c>
      <c r="I272" s="0" t="n">
        <v>0.2168228</v>
      </c>
      <c r="J272" s="0" t="n">
        <v>-0.01903318</v>
      </c>
      <c r="K272" s="0" t="n">
        <v>0.6897163</v>
      </c>
      <c r="L272" s="0" t="n">
        <v>0.01814187</v>
      </c>
      <c r="M272" s="0" t="n">
        <v>0.7236021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85.96645</v>
      </c>
      <c r="S272" s="0" t="n">
        <v>42.22135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-3.938195E-011</v>
      </c>
      <c r="Z272" s="0" t="n">
        <v>5.251952E-009</v>
      </c>
      <c r="AA272" s="0" t="n">
        <v>2.03037E-010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</row>
    <row r="273" customFormat="false" ht="12.8" hidden="false" customHeight="false" outlineLevel="0" collapsed="false">
      <c r="A273" s="0" t="n">
        <v>552.6375</v>
      </c>
      <c r="B273" s="0" t="n">
        <v>5.360475</v>
      </c>
      <c r="C273" s="0" t="n">
        <v>1.432883</v>
      </c>
      <c r="D273" s="0" t="n">
        <v>1.460844</v>
      </c>
      <c r="E273" s="0" t="n">
        <v>0.0768611</v>
      </c>
      <c r="F273" s="0" t="n">
        <v>0.0342986</v>
      </c>
      <c r="G273" s="0" t="n">
        <v>0.01978875</v>
      </c>
      <c r="H273" s="0" t="n">
        <v>0.9962552</v>
      </c>
      <c r="I273" s="0" t="n">
        <v>0.2168228</v>
      </c>
      <c r="J273" s="0" t="n">
        <v>-0.01906799</v>
      </c>
      <c r="K273" s="0" t="n">
        <v>0.689797</v>
      </c>
      <c r="L273" s="0" t="n">
        <v>0.01817915</v>
      </c>
      <c r="M273" s="0" t="n">
        <v>0.7235233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82.84039</v>
      </c>
      <c r="S273" s="0" t="n">
        <v>40.68603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2.025204E-010</v>
      </c>
      <c r="Z273" s="0" t="n">
        <v>-1.891688E-009</v>
      </c>
      <c r="AA273" s="0" t="n">
        <v>-1.447431E-010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</row>
    <row r="274" customFormat="false" ht="12.8" hidden="false" customHeight="false" outlineLevel="0" collapsed="false">
      <c r="A274" s="0" t="n">
        <v>552.6876</v>
      </c>
      <c r="B274" s="0" t="n">
        <v>5.360475</v>
      </c>
      <c r="C274" s="0" t="n">
        <v>1.432883</v>
      </c>
      <c r="D274" s="0" t="n">
        <v>1.460844</v>
      </c>
      <c r="E274" s="0" t="n">
        <v>0.07686113</v>
      </c>
      <c r="F274" s="0" t="n">
        <v>0.03429861</v>
      </c>
      <c r="G274" s="0" t="n">
        <v>0.01978874</v>
      </c>
      <c r="H274" s="0" t="n">
        <v>0.9962552</v>
      </c>
      <c r="I274" s="0" t="n">
        <v>0.2168228</v>
      </c>
      <c r="J274" s="0" t="n">
        <v>-0.01909476</v>
      </c>
      <c r="K274" s="0" t="n">
        <v>0.6898594</v>
      </c>
      <c r="L274" s="0" t="n">
        <v>0.01820785</v>
      </c>
      <c r="M274" s="0" t="n">
        <v>0.7234624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85.96645</v>
      </c>
      <c r="S274" s="0" t="n">
        <v>42.22135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3.259517E-010</v>
      </c>
      <c r="Z274" s="0" t="n">
        <v>-7.321919E-009</v>
      </c>
      <c r="AA274" s="0" t="n">
        <v>-4.283679E-009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</row>
    <row r="275" customFormat="false" ht="12.8" hidden="false" customHeight="false" outlineLevel="0" collapsed="false">
      <c r="A275" s="0" t="n">
        <v>552.7374</v>
      </c>
      <c r="B275" s="0" t="n">
        <v>5.360475</v>
      </c>
      <c r="C275" s="0" t="n">
        <v>1.432883</v>
      </c>
      <c r="D275" s="0" t="n">
        <v>1.460844</v>
      </c>
      <c r="E275" s="0" t="n">
        <v>0.07686114</v>
      </c>
      <c r="F275" s="0" t="n">
        <v>0.03429865</v>
      </c>
      <c r="G275" s="0" t="n">
        <v>0.01978874</v>
      </c>
      <c r="H275" s="0" t="n">
        <v>0.9962552</v>
      </c>
      <c r="I275" s="0" t="n">
        <v>0.2168228</v>
      </c>
      <c r="J275" s="0" t="n">
        <v>-0.01911531</v>
      </c>
      <c r="K275" s="0" t="n">
        <v>0.6899078</v>
      </c>
      <c r="L275" s="0" t="n">
        <v>0.01822992</v>
      </c>
      <c r="M275" s="0" t="n">
        <v>0.7234151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84.40342</v>
      </c>
      <c r="S275" s="0" t="n">
        <v>41.45369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2.211993E-010</v>
      </c>
      <c r="Z275" s="0" t="n">
        <v>7.54262E-009</v>
      </c>
      <c r="AA275" s="0" t="n">
        <v>-8.019322E-010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</row>
    <row r="276" customFormat="false" ht="12.8" hidden="false" customHeight="false" outlineLevel="0" collapsed="false">
      <c r="A276" s="0" t="n">
        <v>552.7869</v>
      </c>
      <c r="B276" s="0" t="n">
        <v>5.360475</v>
      </c>
      <c r="C276" s="0" t="n">
        <v>1.432883</v>
      </c>
      <c r="D276" s="0" t="n">
        <v>1.460844</v>
      </c>
      <c r="E276" s="0" t="n">
        <v>0.07686117</v>
      </c>
      <c r="F276" s="0" t="n">
        <v>0.03429867</v>
      </c>
      <c r="G276" s="0" t="n">
        <v>0.01978877</v>
      </c>
      <c r="H276" s="0" t="n">
        <v>0.9962552</v>
      </c>
      <c r="I276" s="0" t="n">
        <v>0.2168228</v>
      </c>
      <c r="J276" s="0" t="n">
        <v>-0.01913094</v>
      </c>
      <c r="K276" s="0" t="n">
        <v>0.6899455</v>
      </c>
      <c r="L276" s="0" t="n">
        <v>0.01824675</v>
      </c>
      <c r="M276" s="0" t="n">
        <v>0.7233784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82.84039</v>
      </c>
      <c r="S276" s="0" t="n">
        <v>40.68603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-2.140343E-010</v>
      </c>
      <c r="Z276" s="0" t="n">
        <v>5.533387E-009</v>
      </c>
      <c r="AA276" s="0" t="n">
        <v>1.102353E-008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</row>
    <row r="277" customFormat="false" ht="12.8" hidden="false" customHeight="false" outlineLevel="0" collapsed="false">
      <c r="A277" s="0" t="n">
        <v>552.8374</v>
      </c>
      <c r="B277" s="0" t="n">
        <v>5.360475</v>
      </c>
      <c r="C277" s="0" t="n">
        <v>1.432883</v>
      </c>
      <c r="D277" s="0" t="n">
        <v>1.460844</v>
      </c>
      <c r="E277" s="0" t="n">
        <v>0.07686117</v>
      </c>
      <c r="F277" s="0" t="n">
        <v>0.03429871</v>
      </c>
      <c r="G277" s="0" t="n">
        <v>0.01978878</v>
      </c>
      <c r="H277" s="0" t="n">
        <v>0.9962552</v>
      </c>
      <c r="I277" s="0" t="n">
        <v>0.2168228</v>
      </c>
      <c r="J277" s="0" t="n">
        <v>-0.01914286</v>
      </c>
      <c r="K277" s="0" t="n">
        <v>0.6899748</v>
      </c>
      <c r="L277" s="0" t="n">
        <v>0.01825962</v>
      </c>
      <c r="M277" s="0" t="n">
        <v>0.7233498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84.40342</v>
      </c>
      <c r="S277" s="0" t="n">
        <v>41.45369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2.471731E-011</v>
      </c>
      <c r="Z277" s="0" t="n">
        <v>2.586495E-009</v>
      </c>
      <c r="AA277" s="0" t="n">
        <v>-8.364376E-010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</row>
    <row r="278" customFormat="false" ht="12.8" hidden="false" customHeight="false" outlineLevel="0" collapsed="false">
      <c r="A278" s="0" t="n">
        <v>552.887</v>
      </c>
      <c r="B278" s="0" t="n">
        <v>5.360475</v>
      </c>
      <c r="C278" s="0" t="n">
        <v>1.432883</v>
      </c>
      <c r="D278" s="0" t="n">
        <v>1.460844</v>
      </c>
      <c r="E278" s="0" t="n">
        <v>0.07686121</v>
      </c>
      <c r="F278" s="0" t="n">
        <v>0.03429873</v>
      </c>
      <c r="G278" s="0" t="n">
        <v>0.01978878</v>
      </c>
      <c r="H278" s="0" t="n">
        <v>0.9962552</v>
      </c>
      <c r="I278" s="0" t="n">
        <v>0.2168228</v>
      </c>
      <c r="J278" s="0" t="n">
        <v>-0.01915199</v>
      </c>
      <c r="K278" s="0" t="n">
        <v>0.6899975</v>
      </c>
      <c r="L278" s="0" t="n">
        <v>0.01826948</v>
      </c>
      <c r="M278" s="0" t="n">
        <v>0.7233276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85.96645</v>
      </c>
      <c r="S278" s="0" t="n">
        <v>42.22135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2.025783E-010</v>
      </c>
      <c r="Z278" s="0" t="n">
        <v>-6.617383E-009</v>
      </c>
      <c r="AA278" s="0" t="n">
        <v>-2.134021E-009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</row>
    <row r="279" customFormat="false" ht="12.8" hidden="false" customHeight="false" outlineLevel="0" collapsed="false">
      <c r="A279" s="0" t="n">
        <v>552.9368</v>
      </c>
      <c r="B279" s="0" t="n">
        <v>5.360475</v>
      </c>
      <c r="C279" s="0" t="n">
        <v>1.432883</v>
      </c>
      <c r="D279" s="0" t="n">
        <v>1.460844</v>
      </c>
      <c r="E279" s="0" t="n">
        <v>0.07686125</v>
      </c>
      <c r="F279" s="0" t="n">
        <v>0.03429874</v>
      </c>
      <c r="G279" s="0" t="n">
        <v>0.01978881</v>
      </c>
      <c r="H279" s="0" t="n">
        <v>0.9962552</v>
      </c>
      <c r="I279" s="0" t="n">
        <v>0.2168228</v>
      </c>
      <c r="J279" s="0" t="n">
        <v>-0.01915899</v>
      </c>
      <c r="K279" s="0" t="n">
        <v>0.6900152</v>
      </c>
      <c r="L279" s="0" t="n">
        <v>0.01827707</v>
      </c>
      <c r="M279" s="0" t="n">
        <v>0.7233105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85.96645</v>
      </c>
      <c r="S279" s="0" t="n">
        <v>42.22135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-1.091856E-010</v>
      </c>
      <c r="Z279" s="0" t="n">
        <v>-4.573252E-009</v>
      </c>
      <c r="AA279" s="0" t="n">
        <v>7.460907E-009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</row>
    <row r="280" customFormat="false" ht="12.8" hidden="false" customHeight="false" outlineLevel="0" collapsed="false">
      <c r="A280" s="0" t="n">
        <v>552.9873</v>
      </c>
      <c r="B280" s="0" t="n">
        <v>5.360475</v>
      </c>
      <c r="C280" s="0" t="n">
        <v>1.432883</v>
      </c>
      <c r="D280" s="0" t="n">
        <v>1.460844</v>
      </c>
      <c r="E280" s="0" t="n">
        <v>0.07686131</v>
      </c>
      <c r="F280" s="0" t="n">
        <v>0.03429874</v>
      </c>
      <c r="G280" s="0" t="n">
        <v>0.01978882</v>
      </c>
      <c r="H280" s="0" t="n">
        <v>0.9962552</v>
      </c>
      <c r="I280" s="0" t="n">
        <v>0.2168228</v>
      </c>
      <c r="J280" s="0" t="n">
        <v>-0.01916437</v>
      </c>
      <c r="K280" s="0" t="n">
        <v>0.6900289</v>
      </c>
      <c r="L280" s="0" t="n">
        <v>0.0182829</v>
      </c>
      <c r="M280" s="0" t="n">
        <v>0.7232971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79.71434</v>
      </c>
      <c r="S280" s="0" t="n">
        <v>39.1507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-1.924379E-010</v>
      </c>
      <c r="Z280" s="0" t="n">
        <v>6.411884E-010</v>
      </c>
      <c r="AA280" s="0" t="n">
        <v>3.543286E-009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</row>
    <row r="281" customFormat="false" ht="12.8" hidden="false" customHeight="false" outlineLevel="0" collapsed="false">
      <c r="A281" s="0" t="n">
        <v>553.0368</v>
      </c>
      <c r="B281" s="0" t="n">
        <v>5.411914</v>
      </c>
      <c r="C281" s="0" t="n">
        <v>1.435172</v>
      </c>
      <c r="D281" s="0" t="n">
        <v>1.423185</v>
      </c>
      <c r="E281" s="0" t="n">
        <v>0.07686134</v>
      </c>
      <c r="F281" s="0" t="n">
        <v>0.03429875</v>
      </c>
      <c r="G281" s="0" t="n">
        <v>0.01978882</v>
      </c>
      <c r="H281" s="0" t="n">
        <v>0.9962552</v>
      </c>
      <c r="I281" s="0" t="n">
        <v>0.2168228</v>
      </c>
      <c r="J281" s="0" t="n">
        <v>-0.01915932</v>
      </c>
      <c r="K281" s="0" t="n">
        <v>0.6903512</v>
      </c>
      <c r="L281" s="0" t="n">
        <v>0.0182944</v>
      </c>
      <c r="M281" s="0" t="n">
        <v>0.7229893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81.51105</v>
      </c>
      <c r="S281" s="0" t="n">
        <v>40.16682</v>
      </c>
      <c r="T281" s="0" t="n">
        <v>0</v>
      </c>
      <c r="U281" s="0" t="n">
        <v>1</v>
      </c>
      <c r="V281" s="0" t="n">
        <v>0.091975</v>
      </c>
      <c r="W281" s="0" t="n">
        <v>0.003619504</v>
      </c>
      <c r="X281" s="0" t="n">
        <v>-0.05644409</v>
      </c>
      <c r="Y281" s="0" t="n">
        <v>-1.502154E-010</v>
      </c>
      <c r="Z281" s="0" t="n">
        <v>-1.810581E-009</v>
      </c>
      <c r="AA281" s="0" t="n">
        <v>-6.011531E-009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</row>
    <row r="282" customFormat="false" ht="12.8" hidden="false" customHeight="false" outlineLevel="0" collapsed="false">
      <c r="A282" s="0" t="n">
        <v>553.087</v>
      </c>
      <c r="B282" s="0" t="n">
        <v>5.571554</v>
      </c>
      <c r="C282" s="0" t="n">
        <v>1.438313</v>
      </c>
      <c r="D282" s="0" t="n">
        <v>1.347876</v>
      </c>
      <c r="E282" s="0" t="n">
        <v>0.07686138</v>
      </c>
      <c r="F282" s="0" t="n">
        <v>0.03429876</v>
      </c>
      <c r="G282" s="0" t="n">
        <v>0.01978883</v>
      </c>
      <c r="H282" s="0" t="n">
        <v>0.9962552</v>
      </c>
      <c r="I282" s="0" t="n">
        <v>0.2168228</v>
      </c>
      <c r="J282" s="0" t="n">
        <v>-0.01906984</v>
      </c>
      <c r="K282" s="0" t="n">
        <v>0.6917008</v>
      </c>
      <c r="L282" s="0" t="n">
        <v>0.01827713</v>
      </c>
      <c r="M282" s="0" t="n">
        <v>0.721701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81.7777</v>
      </c>
      <c r="S282" s="0" t="n">
        <v>42.06745</v>
      </c>
      <c r="T282" s="0" t="n">
        <v>0</v>
      </c>
      <c r="U282" s="0" t="n">
        <v>1</v>
      </c>
      <c r="V282" s="0" t="n">
        <v>0.1954144</v>
      </c>
      <c r="W282" s="0" t="n">
        <v>0.003915101</v>
      </c>
      <c r="X282" s="0" t="n">
        <v>-0.1024978</v>
      </c>
      <c r="Y282" s="0" t="n">
        <v>-4.524957E-010</v>
      </c>
      <c r="Z282" s="0" t="n">
        <v>2.323995E-009</v>
      </c>
      <c r="AA282" s="0" t="n">
        <v>4.449985E-009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</row>
    <row r="283" customFormat="false" ht="12.8" hidden="false" customHeight="false" outlineLevel="0" collapsed="false">
      <c r="A283" s="0" t="n">
        <v>553.1375</v>
      </c>
      <c r="B283" s="0" t="n">
        <v>5.657131</v>
      </c>
      <c r="C283" s="0" t="n">
        <v>1.442859</v>
      </c>
      <c r="D283" s="0" t="n">
        <v>1.279523</v>
      </c>
      <c r="E283" s="0" t="n">
        <v>0.07686139</v>
      </c>
      <c r="F283" s="0" t="n">
        <v>0.03429876</v>
      </c>
      <c r="G283" s="0" t="n">
        <v>0.01978883</v>
      </c>
      <c r="H283" s="0" t="n">
        <v>0.9962552</v>
      </c>
      <c r="I283" s="0" t="n">
        <v>0.2168228</v>
      </c>
      <c r="J283" s="0" t="n">
        <v>-0.01893267</v>
      </c>
      <c r="K283" s="0" t="n">
        <v>0.6940885</v>
      </c>
      <c r="L283" s="0" t="n">
        <v>0.01826632</v>
      </c>
      <c r="M283" s="0" t="n">
        <v>0.7194089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88.75678</v>
      </c>
      <c r="S283" s="0" t="n">
        <v>49.10353</v>
      </c>
      <c r="T283" s="0" t="n">
        <v>0</v>
      </c>
      <c r="U283" s="0" t="n">
        <v>1</v>
      </c>
      <c r="V283" s="0" t="n">
        <v>0.0300726</v>
      </c>
      <c r="W283" s="0" t="n">
        <v>0.003862813</v>
      </c>
      <c r="X283" s="0" t="n">
        <v>-0.04190715</v>
      </c>
      <c r="Y283" s="0" t="n">
        <v>3.895637E-011</v>
      </c>
      <c r="Z283" s="0" t="n">
        <v>1.286886E-009</v>
      </c>
      <c r="AA283" s="0" t="n">
        <v>-4.162962E-009</v>
      </c>
      <c r="AB283" s="0" t="n">
        <v>0.9999999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</row>
    <row r="284" customFormat="false" ht="12.8" hidden="false" customHeight="false" outlineLevel="0" collapsed="false">
      <c r="A284" s="0" t="n">
        <v>553.1869</v>
      </c>
      <c r="B284" s="0" t="n">
        <v>5.67444</v>
      </c>
      <c r="C284" s="0" t="n">
        <v>1.444041</v>
      </c>
      <c r="D284" s="0" t="n">
        <v>1.263277</v>
      </c>
      <c r="E284" s="0" t="n">
        <v>0.0768614</v>
      </c>
      <c r="F284" s="0" t="n">
        <v>0.03429875</v>
      </c>
      <c r="G284" s="0" t="n">
        <v>0.01978883</v>
      </c>
      <c r="H284" s="0" t="n">
        <v>0.9962552</v>
      </c>
      <c r="I284" s="0" t="n">
        <v>0.2168228</v>
      </c>
      <c r="J284" s="0" t="n">
        <v>-0.01881649</v>
      </c>
      <c r="K284" s="0" t="n">
        <v>0.6964718</v>
      </c>
      <c r="L284" s="0" t="n">
        <v>0.01827509</v>
      </c>
      <c r="M284" s="0" t="n">
        <v>0.7171047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91.69272</v>
      </c>
      <c r="S284" s="0" t="n">
        <v>53.02066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1.436834E-010</v>
      </c>
      <c r="Z284" s="0" t="n">
        <v>-4.082171E-009</v>
      </c>
      <c r="AA284" s="0" t="n">
        <v>1.482032E-009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</row>
    <row r="285" customFormat="false" ht="12.8" hidden="false" customHeight="false" outlineLevel="0" collapsed="false">
      <c r="A285" s="0" t="n">
        <v>553.2371</v>
      </c>
      <c r="B285" s="0" t="n">
        <v>5.67735</v>
      </c>
      <c r="C285" s="0" t="n">
        <v>1.44424</v>
      </c>
      <c r="D285" s="0" t="n">
        <v>1.260547</v>
      </c>
      <c r="E285" s="0" t="n">
        <v>0.07686142</v>
      </c>
      <c r="F285" s="0" t="n">
        <v>0.03429873</v>
      </c>
      <c r="G285" s="0" t="n">
        <v>0.01978885</v>
      </c>
      <c r="H285" s="0" t="n">
        <v>0.9962552</v>
      </c>
      <c r="I285" s="0" t="n">
        <v>0.2168228</v>
      </c>
      <c r="J285" s="0" t="n">
        <v>-0.01872006</v>
      </c>
      <c r="K285" s="0" t="n">
        <v>0.6983981</v>
      </c>
      <c r="L285" s="0" t="n">
        <v>0.01827948</v>
      </c>
      <c r="M285" s="0" t="n">
        <v>0.7152311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97.1367</v>
      </c>
      <c r="S285" s="0" t="n">
        <v>56.98161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-3.41593E-011</v>
      </c>
      <c r="Z285" s="0" t="n">
        <v>-2.102083E-009</v>
      </c>
      <c r="AA285" s="0" t="n">
        <v>6.185421E-009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</row>
    <row r="286" customFormat="false" ht="12.8" hidden="false" customHeight="false" outlineLevel="0" collapsed="false">
      <c r="A286" s="0" t="n">
        <v>553.2874</v>
      </c>
      <c r="B286" s="0" t="n">
        <v>5.677839</v>
      </c>
      <c r="C286" s="0" t="n">
        <v>1.444273</v>
      </c>
      <c r="D286" s="0" t="n">
        <v>1.260088</v>
      </c>
      <c r="E286" s="0" t="n">
        <v>0.07686144</v>
      </c>
      <c r="F286" s="0" t="n">
        <v>0.03429874</v>
      </c>
      <c r="G286" s="0" t="n">
        <v>0.01978885</v>
      </c>
      <c r="H286" s="0" t="n">
        <v>0.9962552</v>
      </c>
      <c r="I286" s="0" t="n">
        <v>0.2168228</v>
      </c>
      <c r="J286" s="0" t="n">
        <v>-0.01864219</v>
      </c>
      <c r="K286" s="0" t="n">
        <v>0.699898</v>
      </c>
      <c r="L286" s="0" t="n">
        <v>0.01827999</v>
      </c>
      <c r="M286" s="0" t="n">
        <v>0.7137655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105.2346</v>
      </c>
      <c r="S286" s="0" t="n">
        <v>61.95941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-6.346429E-012</v>
      </c>
      <c r="Z286" s="0" t="n">
        <v>2.258224E-009</v>
      </c>
      <c r="AA286" s="0" t="n">
        <v>-3.958673E-009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</row>
    <row r="287" customFormat="false" ht="12.8" hidden="false" customHeight="false" outlineLevel="0" collapsed="false">
      <c r="A287" s="0" t="n">
        <v>553.3372</v>
      </c>
      <c r="B287" s="0" t="n">
        <v>5.677921</v>
      </c>
      <c r="C287" s="0" t="n">
        <v>1.444279</v>
      </c>
      <c r="D287" s="0" t="n">
        <v>1.260011</v>
      </c>
      <c r="E287" s="0" t="n">
        <v>0.0768615</v>
      </c>
      <c r="F287" s="0" t="n">
        <v>0.03429876</v>
      </c>
      <c r="G287" s="0" t="n">
        <v>0.01978886</v>
      </c>
      <c r="H287" s="0" t="n">
        <v>0.9962552</v>
      </c>
      <c r="I287" s="0" t="n">
        <v>0.2168228</v>
      </c>
      <c r="J287" s="0" t="n">
        <v>-0.01858265</v>
      </c>
      <c r="K287" s="0" t="n">
        <v>0.7010565</v>
      </c>
      <c r="L287" s="0" t="n">
        <v>0.01828088</v>
      </c>
      <c r="M287" s="0" t="n">
        <v>0.7126291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101.51</v>
      </c>
      <c r="S287" s="0" t="n">
        <v>59.81509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-2.271656E-011</v>
      </c>
      <c r="Z287" s="0" t="n">
        <v>2.25469E-010</v>
      </c>
      <c r="AA287" s="0" t="n">
        <v>-1.403976E-009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</row>
    <row r="288" customFormat="false" ht="12.8" hidden="false" customHeight="false" outlineLevel="0" collapsed="false">
      <c r="A288" s="0" t="n">
        <v>553.387</v>
      </c>
      <c r="B288" s="0" t="n">
        <v>5.677935</v>
      </c>
      <c r="C288" s="0" t="n">
        <v>1.44428</v>
      </c>
      <c r="D288" s="0" t="n">
        <v>1.259998</v>
      </c>
      <c r="E288" s="0" t="n">
        <v>0.07686155</v>
      </c>
      <c r="F288" s="0" t="n">
        <v>0.03429877</v>
      </c>
      <c r="G288" s="0" t="n">
        <v>0.01978888</v>
      </c>
      <c r="H288" s="0" t="n">
        <v>0.9962552</v>
      </c>
      <c r="I288" s="0" t="n">
        <v>0.2168228</v>
      </c>
      <c r="J288" s="0" t="n">
        <v>-0.01853983</v>
      </c>
      <c r="K288" s="0" t="n">
        <v>0.701949</v>
      </c>
      <c r="L288" s="0" t="n">
        <v>0.0182845</v>
      </c>
      <c r="M288" s="0" t="n">
        <v>0.7117511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103.4475</v>
      </c>
      <c r="S288" s="0" t="n">
        <v>60.96724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-4.835909E-011</v>
      </c>
      <c r="Z288" s="0" t="n">
        <v>8.770536E-010</v>
      </c>
      <c r="AA288" s="0" t="n">
        <v>3.215162E-009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</row>
    <row r="289" customFormat="false" ht="12.8" hidden="false" customHeight="false" outlineLevel="0" collapsed="false">
      <c r="A289" s="0" t="n">
        <v>553.4373</v>
      </c>
      <c r="B289" s="0" t="n">
        <v>5.677937</v>
      </c>
      <c r="C289" s="0" t="n">
        <v>1.44428</v>
      </c>
      <c r="D289" s="0" t="n">
        <v>1.259996</v>
      </c>
      <c r="E289" s="0" t="n">
        <v>0.0768616</v>
      </c>
      <c r="F289" s="0" t="n">
        <v>0.03429879</v>
      </c>
      <c r="G289" s="0" t="n">
        <v>0.0197889</v>
      </c>
      <c r="H289" s="0" t="n">
        <v>0.9962552</v>
      </c>
      <c r="I289" s="0" t="n">
        <v>0.2168228</v>
      </c>
      <c r="J289" s="0" t="n">
        <v>-0.01851063</v>
      </c>
      <c r="K289" s="0" t="n">
        <v>0.7026352</v>
      </c>
      <c r="L289" s="0" t="n">
        <v>0.01829094</v>
      </c>
      <c r="M289" s="0" t="n">
        <v>0.7110743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105.3677</v>
      </c>
      <c r="S289" s="0" t="n">
        <v>62.10112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1.498347E-011</v>
      </c>
      <c r="Z289" s="0" t="n">
        <v>4.934076E-010</v>
      </c>
      <c r="AA289" s="0" t="n">
        <v>2.071105E-009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</row>
    <row r="290" customFormat="false" ht="12.8" hidden="false" customHeight="false" outlineLevel="0" collapsed="false">
      <c r="A290" s="0" t="n">
        <v>553.4871</v>
      </c>
      <c r="B290" s="0" t="n">
        <v>5.683959</v>
      </c>
      <c r="C290" s="0" t="n">
        <v>1.445626</v>
      </c>
      <c r="D290" s="0" t="n">
        <v>1.254572</v>
      </c>
      <c r="E290" s="0" t="n">
        <v>0.07686165</v>
      </c>
      <c r="F290" s="0" t="n">
        <v>0.03429881</v>
      </c>
      <c r="G290" s="0" t="n">
        <v>0.0197889</v>
      </c>
      <c r="H290" s="0" t="n">
        <v>0.9962552</v>
      </c>
      <c r="I290" s="0" t="n">
        <v>0.2168228</v>
      </c>
      <c r="J290" s="0" t="n">
        <v>-0.01849464</v>
      </c>
      <c r="K290" s="0" t="n">
        <v>0.7031816</v>
      </c>
      <c r="L290" s="0" t="n">
        <v>0.01830327</v>
      </c>
      <c r="M290" s="0" t="n">
        <v>0.710534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101.537</v>
      </c>
      <c r="S290" s="0" t="n">
        <v>59.84383</v>
      </c>
      <c r="T290" s="0" t="n">
        <v>0</v>
      </c>
      <c r="U290" s="0" t="n">
        <v>1</v>
      </c>
      <c r="V290" s="0" t="n">
        <v>0.02007362</v>
      </c>
      <c r="W290" s="0" t="n">
        <v>0.004485797</v>
      </c>
      <c r="X290" s="0" t="n">
        <v>-0.01807729</v>
      </c>
      <c r="Y290" s="0" t="n">
        <v>-8.94596E-012</v>
      </c>
      <c r="Z290" s="0" t="n">
        <v>2.579036E-011</v>
      </c>
      <c r="AA290" s="0" t="n">
        <v>-4.563542E-009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</row>
    <row r="291" customFormat="false" ht="12.8" hidden="false" customHeight="false" outlineLevel="0" collapsed="false">
      <c r="A291" s="0" t="n">
        <v>553.5377</v>
      </c>
      <c r="B291" s="0" t="n">
        <v>5.788099</v>
      </c>
      <c r="C291" s="0" t="n">
        <v>1.459961</v>
      </c>
      <c r="D291" s="0" t="n">
        <v>1.215916</v>
      </c>
      <c r="E291" s="0" t="n">
        <v>0.07686166</v>
      </c>
      <c r="F291" s="0" t="n">
        <v>0.03429882</v>
      </c>
      <c r="G291" s="0" t="n">
        <v>0.01978891</v>
      </c>
      <c r="H291" s="0" t="n">
        <v>0.9962552</v>
      </c>
      <c r="I291" s="0" t="n">
        <v>0.2168228</v>
      </c>
      <c r="J291" s="0" t="n">
        <v>-0.0185606</v>
      </c>
      <c r="K291" s="0" t="n">
        <v>0.7039891</v>
      </c>
      <c r="L291" s="0" t="n">
        <v>0.01841049</v>
      </c>
      <c r="M291" s="0" t="n">
        <v>0.7097294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96.77946</v>
      </c>
      <c r="S291" s="0" t="n">
        <v>57.46151</v>
      </c>
      <c r="T291" s="0" t="n">
        <v>0</v>
      </c>
      <c r="U291" s="0" t="n">
        <v>1</v>
      </c>
      <c r="V291" s="0" t="n">
        <v>0.1808457</v>
      </c>
      <c r="W291" s="0" t="n">
        <v>0.02358769</v>
      </c>
      <c r="X291" s="0" t="n">
        <v>-0.06245927</v>
      </c>
      <c r="Y291" s="0" t="n">
        <v>1.029566E-011</v>
      </c>
      <c r="Z291" s="0" t="n">
        <v>2.534351E-011</v>
      </c>
      <c r="AA291" s="0" t="n">
        <v>-2.624745E-009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</row>
    <row r="292" customFormat="false" ht="12.8" hidden="false" customHeight="false" outlineLevel="0" collapsed="false">
      <c r="A292" s="0" t="n">
        <v>553.5872</v>
      </c>
      <c r="B292" s="0" t="n">
        <v>5.929945</v>
      </c>
      <c r="C292" s="0" t="n">
        <v>1.488896</v>
      </c>
      <c r="D292" s="0" t="n">
        <v>1.077863</v>
      </c>
      <c r="E292" s="0" t="n">
        <v>0.07686171</v>
      </c>
      <c r="F292" s="0" t="n">
        <v>0.03429882</v>
      </c>
      <c r="G292" s="0" t="n">
        <v>0.01978892</v>
      </c>
      <c r="H292" s="0" t="n">
        <v>0.9962552</v>
      </c>
      <c r="I292" s="0" t="n">
        <v>0.2168228</v>
      </c>
      <c r="J292" s="0" t="n">
        <v>-0.01885065</v>
      </c>
      <c r="K292" s="0" t="n">
        <v>0.7063014</v>
      </c>
      <c r="L292" s="0" t="n">
        <v>0.01882111</v>
      </c>
      <c r="M292" s="0" t="n">
        <v>0.7074099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98.28147</v>
      </c>
      <c r="S292" s="0" t="n">
        <v>60.62951</v>
      </c>
      <c r="T292" s="0" t="n">
        <v>0</v>
      </c>
      <c r="U292" s="0" t="n">
        <v>1</v>
      </c>
      <c r="V292" s="0" t="n">
        <v>0.08786511</v>
      </c>
      <c r="W292" s="0" t="n">
        <v>0.0256835</v>
      </c>
      <c r="X292" s="0" t="n">
        <v>-0.1499872</v>
      </c>
      <c r="Y292" s="0" t="n">
        <v>2.827091E-011</v>
      </c>
      <c r="Z292" s="0" t="n">
        <v>-1.272222E-009</v>
      </c>
      <c r="AA292" s="0" t="n">
        <v>1.666583E-009</v>
      </c>
      <c r="AB292" s="0" t="n">
        <v>0.9999999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</row>
    <row r="293" customFormat="false" ht="12.8" hidden="false" customHeight="false" outlineLevel="0" collapsed="false">
      <c r="A293" s="0" t="n">
        <v>553.637</v>
      </c>
      <c r="B293" s="0" t="n">
        <v>5.96054</v>
      </c>
      <c r="C293" s="0" t="n">
        <v>1.4965</v>
      </c>
      <c r="D293" s="0" t="n">
        <v>1.037605</v>
      </c>
      <c r="E293" s="0" t="n">
        <v>0.07686172</v>
      </c>
      <c r="F293" s="0" t="n">
        <v>0.03429884</v>
      </c>
      <c r="G293" s="0" t="n">
        <v>0.01978892</v>
      </c>
      <c r="H293" s="0" t="n">
        <v>0.9962552</v>
      </c>
      <c r="I293" s="0" t="n">
        <v>0.2168228</v>
      </c>
      <c r="J293" s="0" t="n">
        <v>-0.01921525</v>
      </c>
      <c r="K293" s="0" t="n">
        <v>0.7093133</v>
      </c>
      <c r="L293" s="0" t="n">
        <v>0.01935023</v>
      </c>
      <c r="M293" s="0" t="n">
        <v>0.7043657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109.2664</v>
      </c>
      <c r="S293" s="0" t="n">
        <v>70.5059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-8.276668E-012</v>
      </c>
      <c r="Z293" s="0" t="n">
        <v>-8.619849E-011</v>
      </c>
      <c r="AA293" s="0" t="n">
        <v>-1.636258E-009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</row>
    <row r="294" customFormat="false" ht="12.8" hidden="false" customHeight="false" outlineLevel="0" collapsed="false">
      <c r="A294" s="0" t="n">
        <v>553.6868</v>
      </c>
      <c r="B294" s="0" t="n">
        <v>5.965683</v>
      </c>
      <c r="C294" s="0" t="n">
        <v>1.497778</v>
      </c>
      <c r="D294" s="0" t="n">
        <v>1.030839</v>
      </c>
      <c r="E294" s="0" t="n">
        <v>0.07686175</v>
      </c>
      <c r="F294" s="0" t="n">
        <v>0.03429886</v>
      </c>
      <c r="G294" s="0" t="n">
        <v>0.01978892</v>
      </c>
      <c r="H294" s="0" t="n">
        <v>0.9962552</v>
      </c>
      <c r="I294" s="0" t="n">
        <v>0.2168228</v>
      </c>
      <c r="J294" s="0" t="n">
        <v>-0.01951163</v>
      </c>
      <c r="K294" s="0" t="n">
        <v>0.7118495</v>
      </c>
      <c r="L294" s="0" t="n">
        <v>0.01979154</v>
      </c>
      <c r="M294" s="0" t="n">
        <v>0.701782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116.6695</v>
      </c>
      <c r="S294" s="0" t="n">
        <v>76.62647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1.1157E-013</v>
      </c>
      <c r="Z294" s="0" t="n">
        <v>1.007417E-010</v>
      </c>
      <c r="AA294" s="0" t="n">
        <v>-1.445346E-009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</row>
    <row r="295" customFormat="false" ht="12.8" hidden="false" customHeight="false" outlineLevel="0" collapsed="false">
      <c r="A295" s="0" t="n">
        <v>553.7373</v>
      </c>
      <c r="B295" s="0" t="n">
        <v>5.966547</v>
      </c>
      <c r="C295" s="0" t="n">
        <v>1.497993</v>
      </c>
      <c r="D295" s="0" t="n">
        <v>1.029701</v>
      </c>
      <c r="E295" s="0" t="n">
        <v>0.07686178</v>
      </c>
      <c r="F295" s="0" t="n">
        <v>0.03429888</v>
      </c>
      <c r="G295" s="0" t="n">
        <v>0.01978892</v>
      </c>
      <c r="H295" s="0" t="n">
        <v>0.9962552</v>
      </c>
      <c r="I295" s="0" t="n">
        <v>0.2168228</v>
      </c>
      <c r="J295" s="0" t="n">
        <v>-0.01973841</v>
      </c>
      <c r="K295" s="0" t="n">
        <v>0.7138369</v>
      </c>
      <c r="L295" s="0" t="n">
        <v>0.02013594</v>
      </c>
      <c r="M295" s="0" t="n">
        <v>0.6997441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124.2604</v>
      </c>
      <c r="S295" s="0" t="n">
        <v>81.98757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-5.150223E-011</v>
      </c>
      <c r="Z295" s="0" t="n">
        <v>8.735055E-010</v>
      </c>
      <c r="AA295" s="0" t="n">
        <v>-5.466675E-009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</row>
    <row r="296" customFormat="false" ht="12.8" hidden="false" customHeight="false" outlineLevel="0" collapsed="false">
      <c r="A296" s="0" t="n">
        <v>553.7871</v>
      </c>
      <c r="B296" s="0" t="n">
        <v>5.966692</v>
      </c>
      <c r="C296" s="0" t="n">
        <v>1.498029</v>
      </c>
      <c r="D296" s="0" t="n">
        <v>1.02951</v>
      </c>
      <c r="E296" s="0" t="n">
        <v>0.07686182</v>
      </c>
      <c r="F296" s="0" t="n">
        <v>0.03429887</v>
      </c>
      <c r="G296" s="0" t="n">
        <v>0.01978892</v>
      </c>
      <c r="H296" s="0" t="n">
        <v>0.9962552</v>
      </c>
      <c r="I296" s="0" t="n">
        <v>0.2168228</v>
      </c>
      <c r="J296" s="0" t="n">
        <v>-0.01991381</v>
      </c>
      <c r="K296" s="0" t="n">
        <v>0.7153731</v>
      </c>
      <c r="L296" s="0" t="n">
        <v>0.02040476</v>
      </c>
      <c r="M296" s="0" t="n">
        <v>0.6981608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122.1987</v>
      </c>
      <c r="S296" s="0" t="n">
        <v>80.71342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5.492893E-011</v>
      </c>
      <c r="Z296" s="0" t="n">
        <v>-2.296674E-009</v>
      </c>
      <c r="AA296" s="0" t="n">
        <v>-4.168886E-009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</row>
    <row r="297" customFormat="false" ht="12.8" hidden="false" customHeight="false" outlineLevel="0" collapsed="false">
      <c r="A297" s="0" t="n">
        <v>553.8373</v>
      </c>
      <c r="B297" s="0" t="n">
        <v>5.966716</v>
      </c>
      <c r="C297" s="0" t="n">
        <v>1.498035</v>
      </c>
      <c r="D297" s="0" t="n">
        <v>1.029478</v>
      </c>
      <c r="E297" s="0" t="n">
        <v>0.07686186</v>
      </c>
      <c r="F297" s="0" t="n">
        <v>0.03429889</v>
      </c>
      <c r="G297" s="0" t="n">
        <v>0.01978892</v>
      </c>
      <c r="H297" s="0" t="n">
        <v>0.9962552</v>
      </c>
      <c r="I297" s="0" t="n">
        <v>0.2168228</v>
      </c>
      <c r="J297" s="0" t="n">
        <v>-0.02005259</v>
      </c>
      <c r="K297" s="0" t="n">
        <v>0.7165561</v>
      </c>
      <c r="L297" s="0" t="n">
        <v>0.02061709</v>
      </c>
      <c r="M297" s="0" t="n">
        <v>0.6969364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122.2411</v>
      </c>
      <c r="S297" s="0" t="n">
        <v>80.76001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7.302035E-011</v>
      </c>
      <c r="Z297" s="0" t="n">
        <v>1.552325E-009</v>
      </c>
      <c r="AA297" s="0" t="n">
        <v>-2.57536E-009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</row>
    <row r="298" customFormat="false" ht="12.8" hidden="false" customHeight="false" outlineLevel="0" collapsed="false">
      <c r="A298" s="0" t="n">
        <v>553.8878</v>
      </c>
      <c r="B298" s="0" t="n">
        <v>5.98184</v>
      </c>
      <c r="C298" s="0" t="n">
        <v>1.501956</v>
      </c>
      <c r="D298" s="0" t="n">
        <v>1.022169</v>
      </c>
      <c r="E298" s="0" t="n">
        <v>0.07686187</v>
      </c>
      <c r="F298" s="0" t="n">
        <v>0.03429889</v>
      </c>
      <c r="G298" s="0" t="n">
        <v>0.01978894</v>
      </c>
      <c r="H298" s="0" t="n">
        <v>0.9962552</v>
      </c>
      <c r="I298" s="0" t="n">
        <v>0.2168228</v>
      </c>
      <c r="J298" s="0" t="n">
        <v>-0.02017387</v>
      </c>
      <c r="K298" s="0" t="n">
        <v>0.7174888</v>
      </c>
      <c r="L298" s="0" t="n">
        <v>0.02079771</v>
      </c>
      <c r="M298" s="0" t="n">
        <v>0.6959671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122.2497</v>
      </c>
      <c r="S298" s="0" t="n">
        <v>80.76956</v>
      </c>
      <c r="T298" s="0" t="n">
        <v>0</v>
      </c>
      <c r="U298" s="0" t="n">
        <v>1</v>
      </c>
      <c r="V298" s="0" t="n">
        <v>0.05039818</v>
      </c>
      <c r="W298" s="0" t="n">
        <v>0.01306473</v>
      </c>
      <c r="X298" s="0" t="n">
        <v>-0.02434714</v>
      </c>
      <c r="Y298" s="0" t="n">
        <v>4.09986E-011</v>
      </c>
      <c r="Z298" s="0" t="n">
        <v>-8.324117E-009</v>
      </c>
      <c r="AA298" s="0" t="n">
        <v>-5.376737E-011</v>
      </c>
      <c r="AB298" s="0" t="n">
        <v>0.9999999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</row>
    <row r="299" customFormat="false" ht="12.8" hidden="false" customHeight="false" outlineLevel="0" collapsed="false">
      <c r="A299" s="0" t="n">
        <v>553.9369</v>
      </c>
      <c r="B299" s="0" t="n">
        <v>6.128923</v>
      </c>
      <c r="C299" s="0" t="n">
        <v>1.53878</v>
      </c>
      <c r="D299" s="0" t="n">
        <v>0.9679191</v>
      </c>
      <c r="E299" s="0" t="n">
        <v>0.0768619</v>
      </c>
      <c r="F299" s="0" t="n">
        <v>0.03429891</v>
      </c>
      <c r="G299" s="0" t="n">
        <v>0.01978895</v>
      </c>
      <c r="H299" s="0" t="n">
        <v>0.9962551</v>
      </c>
      <c r="I299" s="0" t="n">
        <v>0.2168228</v>
      </c>
      <c r="J299" s="0" t="n">
        <v>-0.02054037</v>
      </c>
      <c r="K299" s="0" t="n">
        <v>0.7187144</v>
      </c>
      <c r="L299" s="0" t="n">
        <v>0.02125111</v>
      </c>
      <c r="M299" s="0" t="n">
        <v>0.6946771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112.6369</v>
      </c>
      <c r="S299" s="0" t="n">
        <v>74.98836</v>
      </c>
      <c r="T299" s="0" t="n">
        <v>0</v>
      </c>
      <c r="U299" s="0" t="n">
        <v>1</v>
      </c>
      <c r="V299" s="0" t="n">
        <v>0.1677666</v>
      </c>
      <c r="W299" s="0" t="n">
        <v>0.04190735</v>
      </c>
      <c r="X299" s="0" t="n">
        <v>-0.05904299</v>
      </c>
      <c r="Y299" s="0" t="n">
        <v>7.270126E-011</v>
      </c>
      <c r="Z299" s="0" t="n">
        <v>3.254977E-009</v>
      </c>
      <c r="AA299" s="0" t="n">
        <v>3.911405E-009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</row>
    <row r="300" customFormat="false" ht="12.8" hidden="false" customHeight="false" outlineLevel="0" collapsed="false">
      <c r="A300" s="0" t="n">
        <v>553.9877</v>
      </c>
      <c r="B300" s="0" t="n">
        <v>6.17548</v>
      </c>
      <c r="C300" s="0" t="n">
        <v>1.550617</v>
      </c>
      <c r="D300" s="0" t="n">
        <v>0.9497517</v>
      </c>
      <c r="E300" s="0" t="n">
        <v>0.07686191</v>
      </c>
      <c r="F300" s="0" t="n">
        <v>0.03429892</v>
      </c>
      <c r="G300" s="0" t="n">
        <v>0.01978896</v>
      </c>
      <c r="H300" s="0" t="n">
        <v>0.9962551</v>
      </c>
      <c r="I300" s="0" t="n">
        <v>0.2168228</v>
      </c>
      <c r="J300" s="0" t="n">
        <v>-0.02108628</v>
      </c>
      <c r="K300" s="0" t="n">
        <v>0.7201608</v>
      </c>
      <c r="L300" s="0" t="n">
        <v>0.02190827</v>
      </c>
      <c r="M300" s="0" t="n">
        <v>0.6931406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125.741</v>
      </c>
      <c r="S300" s="0" t="n">
        <v>85.74297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-7.903448E-011</v>
      </c>
      <c r="Z300" s="0" t="n">
        <v>-2.116421E-010</v>
      </c>
      <c r="AA300" s="0" t="n">
        <v>7.149428E-010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</row>
    <row r="301" customFormat="false" ht="12.8" hidden="false" customHeight="false" outlineLevel="0" collapsed="false">
      <c r="A301" s="0" t="n">
        <v>554.0377</v>
      </c>
      <c r="B301" s="0" t="n">
        <v>6.183306</v>
      </c>
      <c r="C301" s="0" t="n">
        <v>1.552607</v>
      </c>
      <c r="D301" s="0" t="n">
        <v>0.9466984</v>
      </c>
      <c r="E301" s="0" t="n">
        <v>0.07686193</v>
      </c>
      <c r="F301" s="0" t="n">
        <v>0.03429893</v>
      </c>
      <c r="G301" s="0" t="n">
        <v>0.01978896</v>
      </c>
      <c r="H301" s="0" t="n">
        <v>0.9962551</v>
      </c>
      <c r="I301" s="0" t="n">
        <v>0.2168228</v>
      </c>
      <c r="J301" s="0" t="n">
        <v>-0.02154654</v>
      </c>
      <c r="K301" s="0" t="n">
        <v>0.7213641</v>
      </c>
      <c r="L301" s="0" t="n">
        <v>0.02246551</v>
      </c>
      <c r="M301" s="0" t="n">
        <v>0.6918561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131.4626</v>
      </c>
      <c r="S301" s="0" t="n">
        <v>90.67843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7.81719E-011</v>
      </c>
      <c r="Z301" s="0" t="n">
        <v>1.022641E-009</v>
      </c>
      <c r="AA301" s="0" t="n">
        <v>-7.732451E-010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</row>
    <row r="302" customFormat="false" ht="12.8" hidden="false" customHeight="false" outlineLevel="0" collapsed="false">
      <c r="A302" s="0" t="n">
        <v>554.0873</v>
      </c>
      <c r="B302" s="0" t="n">
        <v>6.184621</v>
      </c>
      <c r="C302" s="0" t="n">
        <v>1.552941</v>
      </c>
      <c r="D302" s="0" t="n">
        <v>0.9461852</v>
      </c>
      <c r="E302" s="0" t="n">
        <v>0.07686195</v>
      </c>
      <c r="F302" s="0" t="n">
        <v>0.03429894</v>
      </c>
      <c r="G302" s="0" t="n">
        <v>0.01978896</v>
      </c>
      <c r="H302" s="0" t="n">
        <v>0.9962551</v>
      </c>
      <c r="I302" s="0" t="n">
        <v>0.2168228</v>
      </c>
      <c r="J302" s="0" t="n">
        <v>-0.0219051</v>
      </c>
      <c r="K302" s="0" t="n">
        <v>0.7223061</v>
      </c>
      <c r="L302" s="0" t="n">
        <v>0.02290259</v>
      </c>
      <c r="M302" s="0" t="n">
        <v>0.690847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137.368</v>
      </c>
      <c r="S302" s="0" t="n">
        <v>95.04061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-1.309082E-010</v>
      </c>
      <c r="Z302" s="0" t="n">
        <v>-3.577533E-009</v>
      </c>
      <c r="AA302" s="0" t="n">
        <v>-3.619469E-009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</row>
    <row r="303" customFormat="false" ht="12.8" hidden="false" customHeight="false" outlineLevel="0" collapsed="false">
      <c r="A303" s="0" t="n">
        <v>554.137</v>
      </c>
      <c r="B303" s="0" t="n">
        <v>6.184842</v>
      </c>
      <c r="C303" s="0" t="n">
        <v>1.552997</v>
      </c>
      <c r="D303" s="0" t="n">
        <v>0.946099</v>
      </c>
      <c r="E303" s="0" t="n">
        <v>0.07686199</v>
      </c>
      <c r="F303" s="0" t="n">
        <v>0.03429896</v>
      </c>
      <c r="G303" s="0" t="n">
        <v>0.01978896</v>
      </c>
      <c r="H303" s="0" t="n">
        <v>0.9962551</v>
      </c>
      <c r="I303" s="0" t="n">
        <v>0.2168228</v>
      </c>
      <c r="J303" s="0" t="n">
        <v>-0.02218333</v>
      </c>
      <c r="K303" s="0" t="n">
        <v>0.7230337</v>
      </c>
      <c r="L303" s="0" t="n">
        <v>0.02324316</v>
      </c>
      <c r="M303" s="0" t="n">
        <v>0.6900652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137.5964</v>
      </c>
      <c r="S303" s="0" t="n">
        <v>95.26792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8.7503E-011</v>
      </c>
      <c r="Z303" s="0" t="n">
        <v>5.221074E-009</v>
      </c>
      <c r="AA303" s="0" t="n">
        <v>7.325212E-010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</row>
    <row r="304" customFormat="false" ht="12.8" hidden="false" customHeight="false" outlineLevel="0" collapsed="false">
      <c r="A304" s="0" t="n">
        <v>554.187</v>
      </c>
      <c r="B304" s="0" t="n">
        <v>6.184879</v>
      </c>
      <c r="C304" s="0" t="n">
        <v>1.553007</v>
      </c>
      <c r="D304" s="0" t="n">
        <v>0.9460845</v>
      </c>
      <c r="E304" s="0" t="n">
        <v>0.07686202</v>
      </c>
      <c r="F304" s="0" t="n">
        <v>0.03429896</v>
      </c>
      <c r="G304" s="0" t="n">
        <v>0.01978897</v>
      </c>
      <c r="H304" s="0" t="n">
        <v>0.9962551</v>
      </c>
      <c r="I304" s="0" t="n">
        <v>0.2168228</v>
      </c>
      <c r="J304" s="0" t="n">
        <v>-0.02240136</v>
      </c>
      <c r="K304" s="0" t="n">
        <v>0.7235928</v>
      </c>
      <c r="L304" s="0" t="n">
        <v>0.02351028</v>
      </c>
      <c r="M304" s="0" t="n">
        <v>0.6894628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137.6458</v>
      </c>
      <c r="S304" s="0" t="n">
        <v>95.31719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2.174309E-010</v>
      </c>
      <c r="Z304" s="0" t="n">
        <v>-7.412565E-010</v>
      </c>
      <c r="AA304" s="0" t="n">
        <v>-1.739029E-009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</row>
    <row r="305" customFormat="false" ht="12.8" hidden="false" customHeight="false" outlineLevel="0" collapsed="false">
      <c r="A305" s="0" t="n">
        <v>554.2374</v>
      </c>
      <c r="B305" s="0" t="n">
        <v>6.184886</v>
      </c>
      <c r="C305" s="0" t="n">
        <v>1.553008</v>
      </c>
      <c r="D305" s="0" t="n">
        <v>0.9460821</v>
      </c>
      <c r="E305" s="0" t="n">
        <v>0.07686206</v>
      </c>
      <c r="F305" s="0" t="n">
        <v>0.03429896</v>
      </c>
      <c r="G305" s="0" t="n">
        <v>0.01978898</v>
      </c>
      <c r="H305" s="0" t="n">
        <v>0.9962551</v>
      </c>
      <c r="I305" s="0" t="n">
        <v>0.2168228</v>
      </c>
      <c r="J305" s="0" t="n">
        <v>-0.02257372</v>
      </c>
      <c r="K305" s="0" t="n">
        <v>0.724021</v>
      </c>
      <c r="L305" s="0" t="n">
        <v>0.02372111</v>
      </c>
      <c r="M305" s="0" t="n">
        <v>0.6890004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140.1588</v>
      </c>
      <c r="S305" s="0" t="n">
        <v>97.06054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-1.706206E-010</v>
      </c>
      <c r="Z305" s="0" t="n">
        <v>8.675066E-010</v>
      </c>
      <c r="AA305" s="0" t="n">
        <v>1.525345E-009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</row>
    <row r="306" customFormat="false" ht="12.8" hidden="false" customHeight="false" outlineLevel="0" collapsed="false">
      <c r="A306" s="0" t="n">
        <v>554.2875</v>
      </c>
      <c r="B306" s="0" t="n">
        <v>6.184886</v>
      </c>
      <c r="C306" s="0" t="n">
        <v>1.553008</v>
      </c>
      <c r="D306" s="0" t="n">
        <v>0.9460816</v>
      </c>
      <c r="E306" s="0" t="n">
        <v>0.07686208</v>
      </c>
      <c r="F306" s="0" t="n">
        <v>0.03429896</v>
      </c>
      <c r="G306" s="0" t="n">
        <v>0.01978898</v>
      </c>
      <c r="H306" s="0" t="n">
        <v>0.9962551</v>
      </c>
      <c r="I306" s="0" t="n">
        <v>0.2168228</v>
      </c>
      <c r="J306" s="0" t="n">
        <v>-0.02271038</v>
      </c>
      <c r="K306" s="0" t="n">
        <v>0.7243484</v>
      </c>
      <c r="L306" s="0" t="n">
        <v>0.02388779</v>
      </c>
      <c r="M306" s="0" t="n">
        <v>0.6886457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137.6581</v>
      </c>
      <c r="S306" s="0" t="n">
        <v>95.32936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-5.249768E-011</v>
      </c>
      <c r="Z306" s="0" t="n">
        <v>-1.899226E-009</v>
      </c>
      <c r="AA306" s="0" t="n">
        <v>-4.96103E-010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</row>
    <row r="307" customFormat="false" ht="12.8" hidden="false" customHeight="false" outlineLevel="0" collapsed="false">
      <c r="A307" s="0" t="n">
        <v>554.3369</v>
      </c>
      <c r="B307" s="0" t="n">
        <v>6.237679</v>
      </c>
      <c r="C307" s="0" t="n">
        <v>1.553396</v>
      </c>
      <c r="D307" s="0" t="n">
        <v>0.926075</v>
      </c>
      <c r="E307" s="0" t="n">
        <v>0.0768621</v>
      </c>
      <c r="F307" s="0" t="n">
        <v>0.03429895</v>
      </c>
      <c r="G307" s="0" t="n">
        <v>0.01978898</v>
      </c>
      <c r="H307" s="0" t="n">
        <v>0.9962551</v>
      </c>
      <c r="I307" s="0" t="n">
        <v>0.2168228</v>
      </c>
      <c r="J307" s="0" t="n">
        <v>-0.02280185</v>
      </c>
      <c r="K307" s="0" t="n">
        <v>0.7247149</v>
      </c>
      <c r="L307" s="0" t="n">
        <v>0.02400984</v>
      </c>
      <c r="M307" s="0" t="n">
        <v>0.6882527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132.8227</v>
      </c>
      <c r="S307" s="0" t="n">
        <v>92.03353</v>
      </c>
      <c r="T307" s="0" t="n">
        <v>0</v>
      </c>
      <c r="U307" s="0" t="n">
        <v>1</v>
      </c>
      <c r="V307" s="0" t="n">
        <v>0.1204838</v>
      </c>
      <c r="W307" s="0" t="n">
        <v>-0.001559878</v>
      </c>
      <c r="X307" s="0" t="n">
        <v>-0.03745364</v>
      </c>
      <c r="Y307" s="0" t="n">
        <v>2.310828E-010</v>
      </c>
      <c r="Z307" s="0" t="n">
        <v>-5.954853E-009</v>
      </c>
      <c r="AA307" s="0" t="n">
        <v>-1.69936E-009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</row>
    <row r="308" customFormat="false" ht="12.8" hidden="false" customHeight="false" outlineLevel="0" collapsed="false">
      <c r="A308" s="0" t="n">
        <v>554.3876</v>
      </c>
      <c r="B308" s="0" t="n">
        <v>6.497071</v>
      </c>
      <c r="C308" s="0" t="n">
        <v>1.535639</v>
      </c>
      <c r="D308" s="0" t="n">
        <v>0.7776886</v>
      </c>
      <c r="E308" s="0" t="n">
        <v>0.07686213</v>
      </c>
      <c r="F308" s="0" t="n">
        <v>0.03429896</v>
      </c>
      <c r="G308" s="0" t="n">
        <v>0.01978897</v>
      </c>
      <c r="H308" s="0" t="n">
        <v>0.9962551</v>
      </c>
      <c r="I308" s="0" t="n">
        <v>0.2168228</v>
      </c>
      <c r="J308" s="0" t="n">
        <v>-0.02249167</v>
      </c>
      <c r="K308" s="0" t="n">
        <v>0.7261322</v>
      </c>
      <c r="L308" s="0" t="n">
        <v>0.02378059</v>
      </c>
      <c r="M308" s="0" t="n">
        <v>0.6867755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142.5658</v>
      </c>
      <c r="S308" s="0" t="n">
        <v>100.1352</v>
      </c>
      <c r="T308" s="0" t="n">
        <v>0</v>
      </c>
      <c r="U308" s="0" t="n">
        <v>1</v>
      </c>
      <c r="V308" s="0" t="n">
        <v>0.3361875</v>
      </c>
      <c r="W308" s="0" t="n">
        <v>-0.03035307</v>
      </c>
      <c r="X308" s="0" t="n">
        <v>-0.2787044</v>
      </c>
      <c r="Y308" s="0" t="n">
        <v>-4.245578E-010</v>
      </c>
      <c r="Z308" s="0" t="n">
        <v>-1.275291E-009</v>
      </c>
      <c r="AA308" s="0" t="n">
        <v>-7.731018E-009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</row>
    <row r="309" customFormat="false" ht="12.8" hidden="false" customHeight="false" outlineLevel="0" collapsed="false">
      <c r="A309" s="0" t="n">
        <v>554.4376</v>
      </c>
      <c r="B309" s="0" t="n">
        <v>6.617274</v>
      </c>
      <c r="C309" s="0" t="n">
        <v>1.52354</v>
      </c>
      <c r="D309" s="0" t="n">
        <v>0.6547585</v>
      </c>
      <c r="E309" s="0" t="n">
        <v>0.07686213</v>
      </c>
      <c r="F309" s="0" t="n">
        <v>0.03429896</v>
      </c>
      <c r="G309" s="0" t="n">
        <v>0.01978897</v>
      </c>
      <c r="H309" s="0" t="n">
        <v>0.9962551</v>
      </c>
      <c r="I309" s="0" t="n">
        <v>0.2168228</v>
      </c>
      <c r="J309" s="0" t="n">
        <v>-0.02170775</v>
      </c>
      <c r="K309" s="0" t="n">
        <v>0.7295968</v>
      </c>
      <c r="L309" s="0" t="n">
        <v>0.02318399</v>
      </c>
      <c r="M309" s="0" t="n">
        <v>0.6831397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155.1709</v>
      </c>
      <c r="S309" s="0" t="n">
        <v>112.8599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-3.695674E-010</v>
      </c>
      <c r="Z309" s="0" t="n">
        <v>-3.09142E-009</v>
      </c>
      <c r="AA309" s="0" t="n">
        <v>-4.991008E-009</v>
      </c>
      <c r="AB309" s="0" t="n">
        <v>0.9999998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</row>
    <row r="310" customFormat="false" ht="12.8" hidden="false" customHeight="false" outlineLevel="0" collapsed="false">
      <c r="A310" s="0" t="n">
        <v>554.4869</v>
      </c>
      <c r="B310" s="0" t="n">
        <v>6.637476</v>
      </c>
      <c r="C310" s="0" t="n">
        <v>1.521506</v>
      </c>
      <c r="D310" s="0" t="n">
        <v>0.6340976</v>
      </c>
      <c r="E310" s="0" t="n">
        <v>0.07686217</v>
      </c>
      <c r="F310" s="0" t="n">
        <v>0.03429897</v>
      </c>
      <c r="G310" s="0" t="n">
        <v>0.01978898</v>
      </c>
      <c r="H310" s="0" t="n">
        <v>0.9962551</v>
      </c>
      <c r="I310" s="0" t="n">
        <v>0.2168228</v>
      </c>
      <c r="J310" s="0" t="n">
        <v>-0.02096955</v>
      </c>
      <c r="K310" s="0" t="n">
        <v>0.7328632</v>
      </c>
      <c r="L310" s="0" t="n">
        <v>0.02261047</v>
      </c>
      <c r="M310" s="0" t="n">
        <v>0.6796768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157.5883</v>
      </c>
      <c r="S310" s="0" t="n">
        <v>117.0059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-3.211909E-011</v>
      </c>
      <c r="Z310" s="0" t="n">
        <v>2.484858E-009</v>
      </c>
      <c r="AA310" s="0" t="n">
        <v>-1.490986E-009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</row>
    <row r="311" customFormat="false" ht="12.8" hidden="false" customHeight="false" outlineLevel="0" collapsed="false">
      <c r="A311" s="0" t="n">
        <v>554.537</v>
      </c>
      <c r="B311" s="0" t="n">
        <v>6.640872</v>
      </c>
      <c r="C311" s="0" t="n">
        <v>1.521165</v>
      </c>
      <c r="D311" s="0" t="n">
        <v>0.6306252</v>
      </c>
      <c r="E311" s="0" t="n">
        <v>0.07686225</v>
      </c>
      <c r="F311" s="0" t="n">
        <v>0.03429899</v>
      </c>
      <c r="G311" s="0" t="n">
        <v>0.01978899</v>
      </c>
      <c r="H311" s="0" t="n">
        <v>0.9962551</v>
      </c>
      <c r="I311" s="0" t="n">
        <v>0.2168228</v>
      </c>
      <c r="J311" s="0" t="n">
        <v>-0.02037517</v>
      </c>
      <c r="K311" s="0" t="n">
        <v>0.7354634</v>
      </c>
      <c r="L311" s="0" t="n">
        <v>0.02213809</v>
      </c>
      <c r="M311" s="0" t="n">
        <v>0.6768962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157.0746</v>
      </c>
      <c r="S311" s="0" t="n">
        <v>117.3447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3.773613E-010</v>
      </c>
      <c r="Z311" s="0" t="n">
        <v>1.014957E-009</v>
      </c>
      <c r="AA311" s="0" t="n">
        <v>1.24936E-009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</row>
    <row r="312" customFormat="false" ht="12.8" hidden="false" customHeight="false" outlineLevel="0" collapsed="false">
      <c r="A312" s="0" t="n">
        <v>554.5874</v>
      </c>
      <c r="B312" s="0" t="n">
        <v>6.641442</v>
      </c>
      <c r="C312" s="0" t="n">
        <v>1.521107</v>
      </c>
      <c r="D312" s="0" t="n">
        <v>0.6300415</v>
      </c>
      <c r="E312" s="0" t="n">
        <v>0.07686231</v>
      </c>
      <c r="F312" s="0" t="n">
        <v>0.03429902</v>
      </c>
      <c r="G312" s="0" t="n">
        <v>0.01978899</v>
      </c>
      <c r="H312" s="0" t="n">
        <v>0.9962551</v>
      </c>
      <c r="I312" s="0" t="n">
        <v>0.2168228</v>
      </c>
      <c r="J312" s="0" t="n">
        <v>-0.01991282</v>
      </c>
      <c r="K312" s="0" t="n">
        <v>0.7374765</v>
      </c>
      <c r="L312" s="0" t="n">
        <v>0.02176467</v>
      </c>
      <c r="M312" s="0" t="n">
        <v>0.6747283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169.8141</v>
      </c>
      <c r="S312" s="0" t="n">
        <v>127.0577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-9.819208E-011</v>
      </c>
      <c r="Z312" s="0" t="n">
        <v>1.039109E-008</v>
      </c>
      <c r="AA312" s="0" t="n">
        <v>-5.201917E-009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</row>
    <row r="313" customFormat="false" ht="12.8" hidden="false" customHeight="false" outlineLevel="0" collapsed="false">
      <c r="A313" s="0" t="n">
        <v>554.6386</v>
      </c>
      <c r="B313" s="0" t="n">
        <v>6.649287</v>
      </c>
      <c r="C313" s="0" t="n">
        <v>1.52246</v>
      </c>
      <c r="D313" s="0" t="n">
        <v>0.5994651</v>
      </c>
      <c r="E313" s="0" t="n">
        <v>0.07686239</v>
      </c>
      <c r="F313" s="0" t="n">
        <v>0.03429908</v>
      </c>
      <c r="G313" s="0" t="n">
        <v>0.01978901</v>
      </c>
      <c r="H313" s="0" t="n">
        <v>0.9962551</v>
      </c>
      <c r="I313" s="0" t="n">
        <v>0.2168228</v>
      </c>
      <c r="J313" s="0" t="n">
        <v>-0.01955965</v>
      </c>
      <c r="K313" s="0" t="n">
        <v>0.7391898</v>
      </c>
      <c r="L313" s="0" t="n">
        <v>0.0214875</v>
      </c>
      <c r="M313" s="0" t="n">
        <v>0.6728701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133.5997</v>
      </c>
      <c r="S313" s="0" t="n">
        <v>100.0214</v>
      </c>
      <c r="T313" s="0" t="n">
        <v>0</v>
      </c>
      <c r="U313" s="0" t="n">
        <v>1</v>
      </c>
      <c r="V313" s="0" t="n">
        <v>0.01783591</v>
      </c>
      <c r="W313" s="0" t="n">
        <v>0.002965461</v>
      </c>
      <c r="X313" s="0" t="n">
        <v>-0.06723244</v>
      </c>
      <c r="Y313" s="0" t="n">
        <v>-8.421656E-011</v>
      </c>
      <c r="Z313" s="0" t="n">
        <v>1.682493E-008</v>
      </c>
      <c r="AA313" s="0" t="n">
        <v>5.537516E-009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</row>
    <row r="314" customFormat="false" ht="12.8" hidden="false" customHeight="false" outlineLevel="0" collapsed="false">
      <c r="A314" s="0" t="n">
        <v>554.6885</v>
      </c>
      <c r="B314" s="0" t="n">
        <v>6.784438</v>
      </c>
      <c r="C314" s="0" t="n">
        <v>1.517544</v>
      </c>
      <c r="D314" s="0" t="n">
        <v>0.4970981</v>
      </c>
      <c r="E314" s="0" t="n">
        <v>0.07686243</v>
      </c>
      <c r="F314" s="0" t="n">
        <v>0.03429909</v>
      </c>
      <c r="G314" s="0" t="n">
        <v>0.01978902</v>
      </c>
      <c r="H314" s="0" t="n">
        <v>0.9962551</v>
      </c>
      <c r="I314" s="0" t="n">
        <v>0.2168228</v>
      </c>
      <c r="J314" s="0" t="n">
        <v>-0.01919617</v>
      </c>
      <c r="K314" s="0" t="n">
        <v>0.7414893</v>
      </c>
      <c r="L314" s="0" t="n">
        <v>0.02123319</v>
      </c>
      <c r="M314" s="0" t="n">
        <v>0.6703539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162.3657</v>
      </c>
      <c r="S314" s="0" t="n">
        <v>122.0921</v>
      </c>
      <c r="T314" s="0" t="n">
        <v>0</v>
      </c>
      <c r="U314" s="0" t="n">
        <v>1</v>
      </c>
      <c r="V314" s="0" t="n">
        <v>0.2238766</v>
      </c>
      <c r="W314" s="0" t="n">
        <v>-0.01141543</v>
      </c>
      <c r="X314" s="0" t="n">
        <v>-0.1221663</v>
      </c>
      <c r="Y314" s="0" t="n">
        <v>1.835262E-010</v>
      </c>
      <c r="Z314" s="0" t="n">
        <v>-3.643089E-009</v>
      </c>
      <c r="AA314" s="0" t="n">
        <v>-8.489416E-010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</row>
    <row r="315" customFormat="false" ht="12.8" hidden="false" customHeight="false" outlineLevel="0" collapsed="false">
      <c r="A315" s="0" t="n">
        <v>554.7385</v>
      </c>
      <c r="B315" s="0" t="n">
        <v>7.039351</v>
      </c>
      <c r="C315" s="0" t="n">
        <v>1.502757</v>
      </c>
      <c r="D315" s="0" t="n">
        <v>0.2754956</v>
      </c>
      <c r="E315" s="0" t="n">
        <v>0.07686245</v>
      </c>
      <c r="F315" s="0" t="n">
        <v>0.03429912</v>
      </c>
      <c r="G315" s="0" t="n">
        <v>0.01978903</v>
      </c>
      <c r="H315" s="0" t="n">
        <v>0.9962551</v>
      </c>
      <c r="I315" s="0" t="n">
        <v>0.2168228</v>
      </c>
      <c r="J315" s="0" t="n">
        <v>-0.01840043</v>
      </c>
      <c r="K315" s="0" t="n">
        <v>0.7458113</v>
      </c>
      <c r="L315" s="0" t="n">
        <v>0.02061836</v>
      </c>
      <c r="M315" s="0" t="n">
        <v>0.6655838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172.3579</v>
      </c>
      <c r="S315" s="0" t="n">
        <v>132.3663</v>
      </c>
      <c r="T315" s="0" t="n">
        <v>0</v>
      </c>
      <c r="U315" s="0" t="n">
        <v>1</v>
      </c>
      <c r="V315" s="0" t="n">
        <v>0.2128887</v>
      </c>
      <c r="W315" s="0" t="n">
        <v>-0.01316966</v>
      </c>
      <c r="X315" s="0" t="n">
        <v>-0.2176509</v>
      </c>
      <c r="Y315" s="0" t="n">
        <v>1.727994E-010</v>
      </c>
      <c r="Z315" s="0" t="n">
        <v>5.684988E-009</v>
      </c>
      <c r="AA315" s="0" t="n">
        <v>-2.090228E-009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</row>
    <row r="316" customFormat="false" ht="12.8" hidden="false" customHeight="false" outlineLevel="0" collapsed="false">
      <c r="A316" s="0" t="n">
        <v>554.7883</v>
      </c>
      <c r="B316" s="0" t="n">
        <v>7.086612</v>
      </c>
      <c r="C316" s="0" t="n">
        <v>1.500027</v>
      </c>
      <c r="D316" s="0" t="n">
        <v>0.2317182</v>
      </c>
      <c r="E316" s="0" t="n">
        <v>0.07686249</v>
      </c>
      <c r="F316" s="0" t="n">
        <v>0.03429915</v>
      </c>
      <c r="G316" s="0" t="n">
        <v>0.01978905</v>
      </c>
      <c r="H316" s="0" t="n">
        <v>0.9962551</v>
      </c>
      <c r="I316" s="0" t="n">
        <v>0.2168228</v>
      </c>
      <c r="J316" s="0" t="n">
        <v>-0.01757429</v>
      </c>
      <c r="K316" s="0" t="n">
        <v>0.7502887</v>
      </c>
      <c r="L316" s="0" t="n">
        <v>0.01996107</v>
      </c>
      <c r="M316" s="0" t="n">
        <v>0.6605752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185.1481</v>
      </c>
      <c r="S316" s="0" t="n">
        <v>145.5216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-5.931841E-010</v>
      </c>
      <c r="Z316" s="0" t="n">
        <v>-2.302482E-009</v>
      </c>
      <c r="AA316" s="0" t="n">
        <v>-5.268874E-010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</row>
    <row r="317" customFormat="false" ht="12.8" hidden="false" customHeight="false" outlineLevel="0" collapsed="false">
      <c r="A317" s="0" t="n">
        <v>554.8392</v>
      </c>
      <c r="B317" s="0" t="n">
        <v>7.094554</v>
      </c>
      <c r="C317" s="0" t="n">
        <v>1.499568</v>
      </c>
      <c r="D317" s="0" t="n">
        <v>0.2243605</v>
      </c>
      <c r="E317" s="0" t="n">
        <v>0.07686253</v>
      </c>
      <c r="F317" s="0" t="n">
        <v>0.03429913</v>
      </c>
      <c r="G317" s="0" t="n">
        <v>0.01978908</v>
      </c>
      <c r="H317" s="0" t="n">
        <v>0.996255</v>
      </c>
      <c r="I317" s="0" t="n">
        <v>0.2168228</v>
      </c>
      <c r="J317" s="0" t="n">
        <v>-0.01690186</v>
      </c>
      <c r="K317" s="0" t="n">
        <v>0.753885</v>
      </c>
      <c r="L317" s="0" t="n">
        <v>0.01940902</v>
      </c>
      <c r="M317" s="0" t="n">
        <v>0.6565021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200.7796</v>
      </c>
      <c r="S317" s="0" t="n">
        <v>159.0615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5.468826E-010</v>
      </c>
      <c r="Z317" s="0" t="n">
        <v>-1.760667E-008</v>
      </c>
      <c r="AA317" s="0" t="n">
        <v>6.870603E-009</v>
      </c>
      <c r="AB317" s="0" t="n">
        <v>0.9999999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</row>
    <row r="318" customFormat="false" ht="12.8" hidden="false" customHeight="false" outlineLevel="0" collapsed="false">
      <c r="A318" s="0" t="n">
        <v>554.8887</v>
      </c>
      <c r="B318" s="0" t="n">
        <v>7.09589</v>
      </c>
      <c r="C318" s="0" t="n">
        <v>1.499491</v>
      </c>
      <c r="D318" s="0" t="n">
        <v>0.2231239</v>
      </c>
      <c r="E318" s="0" t="n">
        <v>0.07686256</v>
      </c>
      <c r="F318" s="0" t="n">
        <v>0.03429912</v>
      </c>
      <c r="G318" s="0" t="n">
        <v>0.01978909</v>
      </c>
      <c r="H318" s="0" t="n">
        <v>0.996255</v>
      </c>
      <c r="I318" s="0" t="n">
        <v>0.2168228</v>
      </c>
      <c r="J318" s="0" t="n">
        <v>-0.01637994</v>
      </c>
      <c r="K318" s="0" t="n">
        <v>0.7566647</v>
      </c>
      <c r="L318" s="0" t="n">
        <v>0.01897091</v>
      </c>
      <c r="M318" s="0" t="n">
        <v>0.6533226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198.4998</v>
      </c>
      <c r="S318" s="0" t="n">
        <v>157.5651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-1.438299E-010</v>
      </c>
      <c r="Z318" s="0" t="n">
        <v>-1.427888E-008</v>
      </c>
      <c r="AA318" s="0" t="n">
        <v>-4.338562E-009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</row>
    <row r="319" customFormat="false" ht="12.8" hidden="false" customHeight="false" outlineLevel="0" collapsed="false">
      <c r="A319" s="0" t="n">
        <v>554.9391</v>
      </c>
      <c r="B319" s="0" t="n">
        <v>7.096114</v>
      </c>
      <c r="C319" s="0" t="n">
        <v>1.499479</v>
      </c>
      <c r="D319" s="0" t="n">
        <v>0.222916</v>
      </c>
      <c r="E319" s="0" t="n">
        <v>0.0768626</v>
      </c>
      <c r="F319" s="0" t="n">
        <v>0.03429915</v>
      </c>
      <c r="G319" s="0" t="n">
        <v>0.01978911</v>
      </c>
      <c r="H319" s="0" t="n">
        <v>0.996255</v>
      </c>
      <c r="I319" s="0" t="n">
        <v>0.2168228</v>
      </c>
      <c r="J319" s="0" t="n">
        <v>-0.01598497</v>
      </c>
      <c r="K319" s="0" t="n">
        <v>0.7587972</v>
      </c>
      <c r="L319" s="0" t="n">
        <v>0.01863577</v>
      </c>
      <c r="M319" s="0" t="n">
        <v>0.6508639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198.8012</v>
      </c>
      <c r="S319" s="0" t="n">
        <v>157.8755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7.444083E-011</v>
      </c>
      <c r="Z319" s="0" t="n">
        <v>1.045264E-008</v>
      </c>
      <c r="AA319" s="0" t="n">
        <v>6.158185E-009</v>
      </c>
      <c r="AB319" s="0" t="n">
        <v>0.9999999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</row>
    <row r="320" customFormat="false" ht="12.8" hidden="false" customHeight="false" outlineLevel="0" collapsed="false">
      <c r="A320" s="0" t="n">
        <v>554.989</v>
      </c>
      <c r="B320" s="0" t="n">
        <v>7.096152</v>
      </c>
      <c r="C320" s="0" t="n">
        <v>1.499476</v>
      </c>
      <c r="D320" s="0" t="n">
        <v>0.2228811</v>
      </c>
      <c r="E320" s="0" t="n">
        <v>0.07686261</v>
      </c>
      <c r="F320" s="0" t="n">
        <v>0.03429914</v>
      </c>
      <c r="G320" s="0" t="n">
        <v>0.01978912</v>
      </c>
      <c r="H320" s="0" t="n">
        <v>0.996255</v>
      </c>
      <c r="I320" s="0" t="n">
        <v>0.2168228</v>
      </c>
      <c r="J320" s="0" t="n">
        <v>-0.01569248</v>
      </c>
      <c r="K320" s="0" t="n">
        <v>0.7604285</v>
      </c>
      <c r="L320" s="0" t="n">
        <v>0.01838757</v>
      </c>
      <c r="M320" s="0" t="n">
        <v>0.6489717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198.8654</v>
      </c>
      <c r="S320" s="0" t="n">
        <v>157.9415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6.216296E-010</v>
      </c>
      <c r="Z320" s="0" t="n">
        <v>-1.362113E-008</v>
      </c>
      <c r="AA320" s="0" t="n">
        <v>3.760187E-009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</row>
    <row r="321" customFormat="false" ht="12.8" hidden="false" customHeight="false" outlineLevel="0" collapsed="false">
      <c r="A321" s="0" t="n">
        <v>555.0383</v>
      </c>
      <c r="B321" s="0" t="n">
        <v>7.115871</v>
      </c>
      <c r="C321" s="0" t="n">
        <v>1.495323</v>
      </c>
      <c r="D321" s="0" t="n">
        <v>0.188193</v>
      </c>
      <c r="E321" s="0" t="n">
        <v>0.07686263</v>
      </c>
      <c r="F321" s="0" t="n">
        <v>0.03429915</v>
      </c>
      <c r="G321" s="0" t="n">
        <v>0.01978913</v>
      </c>
      <c r="H321" s="0" t="n">
        <v>0.996255</v>
      </c>
      <c r="I321" s="0" t="n">
        <v>0.2168228</v>
      </c>
      <c r="J321" s="0" t="n">
        <v>-0.01544889</v>
      </c>
      <c r="K321" s="0" t="n">
        <v>0.761826</v>
      </c>
      <c r="L321" s="0" t="n">
        <v>0.01818106</v>
      </c>
      <c r="M321" s="0" t="n">
        <v>0.6473423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191.7039</v>
      </c>
      <c r="S321" s="0" t="n">
        <v>152.2733</v>
      </c>
      <c r="T321" s="0" t="n">
        <v>0</v>
      </c>
      <c r="U321" s="0" t="n">
        <v>1</v>
      </c>
      <c r="V321" s="0" t="n">
        <v>0.03865328</v>
      </c>
      <c r="W321" s="0" t="n">
        <v>-0.008142393</v>
      </c>
      <c r="X321" s="0" t="n">
        <v>-0.06800445</v>
      </c>
      <c r="Y321" s="0" t="n">
        <v>-1.62153E-011</v>
      </c>
      <c r="Z321" s="0" t="n">
        <v>-2.453636E-009</v>
      </c>
      <c r="AA321" s="0" t="n">
        <v>-6.344781E-010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</row>
    <row r="322" customFormat="false" ht="12.8" hidden="false" customHeight="false" outlineLevel="0" collapsed="false">
      <c r="A322" s="0" t="n">
        <v>555.0936</v>
      </c>
      <c r="B322" s="0" t="n">
        <v>7.263926</v>
      </c>
      <c r="C322" s="0" t="n">
        <v>1.45911</v>
      </c>
      <c r="D322" s="0" t="n">
        <v>0.0691203</v>
      </c>
      <c r="E322" s="0" t="n">
        <v>0.07686266</v>
      </c>
      <c r="F322" s="0" t="n">
        <v>0.03429918</v>
      </c>
      <c r="G322" s="0" t="n">
        <v>0.01978912</v>
      </c>
      <c r="H322" s="0" t="n">
        <v>0.996255</v>
      </c>
      <c r="I322" s="0" t="n">
        <v>0.2168228</v>
      </c>
      <c r="J322" s="0" t="n">
        <v>-0.01493215</v>
      </c>
      <c r="K322" s="0" t="n">
        <v>0.7637902</v>
      </c>
      <c r="L322" s="0" t="n">
        <v>0.01768086</v>
      </c>
      <c r="M322" s="0" t="n">
        <v>0.6450496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193.7016</v>
      </c>
      <c r="S322" s="0" t="n">
        <v>154.3872</v>
      </c>
      <c r="T322" s="0" t="n">
        <v>0</v>
      </c>
      <c r="U322" s="0" t="n">
        <v>1</v>
      </c>
      <c r="V322" s="0" t="n">
        <v>0.2732084</v>
      </c>
      <c r="W322" s="0" t="n">
        <v>-0.07015765</v>
      </c>
      <c r="X322" s="0" t="n">
        <v>-0.2124167</v>
      </c>
      <c r="Y322" s="0" t="n">
        <v>-1.398176E-009</v>
      </c>
      <c r="Z322" s="0" t="n">
        <v>1.089434E-008</v>
      </c>
      <c r="AA322" s="0" t="n">
        <v>-3.505734E-009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</row>
    <row r="323" customFormat="false" ht="12.8" hidden="false" customHeight="false" outlineLevel="0" collapsed="false">
      <c r="A323" s="0" t="n">
        <v>555.1385</v>
      </c>
      <c r="B323" s="0" t="n">
        <v>7.383803</v>
      </c>
      <c r="C323" s="0" t="n">
        <v>1.427551</v>
      </c>
      <c r="D323" s="0" t="n">
        <v>-0.03625809</v>
      </c>
      <c r="E323" s="0" t="n">
        <v>0.07686268</v>
      </c>
      <c r="F323" s="0" t="n">
        <v>0.03429916</v>
      </c>
      <c r="G323" s="0" t="n">
        <v>0.01978913</v>
      </c>
      <c r="H323" s="0" t="n">
        <v>0.996255</v>
      </c>
      <c r="I323" s="0" t="n">
        <v>0.2168228</v>
      </c>
      <c r="J323" s="0" t="n">
        <v>-0.01374851</v>
      </c>
      <c r="K323" s="0" t="n">
        <v>0.7668884</v>
      </c>
      <c r="L323" s="0" t="n">
        <v>0.01643779</v>
      </c>
      <c r="M323" s="0" t="n">
        <v>0.6414226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176.1422</v>
      </c>
      <c r="S323" s="0" t="n">
        <v>142.1982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8.334554E-010</v>
      </c>
      <c r="Z323" s="0" t="n">
        <v>-1.372584E-008</v>
      </c>
      <c r="AA323" s="0" t="n">
        <v>2.250079E-009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</row>
    <row r="324" customFormat="false" ht="12.8" hidden="false" customHeight="false" outlineLevel="0" collapsed="false">
      <c r="A324" s="0" t="n">
        <v>555.1888</v>
      </c>
      <c r="B324" s="0" t="n">
        <v>7.403951</v>
      </c>
      <c r="C324" s="0" t="n">
        <v>1.422247</v>
      </c>
      <c r="D324" s="0" t="n">
        <v>-0.05396904</v>
      </c>
      <c r="E324" s="0" t="n">
        <v>0.07686274</v>
      </c>
      <c r="F324" s="0" t="n">
        <v>0.03429924</v>
      </c>
      <c r="G324" s="0" t="n">
        <v>0.01978912</v>
      </c>
      <c r="H324" s="0" t="n">
        <v>0.996255</v>
      </c>
      <c r="I324" s="0" t="n">
        <v>0.2168228</v>
      </c>
      <c r="J324" s="0" t="n">
        <v>-0.01264125</v>
      </c>
      <c r="K324" s="0" t="n">
        <v>0.769679</v>
      </c>
      <c r="L324" s="0" t="n">
        <v>0.01524735</v>
      </c>
      <c r="M324" s="0" t="n">
        <v>0.6381239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205.9423</v>
      </c>
      <c r="S324" s="0" t="n">
        <v>167.7201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-1.134041E-009</v>
      </c>
      <c r="Z324" s="0" t="n">
        <v>2.468721E-008</v>
      </c>
      <c r="AA324" s="0" t="n">
        <v>-2.883536E-009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</row>
    <row r="325" customFormat="false" ht="12.8" hidden="false" customHeight="false" outlineLevel="0" collapsed="false">
      <c r="A325" s="0" t="n">
        <v>555.2386</v>
      </c>
      <c r="B325" s="0" t="n">
        <v>7.407337</v>
      </c>
      <c r="C325" s="0" t="n">
        <v>1.421356</v>
      </c>
      <c r="D325" s="0" t="n">
        <v>-0.05694572</v>
      </c>
      <c r="E325" s="0" t="n">
        <v>0.07686277</v>
      </c>
      <c r="F325" s="0" t="n">
        <v>0.03429929</v>
      </c>
      <c r="G325" s="0" t="n">
        <v>0.01978913</v>
      </c>
      <c r="H325" s="0" t="n">
        <v>0.996255</v>
      </c>
      <c r="I325" s="0" t="n">
        <v>0.2168228</v>
      </c>
      <c r="J325" s="0" t="n">
        <v>-0.01176015</v>
      </c>
      <c r="K325" s="0" t="n">
        <v>0.7718833</v>
      </c>
      <c r="L325" s="0" t="n">
        <v>0.01428408</v>
      </c>
      <c r="M325" s="0" t="n">
        <v>0.6354949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216.2557</v>
      </c>
      <c r="S325" s="0" t="n">
        <v>176.6154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6.653623E-010</v>
      </c>
      <c r="Z325" s="0" t="n">
        <v>1.840589E-008</v>
      </c>
      <c r="AA325" s="0" t="n">
        <v>5.536424E-009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</row>
    <row r="326" customFormat="false" ht="12.8" hidden="false" customHeight="false" outlineLevel="0" collapsed="false">
      <c r="A326" s="0" t="n">
        <v>555.289</v>
      </c>
      <c r="B326" s="0" t="n">
        <v>7.407906</v>
      </c>
      <c r="C326" s="0" t="n">
        <v>1.421206</v>
      </c>
      <c r="D326" s="0" t="n">
        <v>-0.05744602</v>
      </c>
      <c r="E326" s="0" t="n">
        <v>0.07686283</v>
      </c>
      <c r="F326" s="0" t="n">
        <v>0.03429934</v>
      </c>
      <c r="G326" s="0" t="n">
        <v>0.01978914</v>
      </c>
      <c r="H326" s="0" t="n">
        <v>0.996255</v>
      </c>
      <c r="I326" s="0" t="n">
        <v>0.2168228</v>
      </c>
      <c r="J326" s="0" t="n">
        <v>-0.01108013</v>
      </c>
      <c r="K326" s="0" t="n">
        <v>0.7735854</v>
      </c>
      <c r="L326" s="0" t="n">
        <v>0.01353132</v>
      </c>
      <c r="M326" s="0" t="n">
        <v>0.6334507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224.8839</v>
      </c>
      <c r="S326" s="0" t="n">
        <v>183.7888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1.290699E-010</v>
      </c>
      <c r="Z326" s="0" t="n">
        <v>1.660487E-008</v>
      </c>
      <c r="AA326" s="0" t="n">
        <v>1.597862E-009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</row>
    <row r="327" customFormat="false" ht="12.8" hidden="false" customHeight="false" outlineLevel="0" collapsed="false">
      <c r="A327" s="0" t="n">
        <v>555.3385</v>
      </c>
      <c r="B327" s="0" t="n">
        <v>7.408001</v>
      </c>
      <c r="C327" s="0" t="n">
        <v>1.421181</v>
      </c>
      <c r="D327" s="0" t="n">
        <v>-0.0575301</v>
      </c>
      <c r="E327" s="0" t="n">
        <v>0.07686284</v>
      </c>
      <c r="F327" s="0" t="n">
        <v>0.03429933</v>
      </c>
      <c r="G327" s="0" t="n">
        <v>0.01978916</v>
      </c>
      <c r="H327" s="0" t="n">
        <v>0.996255</v>
      </c>
      <c r="I327" s="0" t="n">
        <v>0.2168228</v>
      </c>
      <c r="J327" s="0" t="n">
        <v>-0.01056045</v>
      </c>
      <c r="K327" s="0" t="n">
        <v>0.7748929</v>
      </c>
      <c r="L327" s="0" t="n">
        <v>0.01295077</v>
      </c>
      <c r="M327" s="0" t="n">
        <v>0.6318716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221.0042</v>
      </c>
      <c r="S327" s="0" t="n">
        <v>180.646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2.170787E-010</v>
      </c>
      <c r="Z327" s="0" t="n">
        <v>-2.162787E-008</v>
      </c>
      <c r="AA327" s="0" t="n">
        <v>2.158104E-009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</row>
    <row r="328" customFormat="false" ht="12.8" hidden="false" customHeight="false" outlineLevel="0" collapsed="false">
      <c r="A328" s="0" t="n">
        <v>555.3883</v>
      </c>
      <c r="B328" s="0" t="n">
        <v>7.418171</v>
      </c>
      <c r="C328" s="0" t="n">
        <v>1.418456</v>
      </c>
      <c r="D328" s="0" t="n">
        <v>-0.08712793</v>
      </c>
      <c r="E328" s="0" t="n">
        <v>0.07686288</v>
      </c>
      <c r="F328" s="0" t="n">
        <v>0.0342993</v>
      </c>
      <c r="G328" s="0" t="n">
        <v>0.01978919</v>
      </c>
      <c r="H328" s="0" t="n">
        <v>0.996255</v>
      </c>
      <c r="I328" s="0" t="n">
        <v>0.2168228</v>
      </c>
      <c r="J328" s="0" t="n">
        <v>-0.01014037</v>
      </c>
      <c r="K328" s="0" t="n">
        <v>0.7760725</v>
      </c>
      <c r="L328" s="0" t="n">
        <v>0.01248283</v>
      </c>
      <c r="M328" s="0" t="n">
        <v>0.6304387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209.085</v>
      </c>
      <c r="S328" s="0" t="n">
        <v>170.9403</v>
      </c>
      <c r="T328" s="0" t="n">
        <v>0</v>
      </c>
      <c r="U328" s="0" t="n">
        <v>1</v>
      </c>
      <c r="V328" s="0" t="n">
        <v>0.01545431</v>
      </c>
      <c r="W328" s="0" t="n">
        <v>-0.004141077</v>
      </c>
      <c r="X328" s="0" t="n">
        <v>-0.04502846</v>
      </c>
      <c r="Y328" s="0" t="n">
        <v>3.441679E-010</v>
      </c>
      <c r="Z328" s="0" t="n">
        <v>-2.435294E-008</v>
      </c>
      <c r="AA328" s="0" t="n">
        <v>2.459751E-009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</row>
    <row r="329" customFormat="false" ht="12.8" hidden="false" customHeight="false" outlineLevel="0" collapsed="false">
      <c r="A329" s="0" t="n">
        <v>555.4388</v>
      </c>
      <c r="B329" s="0" t="n">
        <v>7.635149</v>
      </c>
      <c r="C329" s="0" t="n">
        <v>1.38191</v>
      </c>
      <c r="D329" s="0" t="n">
        <v>-0.2675966</v>
      </c>
      <c r="E329" s="0" t="n">
        <v>0.07686292</v>
      </c>
      <c r="F329" s="0" t="n">
        <v>0.03429929</v>
      </c>
      <c r="G329" s="0" t="n">
        <v>0.01978921</v>
      </c>
      <c r="H329" s="0" t="n">
        <v>0.996255</v>
      </c>
      <c r="I329" s="0" t="n">
        <v>0.2168228</v>
      </c>
      <c r="J329" s="0" t="n">
        <v>-0.009463128</v>
      </c>
      <c r="K329" s="0" t="n">
        <v>0.7779325</v>
      </c>
      <c r="L329" s="0" t="n">
        <v>0.01171929</v>
      </c>
      <c r="M329" s="0" t="n">
        <v>0.6281673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219.7608</v>
      </c>
      <c r="S329" s="0" t="n">
        <v>180.2233</v>
      </c>
      <c r="T329" s="0" t="n">
        <v>0</v>
      </c>
      <c r="U329" s="0" t="n">
        <v>1</v>
      </c>
      <c r="V329" s="0" t="n">
        <v>0.3356634</v>
      </c>
      <c r="W329" s="0" t="n">
        <v>-0.05756387</v>
      </c>
      <c r="X329" s="0" t="n">
        <v>-0.3069203</v>
      </c>
      <c r="Y329" s="0" t="n">
        <v>8.476879E-010</v>
      </c>
      <c r="Z329" s="0" t="n">
        <v>-2.336151E-008</v>
      </c>
      <c r="AA329" s="0" t="n">
        <v>-1.31357E-009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</row>
    <row r="330" customFormat="false" ht="12.8" hidden="false" customHeight="false" outlineLevel="0" collapsed="false">
      <c r="A330" s="0" t="n">
        <v>555.4884</v>
      </c>
      <c r="B330" s="0" t="n">
        <v>7.7383</v>
      </c>
      <c r="C330" s="0" t="n">
        <v>1.363242</v>
      </c>
      <c r="D330" s="0" t="n">
        <v>-0.3856468</v>
      </c>
      <c r="E330" s="0" t="n">
        <v>0.07689586</v>
      </c>
      <c r="F330" s="0" t="n">
        <v>0.03340641</v>
      </c>
      <c r="G330" s="0" t="n">
        <v>0.02014571</v>
      </c>
      <c r="H330" s="0" t="n">
        <v>0.9962757</v>
      </c>
      <c r="I330" s="0" t="n">
        <v>0.2168228</v>
      </c>
      <c r="J330" s="0" t="n">
        <v>-0.008394768</v>
      </c>
      <c r="K330" s="0" t="n">
        <v>0.7813483</v>
      </c>
      <c r="L330" s="0" t="n">
        <v>0.01051244</v>
      </c>
      <c r="M330" s="0" t="n">
        <v>0.6239502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231.4734</v>
      </c>
      <c r="S330" s="0" t="n">
        <v>192.2147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8.573811E-011</v>
      </c>
      <c r="Z330" s="0" t="n">
        <v>1.776425E-008</v>
      </c>
      <c r="AA330" s="0" t="n">
        <v>3.747741E-009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</row>
    <row r="331" customFormat="false" ht="12.8" hidden="false" customHeight="false" outlineLevel="0" collapsed="false">
      <c r="A331" s="0" t="n">
        <v>555.539</v>
      </c>
      <c r="B331" s="0" t="n">
        <v>7.755636</v>
      </c>
      <c r="C331" s="0" t="n">
        <v>1.360105</v>
      </c>
      <c r="D331" s="0" t="n">
        <v>-0.4054875</v>
      </c>
      <c r="E331" s="0" t="n">
        <v>0.07689586</v>
      </c>
      <c r="F331" s="0" t="n">
        <v>0.03340641</v>
      </c>
      <c r="G331" s="0" t="n">
        <v>0.02014572</v>
      </c>
      <c r="H331" s="0" t="n">
        <v>0.9962757</v>
      </c>
      <c r="I331" s="0" t="n">
        <v>0.2168228</v>
      </c>
      <c r="J331" s="0" t="n">
        <v>-0.007465456</v>
      </c>
      <c r="K331" s="0" t="n">
        <v>0.7844028</v>
      </c>
      <c r="L331" s="0" t="n">
        <v>0.009442984</v>
      </c>
      <c r="M331" s="0" t="n">
        <v>0.6201349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243.935</v>
      </c>
      <c r="S331" s="0" t="n">
        <v>204.2004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7.242682E-010</v>
      </c>
      <c r="Z331" s="0" t="n">
        <v>3.85768E-009</v>
      </c>
      <c r="AA331" s="0" t="n">
        <v>3.183096E-009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</row>
    <row r="332" customFormat="false" ht="12.8" hidden="false" customHeight="false" outlineLevel="0" collapsed="false">
      <c r="A332" s="0" t="n">
        <v>555.5884</v>
      </c>
      <c r="B332" s="0" t="n">
        <v>7.75855</v>
      </c>
      <c r="C332" s="0" t="n">
        <v>1.359577</v>
      </c>
      <c r="D332" s="0" t="n">
        <v>-0.4088221</v>
      </c>
      <c r="E332" s="0" t="n">
        <v>0.07689586</v>
      </c>
      <c r="F332" s="0" t="n">
        <v>0.03340643</v>
      </c>
      <c r="G332" s="0" t="n">
        <v>0.02014571</v>
      </c>
      <c r="H332" s="0" t="n">
        <v>0.9962757</v>
      </c>
      <c r="I332" s="0" t="n">
        <v>0.2168228</v>
      </c>
      <c r="J332" s="0" t="n">
        <v>-0.006736718</v>
      </c>
      <c r="K332" s="0" t="n">
        <v>0.7868094</v>
      </c>
      <c r="L332" s="0" t="n">
        <v>0.008589394</v>
      </c>
      <c r="M332" s="0" t="n">
        <v>0.6170996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246.4557</v>
      </c>
      <c r="S332" s="0" t="n">
        <v>206.8004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-7.451378E-010</v>
      </c>
      <c r="Z332" s="0" t="n">
        <v>1.463388E-008</v>
      </c>
      <c r="AA332" s="0" t="n">
        <v>-2.776705E-009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</row>
    <row r="333" customFormat="false" ht="12.8" hidden="false" customHeight="false" outlineLevel="0" collapsed="false">
      <c r="A333" s="0" t="n">
        <v>555.6384</v>
      </c>
      <c r="B333" s="0" t="n">
        <v>7.759039</v>
      </c>
      <c r="C333" s="0" t="n">
        <v>1.359489</v>
      </c>
      <c r="D333" s="0" t="n">
        <v>-0.4093826</v>
      </c>
      <c r="E333" s="0" t="n">
        <v>0.07689588</v>
      </c>
      <c r="F333" s="0" t="n">
        <v>0.03340645</v>
      </c>
      <c r="G333" s="0" t="n">
        <v>0.02014572</v>
      </c>
      <c r="H333" s="0" t="n">
        <v>0.9962757</v>
      </c>
      <c r="I333" s="0" t="n">
        <v>0.2168228</v>
      </c>
      <c r="J333" s="0" t="n">
        <v>-0.006177055</v>
      </c>
      <c r="K333" s="0" t="n">
        <v>0.7886658</v>
      </c>
      <c r="L333" s="0" t="n">
        <v>0.007924702</v>
      </c>
      <c r="M333" s="0" t="n">
        <v>0.6147401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247.0708</v>
      </c>
      <c r="S333" s="0" t="n">
        <v>207.4349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-3.711206E-012</v>
      </c>
      <c r="Z333" s="0" t="n">
        <v>1.336397E-008</v>
      </c>
      <c r="AA333" s="0" t="n">
        <v>1.385403E-009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</row>
    <row r="334" customFormat="false" ht="12.8" hidden="false" customHeight="false" outlineLevel="0" collapsed="false">
      <c r="A334" s="0" t="n">
        <v>555.6888</v>
      </c>
      <c r="B334" s="0" t="n">
        <v>7.759121</v>
      </c>
      <c r="C334" s="0" t="n">
        <v>1.359474</v>
      </c>
      <c r="D334" s="0" t="n">
        <v>-0.4094768</v>
      </c>
      <c r="E334" s="0" t="n">
        <v>0.0768959</v>
      </c>
      <c r="F334" s="0" t="n">
        <v>0.03340648</v>
      </c>
      <c r="G334" s="0" t="n">
        <v>0.02014573</v>
      </c>
      <c r="H334" s="0" t="n">
        <v>0.9962757</v>
      </c>
      <c r="I334" s="0" t="n">
        <v>0.2168228</v>
      </c>
      <c r="J334" s="0" t="n">
        <v>-0.005750907</v>
      </c>
      <c r="K334" s="0" t="n">
        <v>0.7900919</v>
      </c>
      <c r="L334" s="0" t="n">
        <v>0.007413317</v>
      </c>
      <c r="M334" s="0" t="n">
        <v>0.6129167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251.7007</v>
      </c>
      <c r="S334" s="0" t="n">
        <v>211.3486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-3.083568E-010</v>
      </c>
      <c r="Z334" s="0" t="n">
        <v>1.613229E-008</v>
      </c>
      <c r="AA334" s="0" t="n">
        <v>-1.990512E-010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</row>
    <row r="335" customFormat="false" ht="12.8" hidden="false" customHeight="false" outlineLevel="0" collapsed="false">
      <c r="A335" s="0" t="n">
        <v>555.7387</v>
      </c>
      <c r="B335" s="0" t="n">
        <v>7.762942</v>
      </c>
      <c r="C335" s="0" t="n">
        <v>1.360281</v>
      </c>
      <c r="D335" s="0" t="n">
        <v>-0.4334049</v>
      </c>
      <c r="E335" s="0" t="n">
        <v>0.07689591</v>
      </c>
      <c r="F335" s="0" t="n">
        <v>0.03340648</v>
      </c>
      <c r="G335" s="0" t="n">
        <v>0.02014573</v>
      </c>
      <c r="H335" s="0" t="n">
        <v>0.9962757</v>
      </c>
      <c r="I335" s="0" t="n">
        <v>0.2168228</v>
      </c>
      <c r="J335" s="0" t="n">
        <v>-0.005430154</v>
      </c>
      <c r="K335" s="0" t="n">
        <v>0.7912877</v>
      </c>
      <c r="L335" s="0" t="n">
        <v>0.007028063</v>
      </c>
      <c r="M335" s="0" t="n">
        <v>0.6113796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247.2635</v>
      </c>
      <c r="S335" s="0" t="n">
        <v>207.6369</v>
      </c>
      <c r="T335" s="0" t="n">
        <v>0</v>
      </c>
      <c r="U335" s="0" t="n">
        <v>1</v>
      </c>
      <c r="V335" s="0" t="n">
        <v>0.00746539</v>
      </c>
      <c r="W335" s="0" t="n">
        <v>0.001587337</v>
      </c>
      <c r="X335" s="0" t="n">
        <v>-0.04688684</v>
      </c>
      <c r="Y335" s="0" t="n">
        <v>-4.96925E-011</v>
      </c>
      <c r="Z335" s="0" t="n">
        <v>-8.117413E-009</v>
      </c>
      <c r="AA335" s="0" t="n">
        <v>-1.544294E-009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</row>
    <row r="336" customFormat="false" ht="12.8" hidden="false" customHeight="false" outlineLevel="0" collapsed="false">
      <c r="A336" s="0" t="n">
        <v>555.7885</v>
      </c>
      <c r="B336" s="0" t="n">
        <v>7.910646</v>
      </c>
      <c r="C336" s="0" t="n">
        <v>1.361266</v>
      </c>
      <c r="D336" s="0" t="n">
        <v>-0.5984831</v>
      </c>
      <c r="E336" s="0" t="n">
        <v>0.07689592</v>
      </c>
      <c r="F336" s="0" t="n">
        <v>0.03340645</v>
      </c>
      <c r="G336" s="0" t="n">
        <v>0.02014573</v>
      </c>
      <c r="H336" s="0" t="n">
        <v>0.9962757</v>
      </c>
      <c r="I336" s="0" t="n">
        <v>0.2168228</v>
      </c>
      <c r="J336" s="0" t="n">
        <v>-0.005176423</v>
      </c>
      <c r="K336" s="0" t="n">
        <v>0.7932354</v>
      </c>
      <c r="L336" s="0" t="n">
        <v>0.006743996</v>
      </c>
      <c r="M336" s="0" t="n">
        <v>0.6088558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244.7096</v>
      </c>
      <c r="S336" s="0" t="n">
        <v>205.9299</v>
      </c>
      <c r="T336" s="0" t="n">
        <v>0</v>
      </c>
      <c r="U336" s="0" t="n">
        <v>1</v>
      </c>
      <c r="V336" s="0" t="n">
        <v>0.2892357</v>
      </c>
      <c r="W336" s="0" t="n">
        <v>-0.0004865729</v>
      </c>
      <c r="X336" s="0" t="n">
        <v>-0.2984705</v>
      </c>
      <c r="Y336" s="0" t="n">
        <v>1.969164E-010</v>
      </c>
      <c r="Z336" s="0" t="n">
        <v>-1.744177E-008</v>
      </c>
      <c r="AA336" s="0" t="n">
        <v>-9.630531E-010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</row>
    <row r="337" customFormat="false" ht="12.8" hidden="false" customHeight="false" outlineLevel="0" collapsed="false">
      <c r="A337" s="0" t="n">
        <v>555.8388</v>
      </c>
      <c r="B337" s="0" t="n">
        <v>8.077446</v>
      </c>
      <c r="C337" s="0" t="n">
        <v>1.360077</v>
      </c>
      <c r="D337" s="0" t="n">
        <v>-0.8748223</v>
      </c>
      <c r="E337" s="0" t="n">
        <v>0.07689591</v>
      </c>
      <c r="F337" s="0" t="n">
        <v>0.03340642</v>
      </c>
      <c r="G337" s="0" t="n">
        <v>0.02014574</v>
      </c>
      <c r="H337" s="0" t="n">
        <v>0.9962757</v>
      </c>
      <c r="I337" s="0" t="n">
        <v>0.2168228</v>
      </c>
      <c r="J337" s="0" t="n">
        <v>-0.004878891</v>
      </c>
      <c r="K337" s="0" t="n">
        <v>0.7975864</v>
      </c>
      <c r="L337" s="0" t="n">
        <v>0.006451685</v>
      </c>
      <c r="M337" s="0" t="n">
        <v>0.6031505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255.6884</v>
      </c>
      <c r="S337" s="0" t="n">
        <v>217.3306</v>
      </c>
      <c r="T337" s="0" t="n">
        <v>0</v>
      </c>
      <c r="U337" s="0" t="n">
        <v>1</v>
      </c>
      <c r="V337" s="0" t="n">
        <v>0.05827207</v>
      </c>
      <c r="W337" s="0" t="n">
        <v>-0.0007324289</v>
      </c>
      <c r="X337" s="0" t="n">
        <v>-0.1924079</v>
      </c>
      <c r="Y337" s="0" t="n">
        <v>-9.829782E-011</v>
      </c>
      <c r="Z337" s="0" t="n">
        <v>-8.166611E-009</v>
      </c>
      <c r="AA337" s="0" t="n">
        <v>-1.035314E-009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v>1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</row>
    <row r="338" customFormat="false" ht="12.8" hidden="false" customHeight="false" outlineLevel="0" collapsed="false">
      <c r="A338" s="0" t="n">
        <v>555.8885</v>
      </c>
      <c r="B338" s="0" t="n">
        <v>8.107948</v>
      </c>
      <c r="C338" s="0" t="n">
        <v>1.359879</v>
      </c>
      <c r="D338" s="0" t="n">
        <v>-0.9350864</v>
      </c>
      <c r="E338" s="0" t="n">
        <v>0.07689592</v>
      </c>
      <c r="F338" s="0" t="n">
        <v>0.03340643</v>
      </c>
      <c r="G338" s="0" t="n">
        <v>0.02014575</v>
      </c>
      <c r="H338" s="0" t="n">
        <v>0.9962757</v>
      </c>
      <c r="I338" s="0" t="n">
        <v>0.2168228</v>
      </c>
      <c r="J338" s="0" t="n">
        <v>-0.004609331</v>
      </c>
      <c r="K338" s="0" t="n">
        <v>0.8021542</v>
      </c>
      <c r="L338" s="0" t="n">
        <v>0.006192596</v>
      </c>
      <c r="M338" s="0" t="n">
        <v>0.5970671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267.8995</v>
      </c>
      <c r="S338" s="0" t="n">
        <v>230.1047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-4.199351E-010</v>
      </c>
      <c r="Z338" s="0" t="n">
        <v>-1.214276E-008</v>
      </c>
      <c r="AA338" s="0" t="n">
        <v>7.038577E-010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</row>
    <row r="339" customFormat="false" ht="12.8" hidden="false" customHeight="false" outlineLevel="0" collapsed="false">
      <c r="A339" s="0" t="n">
        <v>555.9387</v>
      </c>
      <c r="B339" s="0" t="n">
        <v>8.113074</v>
      </c>
      <c r="C339" s="0" t="n">
        <v>1.359845</v>
      </c>
      <c r="D339" s="0" t="n">
        <v>-0.9452149</v>
      </c>
      <c r="E339" s="0" t="n">
        <v>0.07689594</v>
      </c>
      <c r="F339" s="0" t="n">
        <v>0.03340642</v>
      </c>
      <c r="G339" s="0" t="n">
        <v>0.02014575</v>
      </c>
      <c r="H339" s="0" t="n">
        <v>0.9962757</v>
      </c>
      <c r="I339" s="0" t="n">
        <v>0.2168228</v>
      </c>
      <c r="J339" s="0" t="n">
        <v>-0.004392925</v>
      </c>
      <c r="K339" s="0" t="n">
        <v>0.8058449</v>
      </c>
      <c r="L339" s="0" t="n">
        <v>0.005978947</v>
      </c>
      <c r="M339" s="0" t="n">
        <v>0.5920802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272.5772</v>
      </c>
      <c r="S339" s="0" t="n">
        <v>235.0205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-2.090785E-011</v>
      </c>
      <c r="Z339" s="0" t="n">
        <v>-4.757737E-009</v>
      </c>
      <c r="AA339" s="0" t="n">
        <v>5.107252E-010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</row>
    <row r="340" customFormat="false" ht="12.8" hidden="false" customHeight="false" outlineLevel="0" collapsed="false">
      <c r="A340" s="0" t="n">
        <v>555.9891</v>
      </c>
      <c r="B340" s="0" t="n">
        <v>8.113936</v>
      </c>
      <c r="C340" s="0" t="n">
        <v>1.35984</v>
      </c>
      <c r="D340" s="0" t="n">
        <v>-0.9469172</v>
      </c>
      <c r="E340" s="0" t="n">
        <v>0.07689594</v>
      </c>
      <c r="F340" s="0" t="n">
        <v>0.03340637</v>
      </c>
      <c r="G340" s="0" t="n">
        <v>0.02014576</v>
      </c>
      <c r="H340" s="0" t="n">
        <v>0.9962757</v>
      </c>
      <c r="I340" s="0" t="n">
        <v>0.2168228</v>
      </c>
      <c r="J340" s="0" t="n">
        <v>-0.004225547</v>
      </c>
      <c r="K340" s="0" t="n">
        <v>0.8086978</v>
      </c>
      <c r="L340" s="0" t="n">
        <v>0.005809766</v>
      </c>
      <c r="M340" s="0" t="n">
        <v>0.5881804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283.9317</v>
      </c>
      <c r="S340" s="0" t="n">
        <v>245.0499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-8.510918E-011</v>
      </c>
      <c r="Z340" s="0" t="n">
        <v>-3.02457E-008</v>
      </c>
      <c r="AA340" s="0" t="n">
        <v>-4.027158E-012</v>
      </c>
      <c r="AB340" s="0" t="n">
        <v>0.9999999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</row>
    <row r="341" customFormat="false" ht="12.8" hidden="false" customHeight="false" outlineLevel="0" collapsed="false">
      <c r="A341" s="0" t="n">
        <v>556.0388</v>
      </c>
      <c r="B341" s="0" t="n">
        <v>8.114081</v>
      </c>
      <c r="C341" s="0" t="n">
        <v>1.359839</v>
      </c>
      <c r="D341" s="0" t="n">
        <v>-0.9472034</v>
      </c>
      <c r="E341" s="0" t="n">
        <v>0.07689592</v>
      </c>
      <c r="F341" s="0" t="n">
        <v>0.03340631</v>
      </c>
      <c r="G341" s="0" t="n">
        <v>0.02014576</v>
      </c>
      <c r="H341" s="0" t="n">
        <v>0.9962757</v>
      </c>
      <c r="I341" s="0" t="n">
        <v>0.2168228</v>
      </c>
      <c r="J341" s="0" t="n">
        <v>-0.004100258</v>
      </c>
      <c r="K341" s="0" t="n">
        <v>0.8108888</v>
      </c>
      <c r="L341" s="0" t="n">
        <v>0.005681971</v>
      </c>
      <c r="M341" s="0" t="n">
        <v>0.5851584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279.1428</v>
      </c>
      <c r="S341" s="0" t="n">
        <v>240.9702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-1.266152E-010</v>
      </c>
      <c r="Z341" s="0" t="n">
        <v>-2.512263E-008</v>
      </c>
      <c r="AA341" s="0" t="n">
        <v>-2.022775E-010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</row>
    <row r="342" customFormat="false" ht="12.8" hidden="false" customHeight="false" outlineLevel="0" collapsed="false">
      <c r="A342" s="0" t="n">
        <v>556.0883</v>
      </c>
      <c r="B342" s="0" t="n">
        <v>8.114105</v>
      </c>
      <c r="C342" s="0" t="n">
        <v>1.359839</v>
      </c>
      <c r="D342" s="0" t="n">
        <v>-0.9472516</v>
      </c>
      <c r="E342" s="0" t="n">
        <v>0.07689594</v>
      </c>
      <c r="F342" s="0" t="n">
        <v>0.03340638</v>
      </c>
      <c r="G342" s="0" t="n">
        <v>0.02014575</v>
      </c>
      <c r="H342" s="0" t="n">
        <v>0.9962757</v>
      </c>
      <c r="I342" s="0" t="n">
        <v>0.2168228</v>
      </c>
      <c r="J342" s="0" t="n">
        <v>-0.004009542</v>
      </c>
      <c r="K342" s="0" t="n">
        <v>0.8125697</v>
      </c>
      <c r="L342" s="0" t="n">
        <v>0.005590084</v>
      </c>
      <c r="M342" s="0" t="n">
        <v>0.5828235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279.2025</v>
      </c>
      <c r="S342" s="0" t="n">
        <v>241.033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-3.798909E-010</v>
      </c>
      <c r="Z342" s="0" t="n">
        <v>2.162332E-008</v>
      </c>
      <c r="AA342" s="0" t="n">
        <v>-2.323685E-010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</row>
    <row r="343" customFormat="false" ht="12.8" hidden="false" customHeight="false" outlineLevel="0" collapsed="false">
      <c r="A343" s="0" t="n">
        <v>556.1384</v>
      </c>
      <c r="B343" s="0" t="n">
        <v>8.127187</v>
      </c>
      <c r="C343" s="0" t="n">
        <v>1.354433</v>
      </c>
      <c r="D343" s="0" t="n">
        <v>-0.9077487</v>
      </c>
      <c r="E343" s="0" t="n">
        <v>0.07689591</v>
      </c>
      <c r="F343" s="0" t="n">
        <v>0.03340623</v>
      </c>
      <c r="G343" s="0" t="n">
        <v>0.02014576</v>
      </c>
      <c r="H343" s="0" t="n">
        <v>0.9962757</v>
      </c>
      <c r="I343" s="0" t="n">
        <v>0.2168228</v>
      </c>
      <c r="J343" s="0" t="n">
        <v>-0.00392076</v>
      </c>
      <c r="K343" s="0" t="n">
        <v>0.8136486</v>
      </c>
      <c r="L343" s="0" t="n">
        <v>0.005487739</v>
      </c>
      <c r="M343" s="0" t="n">
        <v>0.5813179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269.0167</v>
      </c>
      <c r="S343" s="0" t="n">
        <v>232.2226</v>
      </c>
      <c r="T343" s="0" t="n">
        <v>0</v>
      </c>
      <c r="U343" s="0" t="n">
        <v>1</v>
      </c>
      <c r="V343" s="0" t="n">
        <v>0.03130224</v>
      </c>
      <c r="W343" s="0" t="n">
        <v>-0.01133558</v>
      </c>
      <c r="X343" s="0" t="n">
        <v>0.08007777</v>
      </c>
      <c r="Y343" s="0" t="n">
        <v>1.01029E-010</v>
      </c>
      <c r="Z343" s="0" t="n">
        <v>-7.40224E-008</v>
      </c>
      <c r="AA343" s="0" t="n">
        <v>-7.624576E-010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</row>
    <row r="344" customFormat="false" ht="12.8" hidden="false" customHeight="false" outlineLevel="0" collapsed="false">
      <c r="A344" s="0" t="n">
        <v>556.1888</v>
      </c>
      <c r="B344" s="0" t="n">
        <v>8.233283</v>
      </c>
      <c r="C344" s="0" t="n">
        <v>1.331936</v>
      </c>
      <c r="D344" s="0" t="n">
        <v>-0.768535</v>
      </c>
      <c r="E344" s="0" t="n">
        <v>0.07689592</v>
      </c>
      <c r="F344" s="0" t="n">
        <v>0.03340624</v>
      </c>
      <c r="G344" s="0" t="n">
        <v>0.02014576</v>
      </c>
      <c r="H344" s="0" t="n">
        <v>0.9962757</v>
      </c>
      <c r="I344" s="0" t="n">
        <v>0.2168228</v>
      </c>
      <c r="J344" s="0" t="n">
        <v>-0.003657724</v>
      </c>
      <c r="K344" s="0" t="n">
        <v>0.8129103</v>
      </c>
      <c r="L344" s="0" t="n">
        <v>0.005105822</v>
      </c>
      <c r="M344" s="0" t="n">
        <v>0.5823552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258.6235</v>
      </c>
      <c r="S344" s="0" t="n">
        <v>222.9353</v>
      </c>
      <c r="T344" s="0" t="n">
        <v>0</v>
      </c>
      <c r="U344" s="0" t="n">
        <v>1</v>
      </c>
      <c r="V344" s="0" t="n">
        <v>0.1549281</v>
      </c>
      <c r="W344" s="0" t="n">
        <v>-0.03084035</v>
      </c>
      <c r="X344" s="0" t="n">
        <v>0.1820567</v>
      </c>
      <c r="Y344" s="0" t="n">
        <v>3.938691E-010</v>
      </c>
      <c r="Z344" s="0" t="n">
        <v>2.497598E-009</v>
      </c>
      <c r="AA344" s="0" t="n">
        <v>1.153959E-009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</row>
    <row r="345" customFormat="false" ht="12.8" hidden="false" customHeight="false" outlineLevel="0" collapsed="false">
      <c r="A345" s="0" t="n">
        <v>556.2387</v>
      </c>
      <c r="B345" s="0" t="n">
        <v>8.322108</v>
      </c>
      <c r="C345" s="0" t="n">
        <v>1.314569</v>
      </c>
      <c r="D345" s="0" t="n">
        <v>-0.6673967</v>
      </c>
      <c r="E345" s="0" t="n">
        <v>0.0768959</v>
      </c>
      <c r="F345" s="0" t="n">
        <v>0.03340629</v>
      </c>
      <c r="G345" s="0" t="n">
        <v>0.02014576</v>
      </c>
      <c r="H345" s="0" t="n">
        <v>0.9962757</v>
      </c>
      <c r="I345" s="0" t="n">
        <v>0.2168228</v>
      </c>
      <c r="J345" s="0" t="n">
        <v>-0.003172632</v>
      </c>
      <c r="K345" s="0" t="n">
        <v>0.8102568</v>
      </c>
      <c r="L345" s="0" t="n">
        <v>0.004386395</v>
      </c>
      <c r="M345" s="0" t="n">
        <v>0.58605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254.4008</v>
      </c>
      <c r="S345" s="0" t="n">
        <v>218.6258</v>
      </c>
      <c r="T345" s="0" t="n">
        <v>0</v>
      </c>
      <c r="U345" s="0" t="n">
        <v>1</v>
      </c>
      <c r="V345" s="0" t="n">
        <v>0.03971181</v>
      </c>
      <c r="W345" s="0" t="n">
        <v>-0.00660189</v>
      </c>
      <c r="X345" s="0" t="n">
        <v>0.03816239</v>
      </c>
      <c r="Y345" s="0" t="n">
        <v>5.97318E-011</v>
      </c>
      <c r="Z345" s="0" t="n">
        <v>2.901736E-008</v>
      </c>
      <c r="AA345" s="0" t="n">
        <v>1.664848E-009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</row>
    <row r="346" customFormat="false" ht="12.8" hidden="false" customHeight="false" outlineLevel="0" collapsed="false">
      <c r="A346" s="0" t="n">
        <v>556.2891</v>
      </c>
      <c r="B346" s="0" t="n">
        <v>8.337036</v>
      </c>
      <c r="C346" s="0" t="n">
        <v>1.311651</v>
      </c>
      <c r="D346" s="0" t="n">
        <v>-0.6503983</v>
      </c>
      <c r="E346" s="0" t="n">
        <v>0.07689592</v>
      </c>
      <c r="F346" s="0" t="n">
        <v>0.03340633</v>
      </c>
      <c r="G346" s="0" t="n">
        <v>0.02014576</v>
      </c>
      <c r="H346" s="0" t="n">
        <v>0.9962757</v>
      </c>
      <c r="I346" s="0" t="n">
        <v>0.2168228</v>
      </c>
      <c r="J346" s="0" t="n">
        <v>-0.002710081</v>
      </c>
      <c r="K346" s="0" t="n">
        <v>0.8075857</v>
      </c>
      <c r="L346" s="0" t="n">
        <v>0.003711213</v>
      </c>
      <c r="M346" s="0" t="n">
        <v>0.5897323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286.0852</v>
      </c>
      <c r="S346" s="0" t="n">
        <v>245.4081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-5.878902E-011</v>
      </c>
      <c r="Z346" s="0" t="n">
        <v>1.903409E-008</v>
      </c>
      <c r="AA346" s="0" t="n">
        <v>-4.812892E-010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0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</row>
    <row r="347" customFormat="false" ht="12.8" hidden="false" customHeight="false" outlineLevel="0" collapsed="false">
      <c r="A347" s="0" t="n">
        <v>556.3385</v>
      </c>
      <c r="B347" s="0" t="n">
        <v>8.339545</v>
      </c>
      <c r="C347" s="0" t="n">
        <v>1.31116</v>
      </c>
      <c r="D347" s="0" t="n">
        <v>-0.6475415</v>
      </c>
      <c r="E347" s="0" t="n">
        <v>0.07689592</v>
      </c>
      <c r="F347" s="0" t="n">
        <v>0.0334063</v>
      </c>
      <c r="G347" s="0" t="n">
        <v>0.02014577</v>
      </c>
      <c r="H347" s="0" t="n">
        <v>0.9962757</v>
      </c>
      <c r="I347" s="0" t="n">
        <v>0.2168228</v>
      </c>
      <c r="J347" s="0" t="n">
        <v>-0.002333922</v>
      </c>
      <c r="K347" s="0" t="n">
        <v>0.8054028</v>
      </c>
      <c r="L347" s="0" t="n">
        <v>0.003171418</v>
      </c>
      <c r="M347" s="0" t="n">
        <v>0.5927149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271.1742</v>
      </c>
      <c r="S347" s="0" t="n">
        <v>232.4908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-6.339232E-011</v>
      </c>
      <c r="Z347" s="0" t="n">
        <v>-2.463305E-008</v>
      </c>
      <c r="AA347" s="0" t="n">
        <v>8.453576E-010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</row>
    <row r="348" customFormat="false" ht="12.8" hidden="false" customHeight="false" outlineLevel="0" collapsed="false">
      <c r="A348" s="0" t="n">
        <v>556.389</v>
      </c>
      <c r="B348" s="0" t="n">
        <v>8.339967</v>
      </c>
      <c r="C348" s="0" t="n">
        <v>1.311078</v>
      </c>
      <c r="D348" s="0" t="n">
        <v>-0.6470614</v>
      </c>
      <c r="E348" s="0" t="n">
        <v>0.07689592</v>
      </c>
      <c r="F348" s="0" t="n">
        <v>0.0334063</v>
      </c>
      <c r="G348" s="0" t="n">
        <v>0.02014577</v>
      </c>
      <c r="H348" s="0" t="n">
        <v>0.9962757</v>
      </c>
      <c r="I348" s="0" t="n">
        <v>0.2168228</v>
      </c>
      <c r="J348" s="0" t="n">
        <v>-0.002038048</v>
      </c>
      <c r="K348" s="0" t="n">
        <v>0.8036857</v>
      </c>
      <c r="L348" s="0" t="n">
        <v>0.002752652</v>
      </c>
      <c r="M348" s="0" t="n">
        <v>0.5950443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286.6414</v>
      </c>
      <c r="S348" s="0" t="n">
        <v>245.7183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4.874424E-011</v>
      </c>
      <c r="Z348" s="0" t="n">
        <v>-8.187695E-009</v>
      </c>
      <c r="AA348" s="0" t="n">
        <v>-7.499143E-011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0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</row>
    <row r="349" customFormat="false" ht="12.8" hidden="false" customHeight="false" outlineLevel="0" collapsed="false">
      <c r="A349" s="0" t="n">
        <v>556.4385</v>
      </c>
      <c r="B349" s="0" t="n">
        <v>8.340037</v>
      </c>
      <c r="C349" s="0" t="n">
        <v>1.311064</v>
      </c>
      <c r="D349" s="0" t="n">
        <v>-0.6469808</v>
      </c>
      <c r="E349" s="0" t="n">
        <v>0.0768959</v>
      </c>
      <c r="F349" s="0" t="n">
        <v>0.0334062</v>
      </c>
      <c r="G349" s="0" t="n">
        <v>0.02014577</v>
      </c>
      <c r="H349" s="0" t="n">
        <v>0.9962757</v>
      </c>
      <c r="I349" s="0" t="n">
        <v>0.2168228</v>
      </c>
      <c r="J349" s="0" t="n">
        <v>-0.001807895</v>
      </c>
      <c r="K349" s="0" t="n">
        <v>0.8023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2016-08-18T14:05:36Z</dcterms:modified>
  <cp:revision>1</cp:revision>
  <dc:subject/>
  <dc:title/>
</cp:coreProperties>
</file>