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2-4-Task1-2016-06-08-10-18-4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<sst xmlns="http://schemas.openxmlformats.org/spreadsheetml/2006/main" count="77" uniqueCount="23">
  <si>
    <t xml:space="preserve">11-Task1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</si>
  <si>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</si>
  <si>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</si>
  <si>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</si>
  <si>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</si>
  <si>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</si>
  <si>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</si>
  <si>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</si>
  <si>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</si>
  <si>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</si>
  <si>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</si>
  <si>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</si>
  <si>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</si>
  <si>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</si>
  <si>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</si>
  <si>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</si>
  <si>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</si>
  <si>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</si>
  <si>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</si>
  <si>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</si>
  <si>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</si>
  <si>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</si>
  <si>
    <t xml:space="preserve">-1.8509E-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</si>
</sst>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445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W2" activeCellId="0" sqref="W2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2.5561224489796"/>
    <col collapsed="false" hidden="false" max="6" min="6" style="0" width="12.4183673469388"/>
    <col collapsed="false" hidden="false" max="7" min="7" style="0" width="12.9591836734694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7" min="25" style="0" width="13.0918367346939"/>
    <col collapsed="false" hidden="false" max="28" min="28" style="0" width="10.2602040816327"/>
    <col collapsed="false" hidden="false" max="29" min="29" style="0" width="7.83163265306122"/>
    <col collapsed="false" hidden="false" max="32" min="30" style="0" width="13.0918367346939"/>
    <col collapsed="false" hidden="false" max="33" min="33" style="0" width="9.71938775510204"/>
    <col collapsed="false" hidden="false" max="34" min="34" style="0" width="5.12755102040816"/>
    <col collapsed="false" hidden="false" max="35" min="35" style="0" width="9.98979591836735"/>
    <col collapsed="false" hidden="false" max="36" min="36" style="0" width="11.8775510204082"/>
    <col collapsed="false" hidden="false" max="38" min="37" style="0" width="11.7448979591837"/>
    <col collapsed="false" hidden="false" max="41" min="39" style="0" width="13.0918367346939"/>
    <col collapsed="false" hidden="false" max="42" min="42" style="0" width="10.2602040816327"/>
    <col collapsed="false" hidden="false" max="43" min="43" style="0" width="9.71938775510204"/>
    <col collapsed="false" hidden="false" max="44" min="44" style="0" width="12.9591836734694"/>
    <col collapsed="false" hidden="false" max="46" min="45" style="0" width="13.0918367346939"/>
    <col collapsed="false" hidden="false" max="47" min="47" style="0" width="9.71938775510204"/>
    <col collapsed="false" hidden="false" max="48" min="48" style="0" width="5.12755102040816"/>
    <col collapsed="false" hidden="false" max="49" min="49" style="0" width="9.98979591836735"/>
    <col collapsed="false" hidden="false" max="50" min="50" style="0" width="11.8775510204082"/>
    <col collapsed="false" hidden="false" max="52" min="51" style="0" width="11.7448979591837"/>
    <col collapsed="false" hidden="false" max="55" min="53" style="0" width="13.0918367346939"/>
    <col collapsed="false" hidden="false" max="56" min="56" style="0" width="10.2602040816327"/>
    <col collapsed="false" hidden="false" max="57" min="57" style="0" width="9.71938775510204"/>
    <col collapsed="false" hidden="false" max="60" min="58" style="0" width="13.2295918367347"/>
    <col collapsed="false" hidden="false" max="61" min="61" style="0" width="9.71938775510204"/>
    <col collapsed="false" hidden="false" max="62" min="62" style="0" width="5.12755102040816"/>
    <col collapsed="false" hidden="false" max="63" min="63" style="0" width="9.98979591836735"/>
    <col collapsed="false" hidden="false" max="64" min="64" style="0" width="11.8775510204082"/>
    <col collapsed="false" hidden="false" max="66" min="65" style="0" width="11.7448979591837"/>
    <col collapsed="false" hidden="false" max="69" min="67" style="0" width="13.0918367346939"/>
    <col collapsed="false" hidden="false" max="70" min="70" style="0" width="10.2602040816327"/>
    <col collapsed="false" hidden="false" max="71" min="71" style="0" width="9.71938775510204"/>
    <col collapsed="false" hidden="false" max="74" min="72" style="0" width="13.0918367346939"/>
    <col collapsed="false" hidden="false" max="75" min="75" style="0" width="9.71938775510204"/>
    <col collapsed="false" hidden="false" max="1025" min="76" style="0" width="11.3418367346939"/>
  </cols>
  <sheetData>
    <row r="1" customFormat="false" ht="12.8" hidden="false" customHeight="false" outlineLevel="0" collapsed="false">
      <c r="R1" s="0" t="n">
        <f aca="false">MIN(R6:R10000)</f>
        <v>1.062217</v>
      </c>
      <c r="S1" s="0" t="n">
        <f aca="false">MIN(S6:S10000)</f>
        <v>1.742188</v>
      </c>
    </row>
    <row r="2" customFormat="false" ht="12.8" hidden="false" customHeight="false" outlineLevel="0" collapsed="false">
      <c r="Q2" s="0" t="n">
        <f aca="false">A6</f>
        <v>68.62534</v>
      </c>
      <c r="R2" s="0" t="n">
        <f aca="false">INDEX(A6:Y10000,MATCH(R1,R6:R10000,0),1)</f>
        <v>88.02859</v>
      </c>
      <c r="S2" s="0" t="n">
        <f aca="false">INDEX(A6:Z10000,MATCH(S1,S6:S10000,0),1)</f>
        <v>89.37856</v>
      </c>
    </row>
    <row r="3" customFormat="false" ht="12.8" hidden="false" customHeight="false" outlineLevel="0" collapsed="false">
      <c r="A3" s="0" t="n">
        <v>4</v>
      </c>
      <c r="B3" s="0" t="n">
        <v>2</v>
      </c>
      <c r="C3" s="0" t="s">
        <v>0</v>
      </c>
      <c r="R3" s="0" t="n">
        <f aca="false">R2-Q2</f>
        <v>19.40325</v>
      </c>
      <c r="S3" s="0" t="n">
        <f aca="false">S2-R2</f>
        <v>1.34997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  <c r="BJ4" s="0" t="s">
        <v>20</v>
      </c>
      <c r="BK4" s="0" t="s">
        <v>21</v>
      </c>
      <c r="BL4" s="0" t="s">
        <v>2</v>
      </c>
      <c r="BM4" s="0" t="s">
        <v>3</v>
      </c>
      <c r="BN4" s="0" t="s">
        <v>4</v>
      </c>
      <c r="BO4" s="0" t="s">
        <v>5</v>
      </c>
      <c r="BP4" s="0" t="s">
        <v>6</v>
      </c>
      <c r="BQ4" s="0" t="s">
        <v>7</v>
      </c>
      <c r="BR4" s="0" t="s">
        <v>8</v>
      </c>
      <c r="BS4" s="0" t="s">
        <v>9</v>
      </c>
      <c r="BT4" s="0" t="s">
        <v>10</v>
      </c>
      <c r="BU4" s="0" t="s">
        <v>11</v>
      </c>
      <c r="BV4" s="0" t="s">
        <v>12</v>
      </c>
      <c r="BW4" s="0" t="s">
        <v>13</v>
      </c>
    </row>
    <row r="5" customFormat="false" ht="12.8" hidden="false" customHeight="false" outlineLevel="0" collapsed="false">
      <c r="A5" s="0" t="n">
        <v>68.57643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45.23401</v>
      </c>
      <c r="S5" s="0" t="n">
        <v>51.87981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-2.801829E-010</v>
      </c>
      <c r="Z5" s="0" t="n">
        <v>2.592281E-009</v>
      </c>
      <c r="AA5" s="0" t="n">
        <v>-3.570673E-010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  <c r="BJ5" s="0" t="n">
        <v>3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-2.801829E-010</v>
      </c>
      <c r="BP5" s="0" t="n">
        <v>2.592281E-009</v>
      </c>
      <c r="BQ5" s="0" t="n">
        <v>-3.570673E-010</v>
      </c>
      <c r="BR5" s="0" t="n">
        <v>1</v>
      </c>
      <c r="BS5" s="0" t="n">
        <v>1</v>
      </c>
      <c r="BT5" s="0" t="n">
        <v>0</v>
      </c>
      <c r="BU5" s="0" t="n">
        <v>0</v>
      </c>
      <c r="BV5" s="0" t="n">
        <v>0</v>
      </c>
      <c r="BW5" s="0" t="n">
        <v>1</v>
      </c>
    </row>
    <row r="6" customFormat="false" ht="12.8" hidden="false" customHeight="false" outlineLevel="0" collapsed="false">
      <c r="A6" s="0" t="n">
        <v>68.62534</v>
      </c>
      <c r="B6" s="0" t="n">
        <v>0</v>
      </c>
      <c r="C6" s="0" t="n">
        <v>0</v>
      </c>
      <c r="D6" s="0" t="n">
        <v>0</v>
      </c>
      <c r="E6" s="0" t="n">
        <v>6.075275E-009</v>
      </c>
      <c r="F6" s="0" t="n">
        <v>5.642113E-008</v>
      </c>
      <c r="G6" s="0" t="n">
        <v>-1.22146E-007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135.702</v>
      </c>
      <c r="S6" s="0" t="n">
        <v>155.6394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2.024921E-009</v>
      </c>
      <c r="Z6" s="0" t="n">
        <v>1.269606E-008</v>
      </c>
      <c r="AA6" s="0" t="n">
        <v>-3.167896E-008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1.744738E-009</v>
      </c>
      <c r="AN6" s="0" t="n">
        <v>1.528834E-008</v>
      </c>
      <c r="AO6" s="0" t="n">
        <v>-3.203603E-008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6.294376E-010</v>
      </c>
      <c r="BB6" s="0" t="n">
        <v>1.146516E-008</v>
      </c>
      <c r="BC6" s="0" t="n">
        <v>-2.231563E-008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  <c r="BJ6" s="0" t="n">
        <v>3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2.236544E-009</v>
      </c>
      <c r="BP6" s="0" t="n">
        <v>1.178701E-008</v>
      </c>
      <c r="BQ6" s="0" t="n">
        <v>-3.540127E-008</v>
      </c>
      <c r="BR6" s="0" t="n">
        <v>1</v>
      </c>
      <c r="BS6" s="0" t="n">
        <v>1</v>
      </c>
      <c r="BT6" s="0" t="n">
        <v>0</v>
      </c>
      <c r="BU6" s="0" t="n">
        <v>0</v>
      </c>
      <c r="BV6" s="0" t="n">
        <v>0</v>
      </c>
      <c r="BW6" s="0" t="n">
        <v>1</v>
      </c>
    </row>
    <row r="7" customFormat="false" ht="12.8" hidden="false" customHeight="false" outlineLevel="0" collapsed="false">
      <c r="A7" s="0" t="n">
        <v>68.67561</v>
      </c>
      <c r="B7" s="0" t="n">
        <v>0</v>
      </c>
      <c r="C7" s="0" t="n">
        <v>0</v>
      </c>
      <c r="D7" s="0" t="n">
        <v>0</v>
      </c>
      <c r="E7" s="0" t="n">
        <v>2.234082E-008</v>
      </c>
      <c r="F7" s="0" t="n">
        <v>1.199869E-007</v>
      </c>
      <c r="G7" s="0" t="n">
        <v>-2.311989E-007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160.832</v>
      </c>
      <c r="S7" s="0" t="n">
        <v>184.4615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3.76868E-009</v>
      </c>
      <c r="Z7" s="0" t="n">
        <v>1.741497E-008</v>
      </c>
      <c r="AA7" s="0" t="n">
        <v>-2.375921E-008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4.459424E-009</v>
      </c>
      <c r="AN7" s="0" t="n">
        <v>1.353159E-008</v>
      </c>
      <c r="AO7" s="0" t="n">
        <v>-3.052854E-008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4.057142E-009</v>
      </c>
      <c r="BB7" s="0" t="n">
        <v>1.611329E-008</v>
      </c>
      <c r="BC7" s="0" t="n">
        <v>-2.728359E-008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v>3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3.980303E-009</v>
      </c>
      <c r="BP7" s="0" t="n">
        <v>1.650592E-008</v>
      </c>
      <c r="BQ7" s="0" t="n">
        <v>-2.748153E-008</v>
      </c>
      <c r="BR7" s="0" t="n">
        <v>1</v>
      </c>
      <c r="BS7" s="0" t="n">
        <v>1</v>
      </c>
      <c r="BT7" s="0" t="n">
        <v>0</v>
      </c>
      <c r="BU7" s="0" t="n">
        <v>0</v>
      </c>
      <c r="BV7" s="0" t="n">
        <v>0</v>
      </c>
      <c r="BW7" s="0" t="n">
        <v>1</v>
      </c>
    </row>
    <row r="8" customFormat="false" ht="12.8" hidden="false" customHeight="false" outlineLevel="0" collapsed="false">
      <c r="A8" s="0" t="n">
        <v>68.72485</v>
      </c>
      <c r="B8" s="0" t="n">
        <v>0</v>
      </c>
      <c r="C8" s="0" t="n">
        <v>0</v>
      </c>
      <c r="D8" s="0" t="n">
        <v>0</v>
      </c>
      <c r="E8" s="0" t="n">
        <v>3.594926E-008</v>
      </c>
      <c r="F8" s="0" t="n">
        <v>1.522233E-007</v>
      </c>
      <c r="G8" s="0" t="n">
        <v>-1.644832E-007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160.832</v>
      </c>
      <c r="S8" s="0" t="n">
        <v>184.4615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2.911137E-009</v>
      </c>
      <c r="Z8" s="0" t="n">
        <v>6.689847E-009</v>
      </c>
      <c r="AA8" s="0" t="n">
        <v>1.561843E-008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3.993866E-009</v>
      </c>
      <c r="AN8" s="0" t="n">
        <v>9.333023E-009</v>
      </c>
      <c r="AO8" s="0" t="n">
        <v>1.92498E-008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2.911137E-009</v>
      </c>
      <c r="BB8" s="0" t="n">
        <v>6.689847E-009</v>
      </c>
      <c r="BC8" s="0" t="n">
        <v>1.561843E-008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  <c r="BJ8" s="0" t="n">
        <v>3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3.792308E-009</v>
      </c>
      <c r="BP8" s="0" t="n">
        <v>9.523673E-009</v>
      </c>
      <c r="BQ8" s="0" t="n">
        <v>1.622908E-008</v>
      </c>
      <c r="BR8" s="0" t="n">
        <v>1</v>
      </c>
      <c r="BS8" s="0" t="n">
        <v>1</v>
      </c>
      <c r="BT8" s="0" t="n">
        <v>0</v>
      </c>
      <c r="BU8" s="0" t="n">
        <v>0</v>
      </c>
      <c r="BV8" s="0" t="n">
        <v>0</v>
      </c>
      <c r="BW8" s="0" t="n">
        <v>1</v>
      </c>
    </row>
    <row r="9" customFormat="false" ht="12.8" hidden="false" customHeight="false" outlineLevel="0" collapsed="false">
      <c r="A9" s="0" t="n">
        <v>68.77446</v>
      </c>
      <c r="B9" s="0" t="n">
        <v>0</v>
      </c>
      <c r="C9" s="0" t="n">
        <v>0</v>
      </c>
      <c r="D9" s="0" t="n">
        <v>0</v>
      </c>
      <c r="E9" s="0" t="n">
        <v>4.736091E-008</v>
      </c>
      <c r="F9" s="0" t="n">
        <v>1.718959E-007</v>
      </c>
      <c r="G9" s="0" t="n">
        <v>-2.636035E-007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165.858</v>
      </c>
      <c r="S9" s="0" t="n">
        <v>190.2259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2.9278E-009</v>
      </c>
      <c r="Z9" s="0" t="n">
        <v>5.971386E-009</v>
      </c>
      <c r="AA9" s="0" t="n">
        <v>-2.468348E-008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3.274625E-009</v>
      </c>
      <c r="AN9" s="0" t="n">
        <v>6.467749E-009</v>
      </c>
      <c r="AO9" s="0" t="n">
        <v>-2.458146E-008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2.694839E-009</v>
      </c>
      <c r="BB9" s="0" t="n">
        <v>3.824575E-009</v>
      </c>
      <c r="BC9" s="0" t="n">
        <v>-2.826992E-008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3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2.514382E-009</v>
      </c>
      <c r="BP9" s="0" t="n">
        <v>3.408954E-009</v>
      </c>
      <c r="BQ9" s="0" t="n">
        <v>-2.158546E-008</v>
      </c>
      <c r="BR9" s="0" t="n">
        <v>1</v>
      </c>
      <c r="BS9" s="0" t="n">
        <v>1</v>
      </c>
      <c r="BT9" s="0" t="n">
        <v>0</v>
      </c>
      <c r="BU9" s="0" t="n">
        <v>0</v>
      </c>
      <c r="BV9" s="0" t="n">
        <v>0</v>
      </c>
      <c r="BW9" s="0" t="n">
        <v>1</v>
      </c>
    </row>
    <row r="10" customFormat="false" ht="12.8" hidden="false" customHeight="false" outlineLevel="0" collapsed="false">
      <c r="A10" s="0" t="n">
        <v>68.82516</v>
      </c>
      <c r="B10" s="0" t="n">
        <v>0</v>
      </c>
      <c r="C10" s="0" t="n">
        <v>0</v>
      </c>
      <c r="D10" s="0" t="n">
        <v>0</v>
      </c>
      <c r="E10" s="0" t="n">
        <v>5.604149E-008</v>
      </c>
      <c r="F10" s="0" t="n">
        <v>2.014483E-007</v>
      </c>
      <c r="G10" s="0" t="n">
        <v>-4.074464E-007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165.858</v>
      </c>
      <c r="S10" s="0" t="n">
        <v>190.2259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1.737281E-009</v>
      </c>
      <c r="Z10" s="0" t="n">
        <v>8.002488E-009</v>
      </c>
      <c r="AA10" s="0" t="n">
        <v>-3.093966E-008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2.641781E-009</v>
      </c>
      <c r="AN10" s="0" t="n">
        <v>6.73947E-009</v>
      </c>
      <c r="AO10" s="0" t="n">
        <v>-3.972282E-008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2.641781E-009</v>
      </c>
      <c r="BB10" s="0" t="n">
        <v>6.73947E-009</v>
      </c>
      <c r="BC10" s="0" t="n">
        <v>-3.972282E-008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  <c r="BJ10" s="0" t="n">
        <v>3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1.659717E-009</v>
      </c>
      <c r="BP10" s="0" t="n">
        <v>8.070999E-009</v>
      </c>
      <c r="BQ10" s="0" t="n">
        <v>-3.34575E-008</v>
      </c>
      <c r="BR10" s="0" t="n">
        <v>1</v>
      </c>
      <c r="BS10" s="0" t="n">
        <v>1</v>
      </c>
      <c r="BT10" s="0" t="n">
        <v>0</v>
      </c>
      <c r="BU10" s="0" t="n">
        <v>0</v>
      </c>
      <c r="BV10" s="0" t="n">
        <v>0</v>
      </c>
      <c r="BW10" s="0" t="n">
        <v>1</v>
      </c>
    </row>
    <row r="11" customFormat="false" ht="12.8" hidden="false" customHeight="false" outlineLevel="0" collapsed="false">
      <c r="A11" s="0" t="n">
        <v>68.87479</v>
      </c>
      <c r="B11" s="0" t="n">
        <v>0</v>
      </c>
      <c r="C11" s="0" t="n">
        <v>0</v>
      </c>
      <c r="D11" s="0" t="n">
        <v>0</v>
      </c>
      <c r="E11" s="0" t="n">
        <v>6.870034E-008</v>
      </c>
      <c r="F11" s="0" t="n">
        <v>2.235882E-007</v>
      </c>
      <c r="G11" s="0" t="n">
        <v>-3.783463E-007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155.806</v>
      </c>
      <c r="S11" s="0" t="n">
        <v>178.6971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2.994037E-009</v>
      </c>
      <c r="Z11" s="0" t="n">
        <v>5.060539E-009</v>
      </c>
      <c r="AA11" s="0" t="n">
        <v>6.64003E-009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3.053952E-009</v>
      </c>
      <c r="AN11" s="0" t="n">
        <v>5.693106E-009</v>
      </c>
      <c r="AO11" s="0" t="n">
        <v>7.505724E-009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2.994037E-009</v>
      </c>
      <c r="BB11" s="0" t="n">
        <v>5.060539E-009</v>
      </c>
      <c r="BC11" s="0" t="n">
        <v>6.64003E-009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  <c r="BJ11" s="0" t="n">
        <v>3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3.616811E-009</v>
      </c>
      <c r="BP11" s="0" t="n">
        <v>6.325674E-009</v>
      </c>
      <c r="BQ11" s="0" t="n">
        <v>8.314314E-009</v>
      </c>
      <c r="BR11" s="0" t="n">
        <v>1</v>
      </c>
      <c r="BS11" s="0" t="n">
        <v>1</v>
      </c>
      <c r="BT11" s="0" t="n">
        <v>0</v>
      </c>
      <c r="BU11" s="0" t="n">
        <v>0</v>
      </c>
      <c r="BV11" s="0" t="n">
        <v>0</v>
      </c>
      <c r="BW11" s="0" t="n">
        <v>1</v>
      </c>
    </row>
    <row r="12" customFormat="false" ht="12.8" hidden="false" customHeight="false" outlineLevel="0" collapsed="false">
      <c r="A12" s="0" t="n">
        <v>68.92421</v>
      </c>
      <c r="B12" s="0" t="n">
        <v>0</v>
      </c>
      <c r="C12" s="0" t="n">
        <v>0</v>
      </c>
      <c r="D12" s="0" t="n">
        <v>0</v>
      </c>
      <c r="E12" s="0" t="n">
        <v>8.24103E-008</v>
      </c>
      <c r="F12" s="0" t="n">
        <v>2.678883E-007</v>
      </c>
      <c r="G12" s="0" t="n">
        <v>-2.943513E-007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160.832</v>
      </c>
      <c r="S12" s="0" t="n">
        <v>184.4615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3.447935E-009</v>
      </c>
      <c r="Z12" s="0" t="n">
        <v>1.071106E-008</v>
      </c>
      <c r="AA12" s="0" t="n">
        <v>2.132108E-008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3.507851E-009</v>
      </c>
      <c r="AN12" s="0" t="n">
        <v>1.134363E-008</v>
      </c>
      <c r="AO12" s="0" t="n">
        <v>2.218677E-008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3.246378E-009</v>
      </c>
      <c r="BB12" s="0" t="n">
        <v>1.090171E-008</v>
      </c>
      <c r="BC12" s="0" t="n">
        <v>1.830036E-008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  <c r="BJ12" s="0" t="n">
        <v>3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3.507851E-009</v>
      </c>
      <c r="BP12" s="0" t="n">
        <v>1.134363E-008</v>
      </c>
      <c r="BQ12" s="0" t="n">
        <v>2.218677E-008</v>
      </c>
      <c r="BR12" s="0" t="n">
        <v>1</v>
      </c>
      <c r="BS12" s="0" t="n">
        <v>1</v>
      </c>
      <c r="BT12" s="0" t="n">
        <v>0</v>
      </c>
      <c r="BU12" s="0" t="n">
        <v>0</v>
      </c>
      <c r="BV12" s="0" t="n">
        <v>0</v>
      </c>
      <c r="BW12" s="0" t="n">
        <v>1</v>
      </c>
    </row>
    <row r="13" customFormat="false" ht="12.8" hidden="false" customHeight="false" outlineLevel="0" collapsed="false">
      <c r="A13" s="0" t="n">
        <v>68.97534</v>
      </c>
      <c r="B13" s="0" t="n">
        <v>0</v>
      </c>
      <c r="C13" s="0" t="n">
        <v>0</v>
      </c>
      <c r="D13" s="0" t="n">
        <v>0</v>
      </c>
      <c r="E13" s="0" t="n">
        <v>1.021786E-007</v>
      </c>
      <c r="F13" s="0" t="n">
        <v>3.153571E-007</v>
      </c>
      <c r="G13" s="0" t="n">
        <v>-2.01424E-007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165.858</v>
      </c>
      <c r="S13" s="0" t="n">
        <v>190.2259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4.786341E-009</v>
      </c>
      <c r="Z13" s="0" t="n">
        <v>1.036206E-008</v>
      </c>
      <c r="AA13" s="0" t="n">
        <v>2.255829E-008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5.116237E-009</v>
      </c>
      <c r="AN13" s="0" t="n">
        <v>1.2367E-008</v>
      </c>
      <c r="AO13" s="0" t="n">
        <v>2.246236E-008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4.749596E-009</v>
      </c>
      <c r="BB13" s="0" t="n">
        <v>1.237266E-008</v>
      </c>
      <c r="BC13" s="0" t="n">
        <v>2.544425E-008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  <c r="BJ13" s="0" t="n">
        <v>3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5.116237E-009</v>
      </c>
      <c r="BP13" s="0" t="n">
        <v>1.2367E-008</v>
      </c>
      <c r="BQ13" s="0" t="n">
        <v>2.246236E-008</v>
      </c>
      <c r="BR13" s="0" t="n">
        <v>1</v>
      </c>
      <c r="BS13" s="0" t="n">
        <v>1</v>
      </c>
      <c r="BT13" s="0" t="n">
        <v>0</v>
      </c>
      <c r="BU13" s="0" t="n">
        <v>0</v>
      </c>
      <c r="BV13" s="0" t="n">
        <v>0</v>
      </c>
      <c r="BW13" s="0" t="n">
        <v>1</v>
      </c>
    </row>
    <row r="14" customFormat="false" ht="12.8" hidden="false" customHeight="false" outlineLevel="0" collapsed="false">
      <c r="A14" s="0" t="n">
        <v>69.02434</v>
      </c>
      <c r="B14" s="0" t="n">
        <v>0</v>
      </c>
      <c r="C14" s="0" t="n">
        <v>0</v>
      </c>
      <c r="D14" s="0" t="n">
        <v>0</v>
      </c>
      <c r="E14" s="0" t="n">
        <v>1.230961E-007</v>
      </c>
      <c r="F14" s="0" t="n">
        <v>3.573881E-007</v>
      </c>
      <c r="G14" s="0" t="n">
        <v>-1.323452E-007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160.832</v>
      </c>
      <c r="S14" s="0" t="n">
        <v>184.4615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5.368495E-009</v>
      </c>
      <c r="Z14" s="0" t="n">
        <v>1.214702E-008</v>
      </c>
      <c r="AA14" s="0" t="n">
        <v>1.965335E-008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5.40524E-009</v>
      </c>
      <c r="AN14" s="0" t="n">
        <v>1.013641E-008</v>
      </c>
      <c r="AO14" s="0" t="n">
        <v>1.676738E-008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4.738555E-009</v>
      </c>
      <c r="BB14" s="0" t="n">
        <v>9.611002E-009</v>
      </c>
      <c r="BC14" s="0" t="n">
        <v>1.589064E-008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  <c r="BJ14" s="0" t="n">
        <v>3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5.40524E-009</v>
      </c>
      <c r="BP14" s="0" t="n">
        <v>1.013641E-008</v>
      </c>
      <c r="BQ14" s="0" t="n">
        <v>1.676738E-008</v>
      </c>
      <c r="BR14" s="0" t="n">
        <v>1</v>
      </c>
      <c r="BS14" s="0" t="n">
        <v>1</v>
      </c>
      <c r="BT14" s="0" t="n">
        <v>0</v>
      </c>
      <c r="BU14" s="0" t="n">
        <v>0</v>
      </c>
      <c r="BV14" s="0" t="n">
        <v>0</v>
      </c>
      <c r="BW14" s="0" t="n">
        <v>1</v>
      </c>
    </row>
    <row r="15" customFormat="false" ht="12.8" hidden="false" customHeight="false" outlineLevel="0" collapsed="false">
      <c r="A15" s="0" t="n">
        <v>69.07439</v>
      </c>
      <c r="B15" s="0" t="n">
        <v>0</v>
      </c>
      <c r="C15" s="0" t="n">
        <v>0</v>
      </c>
      <c r="D15" s="0" t="n">
        <v>0</v>
      </c>
      <c r="E15" s="0" t="n">
        <v>1.284478E-007</v>
      </c>
      <c r="F15" s="0" t="n">
        <v>4.063286E-007</v>
      </c>
      <c r="G15" s="0" t="n">
        <v>-9.377875E-008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160.832</v>
      </c>
      <c r="S15" s="0" t="n">
        <v>184.4615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1.299302E-009</v>
      </c>
      <c r="Z15" s="0" t="n">
        <v>1.253769E-008</v>
      </c>
      <c r="AA15" s="0" t="n">
        <v>7.667505E-009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1.560775E-009</v>
      </c>
      <c r="AN15" s="0" t="n">
        <v>1.297961E-008</v>
      </c>
      <c r="AO15" s="0" t="n">
        <v>1.155391E-008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9.308346E-010</v>
      </c>
      <c r="BB15" s="0" t="n">
        <v>1.044359E-008</v>
      </c>
      <c r="BC15" s="0" t="n">
        <v>7.7912E-009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  <c r="BJ15" s="0" t="n">
        <v>3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1.560775E-009</v>
      </c>
      <c r="BP15" s="0" t="n">
        <v>1.297961E-008</v>
      </c>
      <c r="BQ15" s="0" t="n">
        <v>1.155391E-008</v>
      </c>
      <c r="BR15" s="0" t="n">
        <v>1</v>
      </c>
      <c r="BS15" s="0" t="n">
        <v>1</v>
      </c>
      <c r="BT15" s="0" t="n">
        <v>0</v>
      </c>
      <c r="BU15" s="0" t="n">
        <v>0</v>
      </c>
      <c r="BV15" s="0" t="n">
        <v>0</v>
      </c>
      <c r="BW15" s="0" t="n">
        <v>1</v>
      </c>
    </row>
    <row r="16" customFormat="false" ht="12.8" hidden="false" customHeight="false" outlineLevel="0" collapsed="false">
      <c r="A16" s="0" t="n">
        <v>69.12567</v>
      </c>
      <c r="B16" s="0" t="n">
        <v>0</v>
      </c>
      <c r="C16" s="0" t="n">
        <v>0</v>
      </c>
      <c r="D16" s="0" t="n">
        <v>0</v>
      </c>
      <c r="E16" s="0" t="n">
        <v>1.319445E-007</v>
      </c>
      <c r="F16" s="0" t="n">
        <v>4.398054E-007</v>
      </c>
      <c r="G16" s="0" t="n">
        <v>-9.917406E-008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165.858</v>
      </c>
      <c r="S16" s="0" t="n">
        <v>190.2259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-7.725803E-011</v>
      </c>
      <c r="Z16" s="0" t="n">
        <v>7.275926E-009</v>
      </c>
      <c r="AA16" s="0" t="n">
        <v>-7.711018E-009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1.04666E-009</v>
      </c>
      <c r="AN16" s="0" t="n">
        <v>9.161377E-009</v>
      </c>
      <c r="AO16" s="0" t="n">
        <v>-1.9172E-010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1.655676E-009</v>
      </c>
      <c r="BB16" s="0" t="n">
        <v>1.253822E-008</v>
      </c>
      <c r="BC16" s="0" t="n">
        <v>3.837052E-009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  <c r="BJ16" s="0" t="n">
        <v>3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9.867447E-010</v>
      </c>
      <c r="BP16" s="0" t="n">
        <v>8.52881E-009</v>
      </c>
      <c r="BQ16" s="0" t="n">
        <v>-1.057413E-009</v>
      </c>
      <c r="BR16" s="0" t="n">
        <v>1</v>
      </c>
      <c r="BS16" s="0" t="n">
        <v>1</v>
      </c>
      <c r="BT16" s="0" t="n">
        <v>0</v>
      </c>
      <c r="BU16" s="0" t="n">
        <v>0</v>
      </c>
      <c r="BV16" s="0" t="n">
        <v>0</v>
      </c>
      <c r="BW16" s="0" t="n">
        <v>1</v>
      </c>
    </row>
    <row r="17" customFormat="false" ht="12.8" hidden="false" customHeight="false" outlineLevel="0" collapsed="false">
      <c r="A17" s="0" t="n">
        <v>69.17484</v>
      </c>
      <c r="B17" s="0" t="n">
        <v>0</v>
      </c>
      <c r="C17" s="0" t="n">
        <v>0</v>
      </c>
      <c r="D17" s="0" t="n">
        <v>0</v>
      </c>
      <c r="E17" s="0" t="n">
        <v>1.265125E-007</v>
      </c>
      <c r="F17" s="0" t="n">
        <v>4.887401E-007</v>
      </c>
      <c r="G17" s="0" t="n">
        <v>-1.695107E-007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155.806</v>
      </c>
      <c r="S17" s="0" t="n">
        <v>178.6971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-1.09093E-009</v>
      </c>
      <c r="Z17" s="0" t="n">
        <v>1.218017E-008</v>
      </c>
      <c r="AA17" s="0" t="n">
        <v>-1.641733E-008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-1.09093E-009</v>
      </c>
      <c r="AN17" s="0" t="n">
        <v>1.218017E-008</v>
      </c>
      <c r="AO17" s="0" t="n">
        <v>-1.641733E-008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-1.205969E-009</v>
      </c>
      <c r="BB17" s="0" t="n">
        <v>8.152754E-009</v>
      </c>
      <c r="BC17" s="0" t="n">
        <v>-1.668952E-008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  <c r="BJ17" s="0" t="n">
        <v>3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-2.159349E-009</v>
      </c>
      <c r="BP17" s="0" t="n">
        <v>1.239448E-008</v>
      </c>
      <c r="BQ17" s="0" t="n">
        <v>-2.108452E-008</v>
      </c>
      <c r="BR17" s="0" t="n">
        <v>1</v>
      </c>
      <c r="BS17" s="0" t="n">
        <v>1</v>
      </c>
      <c r="BT17" s="0" t="n">
        <v>0</v>
      </c>
      <c r="BU17" s="0" t="n">
        <v>0</v>
      </c>
      <c r="BV17" s="0" t="n">
        <v>0</v>
      </c>
      <c r="BW17" s="0" t="n">
        <v>1</v>
      </c>
    </row>
    <row r="18" customFormat="false" ht="12.8" hidden="false" customHeight="false" outlineLevel="0" collapsed="false">
      <c r="A18" s="0" t="n">
        <v>69.22567</v>
      </c>
      <c r="B18" s="0" t="n">
        <v>0</v>
      </c>
      <c r="C18" s="0" t="n">
        <v>0</v>
      </c>
      <c r="D18" s="0" t="n">
        <v>0</v>
      </c>
      <c r="E18" s="0" t="n">
        <v>1.323471E-007</v>
      </c>
      <c r="F18" s="0" t="n">
        <v>5.077757E-007</v>
      </c>
      <c r="G18" s="0" t="n">
        <v>-1.506558E-007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165.858</v>
      </c>
      <c r="S18" s="0" t="n">
        <v>190.2259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1.48549E-009</v>
      </c>
      <c r="Z18" s="0" t="n">
        <v>4.758864E-009</v>
      </c>
      <c r="AA18" s="0" t="n">
        <v>4.710677E-009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1.431817E-009</v>
      </c>
      <c r="AN18" s="0" t="n">
        <v>4.758864E-009</v>
      </c>
      <c r="AO18" s="0" t="n">
        <v>4.716771E-009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8.573764E-010</v>
      </c>
      <c r="BB18" s="0" t="n">
        <v>4.322611E-009</v>
      </c>
      <c r="BC18" s="0" t="n">
        <v>3.80616E-009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  <c r="BJ18" s="0" t="n">
        <v>3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2.059931E-009</v>
      </c>
      <c r="BP18" s="0" t="n">
        <v>5.195117E-009</v>
      </c>
      <c r="BQ18" s="0" t="n">
        <v>5.621287E-009</v>
      </c>
      <c r="BR18" s="0" t="n">
        <v>1</v>
      </c>
      <c r="BS18" s="0" t="n">
        <v>1</v>
      </c>
      <c r="BT18" s="0" t="n">
        <v>0</v>
      </c>
      <c r="BU18" s="0" t="n">
        <v>0</v>
      </c>
      <c r="BV18" s="0" t="n">
        <v>0</v>
      </c>
      <c r="BW18" s="0" t="n">
        <v>1</v>
      </c>
    </row>
    <row r="19" customFormat="false" ht="12.8" hidden="false" customHeight="false" outlineLevel="0" collapsed="false">
      <c r="A19" s="0" t="n">
        <v>69.27563</v>
      </c>
      <c r="B19" s="0" t="n">
        <v>0</v>
      </c>
      <c r="C19" s="0" t="n">
        <v>0</v>
      </c>
      <c r="D19" s="0" t="n">
        <v>0</v>
      </c>
      <c r="E19" s="0" t="n">
        <v>1.206506E-007</v>
      </c>
      <c r="F19" s="0" t="n">
        <v>5.139538E-007</v>
      </c>
      <c r="G19" s="0" t="n">
        <v>-1.765541E-007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165.858</v>
      </c>
      <c r="S19" s="0" t="n">
        <v>190.2259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-2.979694E-009</v>
      </c>
      <c r="Z19" s="0" t="n">
        <v>1.746428E-009</v>
      </c>
      <c r="AA19" s="0" t="n">
        <v>-7.767367E-009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-2.757454E-009</v>
      </c>
      <c r="AN19" s="0" t="n">
        <v>9.390924E-010</v>
      </c>
      <c r="AO19" s="0" t="n">
        <v>-2.596174E-009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-2.979694E-009</v>
      </c>
      <c r="BB19" s="0" t="n">
        <v>1.746428E-009</v>
      </c>
      <c r="BC19" s="0" t="n">
        <v>-7.767367E-009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  <c r="BJ19" s="0" t="n">
        <v>3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-2.979694E-009</v>
      </c>
      <c r="BP19" s="0" t="n">
        <v>1.746428E-009</v>
      </c>
      <c r="BQ19" s="0" t="n">
        <v>-7.767367E-009</v>
      </c>
      <c r="BR19" s="0" t="n">
        <v>1</v>
      </c>
      <c r="BS19" s="0" t="n">
        <v>1</v>
      </c>
      <c r="BT19" s="0" t="n">
        <v>0</v>
      </c>
      <c r="BU19" s="0" t="n">
        <v>0</v>
      </c>
      <c r="BV19" s="0" t="n">
        <v>0</v>
      </c>
      <c r="BW19" s="0" t="n">
        <v>1</v>
      </c>
    </row>
    <row r="20" customFormat="false" ht="12.8" hidden="false" customHeight="false" outlineLevel="0" collapsed="false">
      <c r="A20" s="0" t="n">
        <v>69.32431</v>
      </c>
      <c r="B20" s="0" t="n">
        <v>0</v>
      </c>
      <c r="C20" s="0" t="n">
        <v>0</v>
      </c>
      <c r="D20" s="0" t="n">
        <v>0</v>
      </c>
      <c r="E20" s="0" t="n">
        <v>1.197364E-007</v>
      </c>
      <c r="F20" s="0" t="n">
        <v>5.199727E-007</v>
      </c>
      <c r="G20" s="0" t="n">
        <v>-1.507323E-007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160.832</v>
      </c>
      <c r="S20" s="0" t="n">
        <v>184.4615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1.222667E-010</v>
      </c>
      <c r="Z20" s="0" t="n">
        <v>2.414128E-009</v>
      </c>
      <c r="AA20" s="0" t="n">
        <v>5.198044E-009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-5.794062E-010</v>
      </c>
      <c r="AN20" s="0" t="n">
        <v>5.953746E-010</v>
      </c>
      <c r="AO20" s="0" t="n">
        <v>7.712839E-009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-5.794062E-010</v>
      </c>
      <c r="BB20" s="0" t="n">
        <v>5.953746E-010</v>
      </c>
      <c r="BC20" s="0" t="n">
        <v>7.712839E-009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  <c r="BJ20" s="0" t="n">
        <v>3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1.222667E-010</v>
      </c>
      <c r="BP20" s="0" t="n">
        <v>2.414128E-009</v>
      </c>
      <c r="BQ20" s="0" t="n">
        <v>5.198044E-009</v>
      </c>
      <c r="BR20" s="0" t="n">
        <v>1</v>
      </c>
      <c r="BS20" s="0" t="n">
        <v>1</v>
      </c>
      <c r="BT20" s="0" t="n">
        <v>0</v>
      </c>
      <c r="BU20" s="0" t="n">
        <v>0</v>
      </c>
      <c r="BV20" s="0" t="n">
        <v>0</v>
      </c>
      <c r="BW20" s="0" t="n">
        <v>1</v>
      </c>
    </row>
    <row r="21" customFormat="false" ht="12.8" hidden="false" customHeight="false" outlineLevel="0" collapsed="false">
      <c r="A21" s="0" t="n">
        <v>69.37451</v>
      </c>
      <c r="B21" s="0" t="n">
        <v>0</v>
      </c>
      <c r="C21" s="0" t="n">
        <v>0</v>
      </c>
      <c r="D21" s="0" t="n">
        <v>0</v>
      </c>
      <c r="E21" s="0" t="n">
        <v>1.139805E-007</v>
      </c>
      <c r="F21" s="0" t="n">
        <v>5.431983E-007</v>
      </c>
      <c r="G21" s="0" t="n">
        <v>-9.610007E-008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165.858</v>
      </c>
      <c r="S21" s="0" t="n">
        <v>190.2259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-1.301712E-009</v>
      </c>
      <c r="Z21" s="0" t="n">
        <v>5.937483E-009</v>
      </c>
      <c r="AA21" s="0" t="n">
        <v>1.256224E-008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-1.484724E-009</v>
      </c>
      <c r="AN21" s="0" t="n">
        <v>5.762715E-009</v>
      </c>
      <c r="AO21" s="0" t="n">
        <v>1.402333E-008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-1.484724E-009</v>
      </c>
      <c r="BB21" s="0" t="n">
        <v>5.762715E-009</v>
      </c>
      <c r="BC21" s="0" t="n">
        <v>1.402333E-008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  <c r="BJ21" s="0" t="n">
        <v>3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-1.484724E-009</v>
      </c>
      <c r="BP21" s="0" t="n">
        <v>5.762715E-009</v>
      </c>
      <c r="BQ21" s="0" t="n">
        <v>1.402333E-008</v>
      </c>
      <c r="BR21" s="0" t="n">
        <v>1</v>
      </c>
      <c r="BS21" s="0" t="n">
        <v>1</v>
      </c>
      <c r="BT21" s="0" t="n">
        <v>0</v>
      </c>
      <c r="BU21" s="0" t="n">
        <v>0</v>
      </c>
      <c r="BV21" s="0" t="n">
        <v>0</v>
      </c>
      <c r="BW21" s="0" t="n">
        <v>1</v>
      </c>
    </row>
    <row r="22" customFormat="false" ht="12.8" hidden="false" customHeight="false" outlineLevel="0" collapsed="false">
      <c r="A22" s="0" t="n">
        <v>69.42504</v>
      </c>
      <c r="B22" s="0" t="n">
        <v>0</v>
      </c>
      <c r="C22" s="0" t="n">
        <v>0</v>
      </c>
      <c r="D22" s="0" t="n">
        <v>0</v>
      </c>
      <c r="E22" s="0" t="n">
        <v>1.26139E-007</v>
      </c>
      <c r="F22" s="0" t="n">
        <v>5.424939E-007</v>
      </c>
      <c r="G22" s="0" t="n">
        <v>4.644311E-008</v>
      </c>
      <c r="H22" s="0" t="n">
        <v>1</v>
      </c>
      <c r="I22" s="0" t="n">
        <v>0.9405324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160.5841</v>
      </c>
      <c r="S22" s="0" t="n">
        <v>184.2224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2.869347E-009</v>
      </c>
      <c r="Z22" s="0" t="n">
        <v>-2.689357E-010</v>
      </c>
      <c r="AA22" s="0" t="n">
        <v>3.488651E-008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2.869347E-009</v>
      </c>
      <c r="AN22" s="0" t="n">
        <v>-2.689357E-010</v>
      </c>
      <c r="AO22" s="0" t="n">
        <v>3.488651E-008</v>
      </c>
      <c r="AP22" s="0" t="n">
        <v>1</v>
      </c>
      <c r="AQ22" s="0" t="n">
        <v>0.9405324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2.992895E-009</v>
      </c>
      <c r="BB22" s="0" t="n">
        <v>3.989717E-012</v>
      </c>
      <c r="BC22" s="0" t="n">
        <v>3.338051E-008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  <c r="BJ22" s="0" t="n">
        <v>3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3.426932E-009</v>
      </c>
      <c r="BP22" s="0" t="n">
        <v>-1.707151E-010</v>
      </c>
      <c r="BQ22" s="0" t="n">
        <v>3.938965E-008</v>
      </c>
      <c r="BR22" s="0" t="n">
        <v>1</v>
      </c>
      <c r="BS22" s="0" t="n">
        <v>1</v>
      </c>
      <c r="BT22" s="0" t="n">
        <v>0</v>
      </c>
      <c r="BU22" s="0" t="n">
        <v>0</v>
      </c>
      <c r="BV22" s="0" t="n">
        <v>0</v>
      </c>
      <c r="BW22" s="0" t="n">
        <v>1</v>
      </c>
    </row>
    <row r="23" customFormat="false" ht="12.8" hidden="false" customHeight="false" outlineLevel="0" collapsed="false">
      <c r="A23" s="0" t="n">
        <v>69.47538</v>
      </c>
      <c r="B23" s="0" t="n">
        <v>0</v>
      </c>
      <c r="C23" s="0" t="n">
        <v>0</v>
      </c>
      <c r="D23" s="0" t="n">
        <v>0</v>
      </c>
      <c r="E23" s="0" t="n">
        <v>1.483527E-007</v>
      </c>
      <c r="F23" s="0" t="n">
        <v>5.573025E-007</v>
      </c>
      <c r="G23" s="0" t="n">
        <v>2.10173E-007</v>
      </c>
      <c r="H23" s="0" t="n">
        <v>1</v>
      </c>
      <c r="I23" s="0" t="n">
        <v>0.8529536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153.6019</v>
      </c>
      <c r="S23" s="0" t="n">
        <v>176.5715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5.553438E-009</v>
      </c>
      <c r="Z23" s="0" t="n">
        <v>3.70208E-009</v>
      </c>
      <c r="AA23" s="0" t="n">
        <v>4.093248E-008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5.553438E-009</v>
      </c>
      <c r="AN23" s="0" t="n">
        <v>3.70208E-009</v>
      </c>
      <c r="AO23" s="0" t="n">
        <v>4.093248E-008</v>
      </c>
      <c r="AP23" s="0" t="n">
        <v>1</v>
      </c>
      <c r="AQ23" s="0" t="n">
        <v>0.9068838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5.553438E-009</v>
      </c>
      <c r="BB23" s="0" t="n">
        <v>3.70208E-009</v>
      </c>
      <c r="BC23" s="0" t="n">
        <v>4.093248E-008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  <c r="BJ23" s="0" t="n">
        <v>3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5.553438E-009</v>
      </c>
      <c r="BP23" s="0" t="n">
        <v>3.70208E-009</v>
      </c>
      <c r="BQ23" s="0" t="n">
        <v>4.093248E-008</v>
      </c>
      <c r="BR23" s="0" t="n">
        <v>1</v>
      </c>
      <c r="BS23" s="0" t="n">
        <v>1</v>
      </c>
      <c r="BT23" s="0" t="n">
        <v>0</v>
      </c>
      <c r="BU23" s="0" t="n">
        <v>0</v>
      </c>
      <c r="BV23" s="0" t="n">
        <v>0</v>
      </c>
      <c r="BW23" s="0" t="n">
        <v>1</v>
      </c>
    </row>
    <row r="24" customFormat="false" ht="12.8" hidden="false" customHeight="false" outlineLevel="0" collapsed="false">
      <c r="A24" s="0" t="n">
        <v>69.52484</v>
      </c>
      <c r="B24" s="0" t="n">
        <v>0</v>
      </c>
      <c r="C24" s="0" t="n">
        <v>0</v>
      </c>
      <c r="D24" s="0" t="n">
        <v>0</v>
      </c>
      <c r="E24" s="0" t="n">
        <v>1.672549E-007</v>
      </c>
      <c r="F24" s="0" t="n">
        <v>5.561274E-007</v>
      </c>
      <c r="G24" s="0" t="n">
        <v>3.656626E-007</v>
      </c>
      <c r="H24" s="0" t="n">
        <v>1</v>
      </c>
      <c r="I24" s="0" t="n">
        <v>0.7731072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146.5034</v>
      </c>
      <c r="S24" s="0" t="n">
        <v>168.8096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4.507011E-009</v>
      </c>
      <c r="Z24" s="0" t="n">
        <v>5.071484E-013</v>
      </c>
      <c r="AA24" s="0" t="n">
        <v>3.643319E-008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4.986211E-009</v>
      </c>
      <c r="AN24" s="0" t="n">
        <v>-3.920581E-010</v>
      </c>
      <c r="AO24" s="0" t="n">
        <v>4.120357E-008</v>
      </c>
      <c r="AP24" s="0" t="n">
        <v>1</v>
      </c>
      <c r="AQ24" s="0" t="n">
        <v>0.9063883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4.380744E-009</v>
      </c>
      <c r="BB24" s="0" t="n">
        <v>-5.884357E-010</v>
      </c>
      <c r="BC24" s="0" t="n">
        <v>3.675753E-008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  <c r="BJ24" s="0" t="n">
        <v>3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5.028299E-009</v>
      </c>
      <c r="BP24" s="0" t="n">
        <v>-1.957438E-010</v>
      </c>
      <c r="BQ24" s="0" t="n">
        <v>4.109545E-008</v>
      </c>
      <c r="BR24" s="0" t="n">
        <v>1</v>
      </c>
      <c r="BS24" s="0" t="n">
        <v>1</v>
      </c>
      <c r="BT24" s="0" t="n">
        <v>0</v>
      </c>
      <c r="BU24" s="0" t="n">
        <v>0</v>
      </c>
      <c r="BV24" s="0" t="n">
        <v>0</v>
      </c>
      <c r="BW24" s="0" t="n">
        <v>1</v>
      </c>
    </row>
    <row r="25" customFormat="false" ht="12.8" hidden="false" customHeight="false" outlineLevel="0" collapsed="false">
      <c r="A25" s="0" t="n">
        <v>69.57443</v>
      </c>
      <c r="B25" s="0" t="n">
        <v>0</v>
      </c>
      <c r="C25" s="0" t="n">
        <v>0</v>
      </c>
      <c r="D25" s="0" t="n">
        <v>0</v>
      </c>
      <c r="E25" s="0" t="n">
        <v>1.871631E-007</v>
      </c>
      <c r="F25" s="0" t="n">
        <v>5.638199E-007</v>
      </c>
      <c r="G25" s="0" t="n">
        <v>5.352684E-007</v>
      </c>
      <c r="H25" s="0" t="n">
        <v>1</v>
      </c>
      <c r="I25" s="0" t="n">
        <v>0.7525973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145.0501</v>
      </c>
      <c r="S25" s="0" t="n">
        <v>167.4095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5.132333E-009</v>
      </c>
      <c r="Z25" s="0" t="n">
        <v>1.527589E-009</v>
      </c>
      <c r="AA25" s="0" t="n">
        <v>4.255651E-008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5.079594E-009</v>
      </c>
      <c r="AN25" s="0" t="n">
        <v>2.269349E-009</v>
      </c>
      <c r="AO25" s="0" t="n">
        <v>4.455205E-008</v>
      </c>
      <c r="AP25" s="0" t="n">
        <v>1</v>
      </c>
      <c r="AQ25" s="0" t="n">
        <v>0.9734709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4.564099E-009</v>
      </c>
      <c r="BB25" s="0" t="n">
        <v>2.367443E-009</v>
      </c>
      <c r="BC25" s="0" t="n">
        <v>3.994081E-008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  <c r="BJ25" s="0" t="n">
        <v>3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5.132333E-009</v>
      </c>
      <c r="BP25" s="0" t="n">
        <v>1.527589E-009</v>
      </c>
      <c r="BQ25" s="0" t="n">
        <v>4.255651E-008</v>
      </c>
      <c r="BR25" s="0" t="n">
        <v>1</v>
      </c>
      <c r="BS25" s="0" t="n">
        <v>1</v>
      </c>
      <c r="BT25" s="0" t="n">
        <v>0</v>
      </c>
      <c r="BU25" s="0" t="n">
        <v>0</v>
      </c>
      <c r="BV25" s="0" t="n">
        <v>0</v>
      </c>
      <c r="BW25" s="0" t="n">
        <v>1</v>
      </c>
    </row>
    <row r="26" customFormat="false" ht="12.8" hidden="false" customHeight="false" outlineLevel="0" collapsed="false">
      <c r="A26" s="0" t="n">
        <v>69.62509</v>
      </c>
      <c r="B26" s="0" t="n">
        <v>0</v>
      </c>
      <c r="C26" s="0" t="n">
        <v>0</v>
      </c>
      <c r="D26" s="0" t="n">
        <v>0</v>
      </c>
      <c r="E26" s="0" t="n">
        <v>2.082817E-007</v>
      </c>
      <c r="F26" s="0" t="n">
        <v>5.650986E-007</v>
      </c>
      <c r="G26" s="0" t="n">
        <v>6.984509E-007</v>
      </c>
      <c r="H26" s="0" t="n">
        <v>1</v>
      </c>
      <c r="I26" s="0" t="n">
        <v>0.7525973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140.0576</v>
      </c>
      <c r="S26" s="0" t="n">
        <v>161.6775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4.763788E-009</v>
      </c>
      <c r="Z26" s="0" t="n">
        <v>1.968217E-010</v>
      </c>
      <c r="AA26" s="0" t="n">
        <v>3.630069E-008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5.261909E-009</v>
      </c>
      <c r="AN26" s="0" t="n">
        <v>3.931994E-010</v>
      </c>
      <c r="AO26" s="0" t="n">
        <v>4.075891E-008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5.2677E-009</v>
      </c>
      <c r="BB26" s="0" t="n">
        <v>2.950422E-010</v>
      </c>
      <c r="BC26" s="0" t="n">
        <v>4.080992E-008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  <c r="BJ26" s="0" t="n">
        <v>3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5.825285E-009</v>
      </c>
      <c r="BP26" s="0" t="n">
        <v>3.932628E-010</v>
      </c>
      <c r="BQ26" s="0" t="n">
        <v>4.531305E-008</v>
      </c>
      <c r="BR26" s="0" t="n">
        <v>1</v>
      </c>
      <c r="BS26" s="0" t="n">
        <v>1</v>
      </c>
      <c r="BT26" s="0" t="n">
        <v>0</v>
      </c>
      <c r="BU26" s="0" t="n">
        <v>0</v>
      </c>
      <c r="BV26" s="0" t="n">
        <v>0</v>
      </c>
      <c r="BW26" s="0" t="n">
        <v>1</v>
      </c>
    </row>
    <row r="27" customFormat="false" ht="12.8" hidden="false" customHeight="false" outlineLevel="0" collapsed="false">
      <c r="A27" s="0" t="n">
        <v>69.67486</v>
      </c>
      <c r="B27" s="0" t="n">
        <v>0</v>
      </c>
      <c r="C27" s="0" t="n">
        <v>0</v>
      </c>
      <c r="D27" s="0" t="n">
        <v>0</v>
      </c>
      <c r="E27" s="0" t="n">
        <v>2.267283E-007</v>
      </c>
      <c r="F27" s="0" t="n">
        <v>5.675547E-007</v>
      </c>
      <c r="G27" s="0" t="n">
        <v>8.474625E-007</v>
      </c>
      <c r="H27" s="0" t="n">
        <v>1</v>
      </c>
      <c r="I27" s="0" t="n">
        <v>0.7525973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144.8868</v>
      </c>
      <c r="S27" s="0" t="n">
        <v>167.2523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4.472259E-009</v>
      </c>
      <c r="Z27" s="0" t="n">
        <v>5.8945E-010</v>
      </c>
      <c r="AA27" s="0" t="n">
        <v>3.612712E-008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5.029844E-009</v>
      </c>
      <c r="AN27" s="0" t="n">
        <v>6.876706E-010</v>
      </c>
      <c r="AO27" s="0" t="n">
        <v>4.063025E-008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4.472259E-009</v>
      </c>
      <c r="BB27" s="0" t="n">
        <v>5.8945E-010</v>
      </c>
      <c r="BC27" s="0" t="n">
        <v>3.612712E-008</v>
      </c>
      <c r="BD27" s="0" t="n">
        <v>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  <c r="BJ27" s="0" t="n">
        <v>3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5.029844E-009</v>
      </c>
      <c r="BP27" s="0" t="n">
        <v>6.876706E-010</v>
      </c>
      <c r="BQ27" s="0" t="n">
        <v>4.063025E-008</v>
      </c>
      <c r="BR27" s="0" t="n">
        <v>1</v>
      </c>
      <c r="BS27" s="0" t="n">
        <v>1</v>
      </c>
      <c r="BT27" s="0" t="n">
        <v>0</v>
      </c>
      <c r="BU27" s="0" t="n">
        <v>0</v>
      </c>
      <c r="BV27" s="0" t="n">
        <v>0</v>
      </c>
      <c r="BW27" s="0" t="n">
        <v>1</v>
      </c>
    </row>
    <row r="28" customFormat="false" ht="12.8" hidden="false" customHeight="false" outlineLevel="0" collapsed="false">
      <c r="A28" s="0" t="n">
        <v>69.72455</v>
      </c>
      <c r="B28" s="0" t="n">
        <v>0</v>
      </c>
      <c r="C28" s="0" t="n">
        <v>0</v>
      </c>
      <c r="D28" s="0" t="n">
        <v>0</v>
      </c>
      <c r="E28" s="0" t="n">
        <v>2.415559E-007</v>
      </c>
      <c r="F28" s="0" t="n">
        <v>5.69089E-007</v>
      </c>
      <c r="G28" s="0" t="n">
        <v>1.021075E-006</v>
      </c>
      <c r="H28" s="0" t="n">
        <v>1</v>
      </c>
      <c r="I28" s="0" t="n">
        <v>0.7525973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154.5459</v>
      </c>
      <c r="S28" s="0" t="n">
        <v>178.4025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3.867804E-009</v>
      </c>
      <c r="Z28" s="0" t="n">
        <v>8.771486E-010</v>
      </c>
      <c r="AA28" s="0" t="n">
        <v>4.546953E-008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3.777833E-009</v>
      </c>
      <c r="AN28" s="0" t="n">
        <v>5.826771E-010</v>
      </c>
      <c r="AO28" s="0" t="n">
        <v>4.563474E-008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3.357167E-009</v>
      </c>
      <c r="BB28" s="0" t="n">
        <v>1.353245E-010</v>
      </c>
      <c r="BC28" s="0" t="n">
        <v>3.891983E-008</v>
      </c>
      <c r="BD28" s="0" t="n">
        <v>1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  <c r="BJ28" s="0" t="n">
        <v>3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3.824781E-009</v>
      </c>
      <c r="BP28" s="0" t="n">
        <v>-6.092649E-011</v>
      </c>
      <c r="BQ28" s="0" t="n">
        <v>4.358818E-008</v>
      </c>
      <c r="BR28" s="0" t="n">
        <v>1</v>
      </c>
      <c r="BS28" s="0" t="n">
        <v>1</v>
      </c>
      <c r="BT28" s="0" t="n">
        <v>0</v>
      </c>
      <c r="BU28" s="0" t="n">
        <v>0</v>
      </c>
      <c r="BV28" s="0" t="n">
        <v>0</v>
      </c>
      <c r="BW28" s="0" t="n">
        <v>1</v>
      </c>
    </row>
    <row r="29" customFormat="false" ht="12.8" hidden="false" customHeight="false" outlineLevel="0" collapsed="false">
      <c r="A29" s="0" t="n">
        <v>69.77556</v>
      </c>
      <c r="B29" s="0" t="n">
        <v>0</v>
      </c>
      <c r="C29" s="0" t="n">
        <v>0</v>
      </c>
      <c r="D29" s="0" t="n">
        <v>0</v>
      </c>
      <c r="E29" s="0" t="n">
        <v>2.59762E-007</v>
      </c>
      <c r="F29" s="0" t="n">
        <v>5.719714E-007</v>
      </c>
      <c r="G29" s="0" t="n">
        <v>1.193406E-006</v>
      </c>
      <c r="H29" s="0" t="n">
        <v>1</v>
      </c>
      <c r="I29" s="0" t="n">
        <v>0.7525973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164.205</v>
      </c>
      <c r="S29" s="0" t="n">
        <v>189.5526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4.197489E-009</v>
      </c>
      <c r="Z29" s="0" t="n">
        <v>5.459533E-010</v>
      </c>
      <c r="AA29" s="0" t="n">
        <v>3.856121E-008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4.107519E-009</v>
      </c>
      <c r="AN29" s="0" t="n">
        <v>2.514818E-010</v>
      </c>
      <c r="AO29" s="0" t="n">
        <v>3.872642E-008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5.229413E-009</v>
      </c>
      <c r="BB29" s="0" t="n">
        <v>1.091526E-009</v>
      </c>
      <c r="BC29" s="0" t="n">
        <v>4.977316E-008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  <c r="BJ29" s="0" t="n">
        <v>3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4.671828E-009</v>
      </c>
      <c r="BP29" s="0" t="n">
        <v>9.933059E-010</v>
      </c>
      <c r="BQ29" s="0" t="n">
        <v>4.527002E-008</v>
      </c>
      <c r="BR29" s="0" t="n">
        <v>1</v>
      </c>
      <c r="BS29" s="0" t="n">
        <v>1</v>
      </c>
      <c r="BT29" s="0" t="n">
        <v>0</v>
      </c>
      <c r="BU29" s="0" t="n">
        <v>0</v>
      </c>
      <c r="BV29" s="0" t="n">
        <v>0</v>
      </c>
      <c r="BW29" s="0" t="n">
        <v>1</v>
      </c>
    </row>
    <row r="30" customFormat="false" ht="12.8" hidden="false" customHeight="false" outlineLevel="0" collapsed="false">
      <c r="A30" s="0" t="n">
        <v>69.82495</v>
      </c>
      <c r="B30" s="0" t="n">
        <v>0</v>
      </c>
      <c r="C30" s="0" t="n">
        <v>0</v>
      </c>
      <c r="D30" s="0" t="n">
        <v>0</v>
      </c>
      <c r="E30" s="0" t="n">
        <v>2.602068E-007</v>
      </c>
      <c r="F30" s="0" t="n">
        <v>5.696566E-007</v>
      </c>
      <c r="G30" s="0" t="n">
        <v>1.189366E-006</v>
      </c>
      <c r="H30" s="0" t="n">
        <v>1</v>
      </c>
      <c r="I30" s="0" t="n">
        <v>0.7525973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149.7164</v>
      </c>
      <c r="S30" s="0" t="n">
        <v>172.8274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3.148266E-010</v>
      </c>
      <c r="Z30" s="0" t="n">
        <v>-4.842443E-011</v>
      </c>
      <c r="AA30" s="0" t="n">
        <v>-4.159655E-010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6.677562E-010</v>
      </c>
      <c r="AN30" s="0" t="n">
        <v>-1.029933E-009</v>
      </c>
      <c r="AO30" s="0" t="n">
        <v>4.67875E-009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-7.281523E-010</v>
      </c>
      <c r="BB30" s="0" t="n">
        <v>-5.2121E-010</v>
      </c>
      <c r="BC30" s="0" t="n">
        <v>-8.388271E-009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  <c r="BJ30" s="0" t="n">
        <v>3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1.903856E-010</v>
      </c>
      <c r="BP30" s="0" t="n">
        <v>-7.15105E-010</v>
      </c>
      <c r="BQ30" s="0" t="n">
        <v>8.464207E-011</v>
      </c>
      <c r="BR30" s="0" t="n">
        <v>1</v>
      </c>
      <c r="BS30" s="0" t="n">
        <v>1</v>
      </c>
      <c r="BT30" s="0" t="n">
        <v>0</v>
      </c>
      <c r="BU30" s="0" t="n">
        <v>0</v>
      </c>
      <c r="BV30" s="0" t="n">
        <v>0</v>
      </c>
      <c r="BW30" s="0" t="n">
        <v>1</v>
      </c>
    </row>
    <row r="31" customFormat="false" ht="12.8" hidden="false" customHeight="false" outlineLevel="0" collapsed="false">
      <c r="A31" s="0" t="n">
        <v>69.87558</v>
      </c>
      <c r="B31" s="0" t="n">
        <v>0</v>
      </c>
      <c r="C31" s="0" t="n">
        <v>0</v>
      </c>
      <c r="D31" s="0" t="n">
        <v>0</v>
      </c>
      <c r="E31" s="0" t="n">
        <v>2.763013E-007</v>
      </c>
      <c r="F31" s="0" t="n">
        <v>5.856796E-007</v>
      </c>
      <c r="G31" s="0" t="n">
        <v>1.285532E-006</v>
      </c>
      <c r="H31" s="0" t="n">
        <v>1</v>
      </c>
      <c r="I31" s="0" t="n">
        <v>0.7525973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159.3755</v>
      </c>
      <c r="S31" s="0" t="n">
        <v>183.9776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3.460241E-009</v>
      </c>
      <c r="Z31" s="0" t="n">
        <v>4.005553E-009</v>
      </c>
      <c r="AA31" s="0" t="n">
        <v>1.948736E-008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4.023618E-009</v>
      </c>
      <c r="AN31" s="0" t="n">
        <v>4.005616E-009</v>
      </c>
      <c r="AO31" s="0" t="n">
        <v>2.404151E-008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4.023618E-009</v>
      </c>
      <c r="BB31" s="0" t="n">
        <v>4.005616E-009</v>
      </c>
      <c r="BC31" s="0" t="n">
        <v>2.404151E-008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  <c r="BJ31" s="0" t="n">
        <v>3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4.586994E-009</v>
      </c>
      <c r="BP31" s="0" t="n">
        <v>4.00568E-009</v>
      </c>
      <c r="BQ31" s="0" t="n">
        <v>2.859566E-008</v>
      </c>
      <c r="BR31" s="0" t="n">
        <v>1</v>
      </c>
      <c r="BS31" s="0" t="n">
        <v>1</v>
      </c>
      <c r="BT31" s="0" t="n">
        <v>0</v>
      </c>
      <c r="BU31" s="0" t="n">
        <v>0</v>
      </c>
      <c r="BV31" s="0" t="n">
        <v>0</v>
      </c>
      <c r="BW31" s="0" t="n">
        <v>1</v>
      </c>
    </row>
    <row r="32" customFormat="false" ht="12.8" hidden="false" customHeight="false" outlineLevel="0" collapsed="false">
      <c r="A32" s="0" t="n">
        <v>69.92488</v>
      </c>
      <c r="B32" s="0" t="n">
        <v>0</v>
      </c>
      <c r="C32" s="0" t="n">
        <v>0</v>
      </c>
      <c r="D32" s="0" t="n">
        <v>0</v>
      </c>
      <c r="E32" s="0" t="n">
        <v>2.969319E-007</v>
      </c>
      <c r="F32" s="0" t="n">
        <v>5.893139E-007</v>
      </c>
      <c r="G32" s="0" t="n">
        <v>1.452148E-006</v>
      </c>
      <c r="H32" s="0" t="n">
        <v>1</v>
      </c>
      <c r="I32" s="0" t="n">
        <v>0.6410766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134.3186</v>
      </c>
      <c r="S32" s="0" t="n">
        <v>155.227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5.018261E-009</v>
      </c>
      <c r="Z32" s="0" t="n">
        <v>8.839849E-010</v>
      </c>
      <c r="AA32" s="0" t="n">
        <v>4.052823E-008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5.018261E-009</v>
      </c>
      <c r="AN32" s="0" t="n">
        <v>8.839849E-010</v>
      </c>
      <c r="AO32" s="0" t="n">
        <v>4.052823E-008</v>
      </c>
      <c r="AP32" s="0" t="n">
        <v>1</v>
      </c>
      <c r="AQ32" s="0" t="n">
        <v>0.8725583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5.575846E-009</v>
      </c>
      <c r="BB32" s="0" t="n">
        <v>9.822054E-010</v>
      </c>
      <c r="BC32" s="0" t="n">
        <v>4.503137E-008</v>
      </c>
      <c r="BD32" s="0" t="n">
        <v>1</v>
      </c>
      <c r="BE32" s="0" t="n">
        <v>0.9762315</v>
      </c>
      <c r="BF32" s="0" t="n">
        <v>0</v>
      </c>
      <c r="BG32" s="0" t="n">
        <v>0</v>
      </c>
      <c r="BH32" s="0" t="n">
        <v>0</v>
      </c>
      <c r="BI32" s="0" t="n">
        <v>1</v>
      </c>
      <c r="BJ32" s="0" t="n">
        <v>3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5.018261E-009</v>
      </c>
      <c r="BP32" s="0" t="n">
        <v>8.839849E-010</v>
      </c>
      <c r="BQ32" s="0" t="n">
        <v>4.052823E-008</v>
      </c>
      <c r="BR32" s="0" t="n">
        <v>1</v>
      </c>
      <c r="BS32" s="0" t="n">
        <v>1</v>
      </c>
      <c r="BT32" s="0" t="n">
        <v>0</v>
      </c>
      <c r="BU32" s="0" t="n">
        <v>0</v>
      </c>
      <c r="BV32" s="0" t="n">
        <v>0</v>
      </c>
      <c r="BW32" s="0" t="n">
        <v>1</v>
      </c>
    </row>
    <row r="33" customFormat="false" ht="12.8" hidden="false" customHeight="false" outlineLevel="0" collapsed="false">
      <c r="A33" s="0" t="n">
        <v>69.97575</v>
      </c>
      <c r="B33" s="0" t="n">
        <v>0</v>
      </c>
      <c r="C33" s="0" t="n">
        <v>0</v>
      </c>
      <c r="D33" s="0" t="n">
        <v>0</v>
      </c>
      <c r="E33" s="0" t="n">
        <v>3.111051E-007</v>
      </c>
      <c r="F33" s="0" t="n">
        <v>5.897703E-007</v>
      </c>
      <c r="G33" s="0" t="n">
        <v>1.616905E-006</v>
      </c>
      <c r="H33" s="0" t="n">
        <v>1</v>
      </c>
      <c r="I33" s="0" t="n">
        <v>0.5543306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136.5448</v>
      </c>
      <c r="S33" s="0" t="n">
        <v>158.2967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3.444962E-009</v>
      </c>
      <c r="Z33" s="0" t="n">
        <v>6.272736E-011</v>
      </c>
      <c r="AA33" s="0" t="n">
        <v>4.12333E-008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3.838287E-009</v>
      </c>
      <c r="AN33" s="0" t="n">
        <v>2.680418E-010</v>
      </c>
      <c r="AO33" s="0" t="n">
        <v>4.105704E-008</v>
      </c>
      <c r="AP33" s="0" t="n">
        <v>1</v>
      </c>
      <c r="AQ33" s="0" t="n">
        <v>0.9037757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3.444962E-009</v>
      </c>
      <c r="BB33" s="0" t="n">
        <v>6.272736E-011</v>
      </c>
      <c r="BC33" s="0" t="n">
        <v>4.12333E-008</v>
      </c>
      <c r="BD33" s="0" t="n">
        <v>1</v>
      </c>
      <c r="BE33" s="0" t="n">
        <v>0.9567495</v>
      </c>
      <c r="BF33" s="0" t="n">
        <v>0</v>
      </c>
      <c r="BG33" s="0" t="n">
        <v>0</v>
      </c>
      <c r="BH33" s="0" t="n">
        <v>0</v>
      </c>
      <c r="BI33" s="0" t="n">
        <v>1</v>
      </c>
      <c r="BJ33" s="0" t="n">
        <v>3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3.444962E-009</v>
      </c>
      <c r="BP33" s="0" t="n">
        <v>6.272736E-011</v>
      </c>
      <c r="BQ33" s="0" t="n">
        <v>4.12333E-008</v>
      </c>
      <c r="BR33" s="0" t="n">
        <v>1</v>
      </c>
      <c r="BS33" s="0" t="n">
        <v>1</v>
      </c>
      <c r="BT33" s="0" t="n">
        <v>0</v>
      </c>
      <c r="BU33" s="0" t="n">
        <v>0</v>
      </c>
      <c r="BV33" s="0" t="n">
        <v>0</v>
      </c>
      <c r="BW33" s="0" t="n">
        <v>1</v>
      </c>
    </row>
    <row r="34" customFormat="false" ht="12.8" hidden="false" customHeight="false" outlineLevel="0" collapsed="false">
      <c r="A34" s="0" t="n">
        <v>70.02474</v>
      </c>
      <c r="B34" s="0" t="n">
        <v>0</v>
      </c>
      <c r="C34" s="0" t="n">
        <v>0</v>
      </c>
      <c r="D34" s="0" t="n">
        <v>0</v>
      </c>
      <c r="E34" s="0" t="n">
        <v>3.144153E-007</v>
      </c>
      <c r="F34" s="0" t="n">
        <v>5.925796E-007</v>
      </c>
      <c r="G34" s="0" t="n">
        <v>1.746024E-006</v>
      </c>
      <c r="H34" s="0" t="n">
        <v>1</v>
      </c>
      <c r="I34" s="0" t="n">
        <v>0.5343831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130.687</v>
      </c>
      <c r="S34" s="0" t="n">
        <v>151.7329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9.641249E-010</v>
      </c>
      <c r="Z34" s="0" t="n">
        <v>1.419306E-009</v>
      </c>
      <c r="AA34" s="0" t="n">
        <v>3.017285E-008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7.820073E-010</v>
      </c>
      <c r="AN34" s="0" t="n">
        <v>4.632938E-010</v>
      </c>
      <c r="AO34" s="0" t="n">
        <v>3.298196E-008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7.820072E-010</v>
      </c>
      <c r="BB34" s="0" t="n">
        <v>4.632938E-010</v>
      </c>
      <c r="BC34" s="0" t="n">
        <v>3.298196E-008</v>
      </c>
      <c r="BD34" s="0" t="n">
        <v>1</v>
      </c>
      <c r="BE34" s="0" t="n">
        <v>0.9640152</v>
      </c>
      <c r="BF34" s="0" t="n">
        <v>0</v>
      </c>
      <c r="BG34" s="0" t="n">
        <v>0</v>
      </c>
      <c r="BH34" s="0" t="n">
        <v>0</v>
      </c>
      <c r="BI34" s="0" t="n">
        <v>1</v>
      </c>
      <c r="BJ34" s="0" t="n">
        <v>3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7.820073E-010</v>
      </c>
      <c r="BP34" s="0" t="n">
        <v>4.632938E-010</v>
      </c>
      <c r="BQ34" s="0" t="n">
        <v>3.298196E-008</v>
      </c>
      <c r="BR34" s="0" t="n">
        <v>1</v>
      </c>
      <c r="BS34" s="0" t="n">
        <v>1</v>
      </c>
      <c r="BT34" s="0" t="n">
        <v>0</v>
      </c>
      <c r="BU34" s="0" t="n">
        <v>0</v>
      </c>
      <c r="BV34" s="0" t="n">
        <v>0</v>
      </c>
      <c r="BW34" s="0" t="n">
        <v>1</v>
      </c>
    </row>
    <row r="35" customFormat="false" ht="12.8" hidden="false" customHeight="false" outlineLevel="0" collapsed="false">
      <c r="A35" s="0" t="n">
        <v>70.07426</v>
      </c>
      <c r="B35" s="0" t="n">
        <v>0</v>
      </c>
      <c r="C35" s="0" t="n">
        <v>0</v>
      </c>
      <c r="D35" s="0" t="n">
        <v>0</v>
      </c>
      <c r="E35" s="0" t="n">
        <v>3.312399E-007</v>
      </c>
      <c r="F35" s="0" t="n">
        <v>6.120966E-007</v>
      </c>
      <c r="G35" s="0" t="n">
        <v>1.973994E-006</v>
      </c>
      <c r="H35" s="0" t="n">
        <v>1</v>
      </c>
      <c r="I35" s="0" t="n">
        <v>0.5212362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116.3589</v>
      </c>
      <c r="S35" s="0" t="n">
        <v>135.1624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3.937726E-009</v>
      </c>
      <c r="Z35" s="0" t="n">
        <v>4.389638E-009</v>
      </c>
      <c r="AA35" s="0" t="n">
        <v>5.551271E-008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4.295686E-009</v>
      </c>
      <c r="AN35" s="0" t="n">
        <v>5.042242E-009</v>
      </c>
      <c r="AO35" s="0" t="n">
        <v>5.748501E-008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4.295686E-009</v>
      </c>
      <c r="BB35" s="0" t="n">
        <v>5.042242E-009</v>
      </c>
      <c r="BC35" s="0" t="n">
        <v>5.748501E-008</v>
      </c>
      <c r="BD35" s="0" t="n">
        <v>1</v>
      </c>
      <c r="BE35" s="0" t="n">
        <v>0.9753981</v>
      </c>
      <c r="BF35" s="0" t="n">
        <v>0</v>
      </c>
      <c r="BG35" s="0" t="n">
        <v>0</v>
      </c>
      <c r="BH35" s="0" t="n">
        <v>0</v>
      </c>
      <c r="BI35" s="0" t="n">
        <v>1</v>
      </c>
      <c r="BJ35" s="0" t="n">
        <v>3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4.295686E-009</v>
      </c>
      <c r="BP35" s="0" t="n">
        <v>5.042242E-009</v>
      </c>
      <c r="BQ35" s="0" t="n">
        <v>5.748501E-008</v>
      </c>
      <c r="BR35" s="0" t="n">
        <v>1</v>
      </c>
      <c r="BS35" s="0" t="n">
        <v>1</v>
      </c>
      <c r="BT35" s="0" t="n">
        <v>0</v>
      </c>
      <c r="BU35" s="0" t="n">
        <v>0</v>
      </c>
      <c r="BV35" s="0" t="n">
        <v>0</v>
      </c>
      <c r="BW35" s="0" t="n">
        <v>1</v>
      </c>
    </row>
    <row r="36" customFormat="false" ht="12.8" hidden="false" customHeight="false" outlineLevel="0" collapsed="false">
      <c r="A36" s="0" t="n">
        <v>70.12501</v>
      </c>
      <c r="B36" s="0" t="n">
        <v>0</v>
      </c>
      <c r="C36" s="0" t="n">
        <v>0</v>
      </c>
      <c r="D36" s="0" t="n">
        <v>0</v>
      </c>
      <c r="E36" s="0" t="n">
        <v>3.443986E-007</v>
      </c>
      <c r="F36" s="0" t="n">
        <v>6.122057E-007</v>
      </c>
      <c r="G36" s="0" t="n">
        <v>2.131842E-006</v>
      </c>
      <c r="H36" s="0" t="n">
        <v>1</v>
      </c>
      <c r="I36" s="0" t="n">
        <v>0.5099152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125.3704</v>
      </c>
      <c r="S36" s="0" t="n">
        <v>145.6897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2.750419E-009</v>
      </c>
      <c r="Z36" s="0" t="n">
        <v>-7.262144E-011</v>
      </c>
      <c r="AA36" s="0" t="n">
        <v>3.479668E-008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3.097691E-009</v>
      </c>
      <c r="AN36" s="0" t="n">
        <v>-4.947015E-012</v>
      </c>
      <c r="AO36" s="0" t="n">
        <v>3.801499E-008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3.655275E-009</v>
      </c>
      <c r="BB36" s="0" t="n">
        <v>9.327353E-011</v>
      </c>
      <c r="BC36" s="0" t="n">
        <v>4.251813E-008</v>
      </c>
      <c r="BD36" s="0" t="n">
        <v>1</v>
      </c>
      <c r="BE36" s="0" t="n">
        <v>0.9782804</v>
      </c>
      <c r="BF36" s="0" t="n">
        <v>0</v>
      </c>
      <c r="BG36" s="0" t="n">
        <v>0</v>
      </c>
      <c r="BH36" s="0" t="n">
        <v>0</v>
      </c>
      <c r="BI36" s="0" t="n">
        <v>1</v>
      </c>
      <c r="BJ36" s="0" t="n">
        <v>3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3.655275E-009</v>
      </c>
      <c r="BP36" s="0" t="n">
        <v>9.327353E-011</v>
      </c>
      <c r="BQ36" s="0" t="n">
        <v>4.251813E-008</v>
      </c>
      <c r="BR36" s="0" t="n">
        <v>1</v>
      </c>
      <c r="BS36" s="0" t="n">
        <v>1</v>
      </c>
      <c r="BT36" s="0" t="n">
        <v>0</v>
      </c>
      <c r="BU36" s="0" t="n">
        <v>0</v>
      </c>
      <c r="BV36" s="0" t="n">
        <v>0</v>
      </c>
      <c r="BW36" s="0" t="n">
        <v>1</v>
      </c>
    </row>
    <row r="37" customFormat="false" ht="12.8" hidden="false" customHeight="false" outlineLevel="0" collapsed="false">
      <c r="A37" s="0" t="n">
        <v>70.17475</v>
      </c>
      <c r="B37" s="0" t="n">
        <v>0</v>
      </c>
      <c r="C37" s="0" t="n">
        <v>0</v>
      </c>
      <c r="D37" s="0" t="n">
        <v>0</v>
      </c>
      <c r="E37" s="0" t="n">
        <v>3.644717E-007</v>
      </c>
      <c r="F37" s="0" t="n">
        <v>6.157418E-007</v>
      </c>
      <c r="G37" s="0" t="n">
        <v>2.293956E-006</v>
      </c>
      <c r="H37" s="0" t="n">
        <v>1</v>
      </c>
      <c r="I37" s="0" t="n">
        <v>0.5025867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139.0863</v>
      </c>
      <c r="S37" s="0" t="n">
        <v>161.6715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4.460677E-009</v>
      </c>
      <c r="Z37" s="0" t="n">
        <v>7.857643E-010</v>
      </c>
      <c r="AA37" s="0" t="n">
        <v>3.60251E-008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5.575846E-009</v>
      </c>
      <c r="AN37" s="0" t="n">
        <v>9.822054E-010</v>
      </c>
      <c r="AO37" s="0" t="n">
        <v>4.503137E-008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5.018261E-009</v>
      </c>
      <c r="BB37" s="0" t="n">
        <v>8.839849E-010</v>
      </c>
      <c r="BC37" s="0" t="n">
        <v>4.052823E-008</v>
      </c>
      <c r="BD37" s="0" t="n">
        <v>1</v>
      </c>
      <c r="BE37" s="0" t="n">
        <v>0.9856278</v>
      </c>
      <c r="BF37" s="0" t="n">
        <v>0</v>
      </c>
      <c r="BG37" s="0" t="n">
        <v>0</v>
      </c>
      <c r="BH37" s="0" t="n">
        <v>0</v>
      </c>
      <c r="BI37" s="0" t="n">
        <v>1</v>
      </c>
      <c r="BJ37" s="0" t="n">
        <v>3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5.018261E-009</v>
      </c>
      <c r="BP37" s="0" t="n">
        <v>8.839849E-010</v>
      </c>
      <c r="BQ37" s="0" t="n">
        <v>4.052823E-008</v>
      </c>
      <c r="BR37" s="0" t="n">
        <v>1</v>
      </c>
      <c r="BS37" s="0" t="n">
        <v>1</v>
      </c>
      <c r="BT37" s="0" t="n">
        <v>0</v>
      </c>
      <c r="BU37" s="0" t="n">
        <v>0</v>
      </c>
      <c r="BV37" s="0" t="n">
        <v>0</v>
      </c>
      <c r="BW37" s="0" t="n">
        <v>1</v>
      </c>
    </row>
    <row r="38" customFormat="false" ht="12.8" hidden="false" customHeight="false" outlineLevel="0" collapsed="false">
      <c r="A38" s="0" t="n">
        <v>70.22455</v>
      </c>
      <c r="B38" s="0" t="n">
        <v>0</v>
      </c>
      <c r="C38" s="0" t="n">
        <v>0</v>
      </c>
      <c r="D38" s="0" t="n">
        <v>0</v>
      </c>
      <c r="E38" s="0" t="n">
        <v>3.839872E-007</v>
      </c>
      <c r="F38" s="0" t="n">
        <v>6.191797E-007</v>
      </c>
      <c r="G38" s="0" t="n">
        <v>2.451566E-006</v>
      </c>
      <c r="H38" s="0" t="n">
        <v>1</v>
      </c>
      <c r="I38" s="0" t="n">
        <v>0.4976898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138.9301</v>
      </c>
      <c r="S38" s="0" t="n">
        <v>161.5215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5.018261E-009</v>
      </c>
      <c r="Z38" s="0" t="n">
        <v>8.839849E-010</v>
      </c>
      <c r="AA38" s="0" t="n">
        <v>4.052823E-008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4.460677E-009</v>
      </c>
      <c r="AN38" s="0" t="n">
        <v>7.857643E-010</v>
      </c>
      <c r="AO38" s="0" t="n">
        <v>3.60251E-008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5.018261E-009</v>
      </c>
      <c r="BB38" s="0" t="n">
        <v>8.839849E-010</v>
      </c>
      <c r="BC38" s="0" t="n">
        <v>4.052823E-008</v>
      </c>
      <c r="BD38" s="0" t="n">
        <v>1</v>
      </c>
      <c r="BE38" s="0" t="n">
        <v>0.9902567</v>
      </c>
      <c r="BF38" s="0" t="n">
        <v>0</v>
      </c>
      <c r="BG38" s="0" t="n">
        <v>0</v>
      </c>
      <c r="BH38" s="0" t="n">
        <v>0</v>
      </c>
      <c r="BI38" s="0" t="n">
        <v>1</v>
      </c>
      <c r="BJ38" s="0" t="n">
        <v>3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5.018261E-009</v>
      </c>
      <c r="BP38" s="0" t="n">
        <v>8.839849E-010</v>
      </c>
      <c r="BQ38" s="0" t="n">
        <v>4.052823E-008</v>
      </c>
      <c r="BR38" s="0" t="n">
        <v>1</v>
      </c>
      <c r="BS38" s="0" t="n">
        <v>1</v>
      </c>
      <c r="BT38" s="0" t="n">
        <v>0</v>
      </c>
      <c r="BU38" s="0" t="n">
        <v>0</v>
      </c>
      <c r="BV38" s="0" t="n">
        <v>0</v>
      </c>
      <c r="BW38" s="0" t="n">
        <v>1</v>
      </c>
    </row>
    <row r="39" customFormat="false" ht="12.8" hidden="false" customHeight="false" outlineLevel="0" collapsed="false">
      <c r="A39" s="0" t="n">
        <v>70.27566</v>
      </c>
      <c r="B39" s="0" t="n">
        <v>0</v>
      </c>
      <c r="C39" s="0" t="n">
        <v>0</v>
      </c>
      <c r="D39" s="0" t="n">
        <v>0</v>
      </c>
      <c r="E39" s="0" t="n">
        <v>4.046178E-007</v>
      </c>
      <c r="F39" s="0" t="n">
        <v>6.22814E-007</v>
      </c>
      <c r="G39" s="0" t="n">
        <v>2.618183E-006</v>
      </c>
      <c r="H39" s="0" t="n">
        <v>1</v>
      </c>
      <c r="I39" s="0" t="n">
        <v>0.4932538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143.4567</v>
      </c>
      <c r="S39" s="0" t="n">
        <v>166.8053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4.460677E-009</v>
      </c>
      <c r="Z39" s="0" t="n">
        <v>7.857643E-010</v>
      </c>
      <c r="AA39" s="0" t="n">
        <v>3.60251E-008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5.575846E-009</v>
      </c>
      <c r="AN39" s="0" t="n">
        <v>9.822054E-010</v>
      </c>
      <c r="AO39" s="0" t="n">
        <v>4.503137E-008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5.018261E-009</v>
      </c>
      <c r="BB39" s="0" t="n">
        <v>8.839849E-010</v>
      </c>
      <c r="BC39" s="0" t="n">
        <v>4.052823E-008</v>
      </c>
      <c r="BD39" s="0" t="n">
        <v>1</v>
      </c>
      <c r="BE39" s="0" t="n">
        <v>0.9910868</v>
      </c>
      <c r="BF39" s="0" t="n">
        <v>0</v>
      </c>
      <c r="BG39" s="0" t="n">
        <v>0</v>
      </c>
      <c r="BH39" s="0" t="n">
        <v>0</v>
      </c>
      <c r="BI39" s="0" t="n">
        <v>1</v>
      </c>
      <c r="BJ39" s="0" t="n">
        <v>3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5.575846E-009</v>
      </c>
      <c r="BP39" s="0" t="n">
        <v>9.822054E-010</v>
      </c>
      <c r="BQ39" s="0" t="n">
        <v>4.503137E-008</v>
      </c>
      <c r="BR39" s="0" t="n">
        <v>1</v>
      </c>
      <c r="BS39" s="0" t="n">
        <v>1</v>
      </c>
      <c r="BT39" s="0" t="n">
        <v>0</v>
      </c>
      <c r="BU39" s="0" t="n">
        <v>0</v>
      </c>
      <c r="BV39" s="0" t="n">
        <v>0</v>
      </c>
      <c r="BW39" s="0" t="n">
        <v>1</v>
      </c>
    </row>
    <row r="40" customFormat="false" ht="12.8" hidden="false" customHeight="false" outlineLevel="0" collapsed="false">
      <c r="A40" s="0" t="n">
        <v>70.32491</v>
      </c>
      <c r="B40" s="0" t="n">
        <v>0</v>
      </c>
      <c r="C40" s="0" t="n">
        <v>0</v>
      </c>
      <c r="D40" s="0" t="n">
        <v>0</v>
      </c>
      <c r="E40" s="0" t="n">
        <v>4.241333E-007</v>
      </c>
      <c r="F40" s="0" t="n">
        <v>6.262519E-007</v>
      </c>
      <c r="G40" s="0" t="n">
        <v>2.775793E-006</v>
      </c>
      <c r="H40" s="0" t="n">
        <v>1</v>
      </c>
      <c r="I40" s="0" t="n">
        <v>0.4506573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129.1354</v>
      </c>
      <c r="S40" s="0" t="n">
        <v>150.2415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4.460677E-009</v>
      </c>
      <c r="Z40" s="0" t="n">
        <v>7.857643E-010</v>
      </c>
      <c r="AA40" s="0" t="n">
        <v>3.60251E-008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5.018261E-009</v>
      </c>
      <c r="AN40" s="0" t="n">
        <v>8.839849E-010</v>
      </c>
      <c r="AO40" s="0" t="n">
        <v>4.052823E-008</v>
      </c>
      <c r="AP40" s="0" t="n">
        <v>1</v>
      </c>
      <c r="AQ40" s="0" t="n">
        <v>0.9284669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5.018261E-009</v>
      </c>
      <c r="BB40" s="0" t="n">
        <v>8.839849E-010</v>
      </c>
      <c r="BC40" s="0" t="n">
        <v>4.052823E-008</v>
      </c>
      <c r="BD40" s="0" t="n">
        <v>1</v>
      </c>
      <c r="BE40" s="0" t="n">
        <v>0.9840327</v>
      </c>
      <c r="BF40" s="0" t="n">
        <v>0</v>
      </c>
      <c r="BG40" s="0" t="n">
        <v>0</v>
      </c>
      <c r="BH40" s="0" t="n">
        <v>0</v>
      </c>
      <c r="BI40" s="0" t="n">
        <v>1</v>
      </c>
      <c r="BJ40" s="0" t="n">
        <v>3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5.018261E-009</v>
      </c>
      <c r="BP40" s="0" t="n">
        <v>8.839849E-010</v>
      </c>
      <c r="BQ40" s="0" t="n">
        <v>4.052823E-008</v>
      </c>
      <c r="BR40" s="0" t="n">
        <v>1</v>
      </c>
      <c r="BS40" s="0" t="n">
        <v>1</v>
      </c>
      <c r="BT40" s="0" t="n">
        <v>0</v>
      </c>
      <c r="BU40" s="0" t="n">
        <v>0</v>
      </c>
      <c r="BV40" s="0" t="n">
        <v>0</v>
      </c>
      <c r="BW40" s="0" t="n">
        <v>1</v>
      </c>
    </row>
    <row r="41" customFormat="false" ht="12.8" hidden="false" customHeight="false" outlineLevel="0" collapsed="false">
      <c r="A41" s="0" t="n">
        <v>70.37582</v>
      </c>
      <c r="B41" s="0" t="n">
        <v>0</v>
      </c>
      <c r="C41" s="0" t="n">
        <v>0</v>
      </c>
      <c r="D41" s="0" t="n">
        <v>0</v>
      </c>
      <c r="E41" s="0" t="n">
        <v>4.447639E-007</v>
      </c>
      <c r="F41" s="0" t="n">
        <v>6.298862E-007</v>
      </c>
      <c r="G41" s="0" t="n">
        <v>2.942409E-006</v>
      </c>
      <c r="H41" s="0" t="n">
        <v>1</v>
      </c>
      <c r="I41" s="0" t="n">
        <v>0.4123085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132.8574</v>
      </c>
      <c r="S41" s="0" t="n">
        <v>154.7521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5.018261E-009</v>
      </c>
      <c r="Z41" s="0" t="n">
        <v>8.839849E-010</v>
      </c>
      <c r="AA41" s="0" t="n">
        <v>4.052823E-008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5.018261E-009</v>
      </c>
      <c r="AN41" s="0" t="n">
        <v>8.839849E-010</v>
      </c>
      <c r="AO41" s="0" t="n">
        <v>4.052823E-008</v>
      </c>
      <c r="AP41" s="0" t="n">
        <v>1</v>
      </c>
      <c r="AQ41" s="0" t="n">
        <v>0.9293314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5.575846E-009</v>
      </c>
      <c r="BB41" s="0" t="n">
        <v>9.822054E-010</v>
      </c>
      <c r="BC41" s="0" t="n">
        <v>4.503137E-008</v>
      </c>
      <c r="BD41" s="0" t="n">
        <v>1</v>
      </c>
      <c r="BE41" s="0" t="n">
        <v>0.9844763</v>
      </c>
      <c r="BF41" s="0" t="n">
        <v>0</v>
      </c>
      <c r="BG41" s="0" t="n">
        <v>0</v>
      </c>
      <c r="BH41" s="0" t="n">
        <v>0</v>
      </c>
      <c r="BI41" s="0" t="n">
        <v>1</v>
      </c>
      <c r="BJ41" s="0" t="n">
        <v>3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5.018261E-009</v>
      </c>
      <c r="BP41" s="0" t="n">
        <v>8.839849E-010</v>
      </c>
      <c r="BQ41" s="0" t="n">
        <v>4.052823E-008</v>
      </c>
      <c r="BR41" s="0" t="n">
        <v>1</v>
      </c>
      <c r="BS41" s="0" t="n">
        <v>1</v>
      </c>
      <c r="BT41" s="0" t="n">
        <v>0</v>
      </c>
      <c r="BU41" s="0" t="n">
        <v>0</v>
      </c>
      <c r="BV41" s="0" t="n">
        <v>0</v>
      </c>
      <c r="BW41" s="0" t="n">
        <v>1</v>
      </c>
    </row>
    <row r="42" customFormat="false" ht="12.8" hidden="false" customHeight="false" outlineLevel="0" collapsed="false">
      <c r="A42" s="0" t="n">
        <v>70.42514</v>
      </c>
      <c r="B42" s="0" t="n">
        <v>0</v>
      </c>
      <c r="C42" s="0" t="n">
        <v>0</v>
      </c>
      <c r="D42" s="0" t="n">
        <v>0</v>
      </c>
      <c r="E42" s="0" t="n">
        <v>4.642794E-007</v>
      </c>
      <c r="F42" s="0" t="n">
        <v>6.333241E-007</v>
      </c>
      <c r="G42" s="0" t="n">
        <v>3.100019E-006</v>
      </c>
      <c r="H42" s="0" t="n">
        <v>1</v>
      </c>
      <c r="I42" s="0" t="n">
        <v>0.3705596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127.3651</v>
      </c>
      <c r="S42" s="0" t="n">
        <v>148.5407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4.460677E-009</v>
      </c>
      <c r="Z42" s="0" t="n">
        <v>7.857643E-010</v>
      </c>
      <c r="AA42" s="0" t="n">
        <v>3.60251E-008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5.018261E-009</v>
      </c>
      <c r="AN42" s="0" t="n">
        <v>8.839849E-010</v>
      </c>
      <c r="AO42" s="0" t="n">
        <v>4.052823E-008</v>
      </c>
      <c r="AP42" s="0" t="n">
        <v>1</v>
      </c>
      <c r="AQ42" s="0" t="n">
        <v>0.9162815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5.018261E-009</v>
      </c>
      <c r="BB42" s="0" t="n">
        <v>8.839849E-010</v>
      </c>
      <c r="BC42" s="0" t="n">
        <v>4.052823E-008</v>
      </c>
      <c r="BD42" s="0" t="n">
        <v>1</v>
      </c>
      <c r="BE42" s="0" t="n">
        <v>0.9808596</v>
      </c>
      <c r="BF42" s="0" t="n">
        <v>0</v>
      </c>
      <c r="BG42" s="0" t="n">
        <v>0</v>
      </c>
      <c r="BH42" s="0" t="n">
        <v>0</v>
      </c>
      <c r="BI42" s="0" t="n">
        <v>1</v>
      </c>
      <c r="BJ42" s="0" t="n">
        <v>3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5.018261E-009</v>
      </c>
      <c r="BP42" s="0" t="n">
        <v>8.839849E-010</v>
      </c>
      <c r="BQ42" s="0" t="n">
        <v>4.052823E-008</v>
      </c>
      <c r="BR42" s="0" t="n">
        <v>1</v>
      </c>
      <c r="BS42" s="0" t="n">
        <v>1</v>
      </c>
      <c r="BT42" s="0" t="n">
        <v>0</v>
      </c>
      <c r="BU42" s="0" t="n">
        <v>0</v>
      </c>
      <c r="BV42" s="0" t="n">
        <v>0</v>
      </c>
      <c r="BW42" s="0" t="n">
        <v>1</v>
      </c>
    </row>
    <row r="43" customFormat="false" ht="12.8" hidden="false" customHeight="false" outlineLevel="0" collapsed="false">
      <c r="A43" s="0" t="n">
        <v>70.47479</v>
      </c>
      <c r="B43" s="0" t="n">
        <v>0</v>
      </c>
      <c r="C43" s="0" t="n">
        <v>0</v>
      </c>
      <c r="D43" s="0" t="n">
        <v>0</v>
      </c>
      <c r="E43" s="0" t="n">
        <v>4.843525E-007</v>
      </c>
      <c r="F43" s="0" t="n">
        <v>6.368602E-007</v>
      </c>
      <c r="G43" s="0" t="n">
        <v>3.262132E-006</v>
      </c>
      <c r="H43" s="0" t="n">
        <v>1</v>
      </c>
      <c r="I43" s="0" t="n">
        <v>0.3470847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126.6163</v>
      </c>
      <c r="S43" s="0" t="n">
        <v>147.8216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5.018261E-009</v>
      </c>
      <c r="Z43" s="0" t="n">
        <v>8.839849E-010</v>
      </c>
      <c r="AA43" s="0" t="n">
        <v>4.052823E-008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5.018261E-009</v>
      </c>
      <c r="AN43" s="0" t="n">
        <v>8.839849E-010</v>
      </c>
      <c r="AO43" s="0" t="n">
        <v>4.052823E-008</v>
      </c>
      <c r="AP43" s="0" t="n">
        <v>1</v>
      </c>
      <c r="AQ43" s="0" t="n">
        <v>0.9542041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5.018261E-009</v>
      </c>
      <c r="BB43" s="0" t="n">
        <v>8.839849E-010</v>
      </c>
      <c r="BC43" s="0" t="n">
        <v>4.052823E-008</v>
      </c>
      <c r="BD43" s="0" t="n">
        <v>1</v>
      </c>
      <c r="BE43" s="0" t="n">
        <v>0.9816034</v>
      </c>
      <c r="BF43" s="0" t="n">
        <v>0</v>
      </c>
      <c r="BG43" s="0" t="n">
        <v>0</v>
      </c>
      <c r="BH43" s="0" t="n">
        <v>0</v>
      </c>
      <c r="BI43" s="0" t="n">
        <v>1</v>
      </c>
      <c r="BJ43" s="0" t="n">
        <v>3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5.018261E-009</v>
      </c>
      <c r="BP43" s="0" t="n">
        <v>8.839849E-010</v>
      </c>
      <c r="BQ43" s="0" t="n">
        <v>4.052823E-008</v>
      </c>
      <c r="BR43" s="0" t="n">
        <v>1</v>
      </c>
      <c r="BS43" s="0" t="n">
        <v>1</v>
      </c>
      <c r="BT43" s="0" t="n">
        <v>0</v>
      </c>
      <c r="BU43" s="0" t="n">
        <v>0</v>
      </c>
      <c r="BV43" s="0" t="n">
        <v>0</v>
      </c>
      <c r="BW43" s="0" t="n">
        <v>1</v>
      </c>
    </row>
    <row r="44" customFormat="false" ht="12.8" hidden="false" customHeight="false" outlineLevel="0" collapsed="false">
      <c r="A44" s="0" t="n">
        <v>70.52526</v>
      </c>
      <c r="B44" s="0" t="n">
        <v>0.03919113</v>
      </c>
      <c r="C44" s="0" t="n">
        <v>0.0005505839</v>
      </c>
      <c r="D44" s="0" t="n">
        <v>-0.004297405</v>
      </c>
      <c r="E44" s="0" t="n">
        <v>5.012357E-007</v>
      </c>
      <c r="F44" s="0" t="n">
        <v>6.451604E-007</v>
      </c>
      <c r="G44" s="0" t="n">
        <v>3.419655E-006</v>
      </c>
      <c r="H44" s="0" t="n">
        <v>1</v>
      </c>
      <c r="I44" s="0" t="n">
        <v>0.3460811</v>
      </c>
      <c r="J44" s="0" t="n">
        <v>0.07100695</v>
      </c>
      <c r="K44" s="0" t="n">
        <v>0.7416748</v>
      </c>
      <c r="L44" s="0" t="n">
        <v>-0.07952501</v>
      </c>
      <c r="M44" s="0" t="n">
        <v>0.6622328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121.7608</v>
      </c>
      <c r="S44" s="0" t="n">
        <v>142.2194</v>
      </c>
      <c r="T44" s="0" t="n">
        <v>0</v>
      </c>
      <c r="U44" s="0" t="n">
        <v>1</v>
      </c>
      <c r="V44" s="0" t="n">
        <v>0.07684535</v>
      </c>
      <c r="W44" s="0" t="n">
        <v>0.001079576</v>
      </c>
      <c r="X44" s="0" t="n">
        <v>-0.008426284</v>
      </c>
      <c r="Y44" s="0" t="n">
        <v>4.499618E-009</v>
      </c>
      <c r="Z44" s="0" t="n">
        <v>2.124068E-009</v>
      </c>
      <c r="AA44" s="0" t="n">
        <v>4.163185E-008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3.942033E-009</v>
      </c>
      <c r="AN44" s="0" t="n">
        <v>2.025848E-009</v>
      </c>
      <c r="AO44" s="0" t="n">
        <v>3.712872E-008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3.942033E-009</v>
      </c>
      <c r="BB44" s="0" t="n">
        <v>2.025848E-009</v>
      </c>
      <c r="BC44" s="0" t="n">
        <v>3.712872E-008</v>
      </c>
      <c r="BD44" s="0" t="n">
        <v>1</v>
      </c>
      <c r="BE44" s="0" t="n">
        <v>0.9971086</v>
      </c>
      <c r="BF44" s="0" t="n">
        <v>0</v>
      </c>
      <c r="BG44" s="0" t="n">
        <v>0</v>
      </c>
      <c r="BH44" s="0" t="n">
        <v>0</v>
      </c>
      <c r="BI44" s="0" t="n">
        <v>1</v>
      </c>
      <c r="BJ44" s="0" t="n">
        <v>3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4.499618E-009</v>
      </c>
      <c r="BP44" s="0" t="n">
        <v>2.124068E-009</v>
      </c>
      <c r="BQ44" s="0" t="n">
        <v>4.163185E-008</v>
      </c>
      <c r="BR44" s="0" t="n">
        <v>1</v>
      </c>
      <c r="BS44" s="0" t="n">
        <v>1</v>
      </c>
      <c r="BT44" s="0" t="n">
        <v>0</v>
      </c>
      <c r="BU44" s="0" t="n">
        <v>0</v>
      </c>
      <c r="BV44" s="0" t="n">
        <v>0</v>
      </c>
      <c r="BW44" s="0" t="n">
        <v>1</v>
      </c>
    </row>
    <row r="45" customFormat="false" ht="12.8" hidden="false" customHeight="false" outlineLevel="0" collapsed="false">
      <c r="A45" s="0" t="n">
        <v>70.57434</v>
      </c>
      <c r="B45" s="0" t="n">
        <v>0.1578501</v>
      </c>
      <c r="C45" s="0" t="n">
        <v>-0.0008905309</v>
      </c>
      <c r="D45" s="0" t="n">
        <v>-0.03995769</v>
      </c>
      <c r="E45" s="0" t="n">
        <v>4.978876E-007</v>
      </c>
      <c r="F45" s="0" t="n">
        <v>6.320614E-007</v>
      </c>
      <c r="G45" s="0" t="n">
        <v>3.423747E-006</v>
      </c>
      <c r="H45" s="0" t="n">
        <v>1</v>
      </c>
      <c r="I45" s="0" t="n">
        <v>0.3460811</v>
      </c>
      <c r="J45" s="0" t="n">
        <v>0.07064057</v>
      </c>
      <c r="K45" s="0" t="n">
        <v>0.7418754</v>
      </c>
      <c r="L45" s="0" t="n">
        <v>-0.07915293</v>
      </c>
      <c r="M45" s="0" t="n">
        <v>0.6620919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116.2618</v>
      </c>
      <c r="S45" s="0" t="n">
        <v>135.906</v>
      </c>
      <c r="T45" s="0" t="n">
        <v>0</v>
      </c>
      <c r="U45" s="0" t="n">
        <v>1</v>
      </c>
      <c r="V45" s="0" t="n">
        <v>0.131922</v>
      </c>
      <c r="W45" s="0" t="n">
        <v>-0.003171467</v>
      </c>
      <c r="X45" s="0" t="n">
        <v>-0.05109509</v>
      </c>
      <c r="Y45" s="0" t="n">
        <v>-1.885084E-010</v>
      </c>
      <c r="Z45" s="0" t="n">
        <v>-2.852408E-009</v>
      </c>
      <c r="AA45" s="0" t="n">
        <v>3.176949E-009</v>
      </c>
      <c r="AB45" s="0" t="n">
        <v>0.9999999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-1.515077E-009</v>
      </c>
      <c r="AN45" s="0" t="n">
        <v>-2.851609E-009</v>
      </c>
      <c r="AO45" s="0" t="n">
        <v>-1.918318E-009</v>
      </c>
      <c r="AP45" s="0" t="n">
        <v>0.9999999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-7.360275E-010</v>
      </c>
      <c r="BB45" s="0" t="n">
        <v>-2.105644E-009</v>
      </c>
      <c r="BC45" s="0" t="n">
        <v>-9.767707E-010</v>
      </c>
      <c r="BD45" s="0" t="n">
        <v>0.9999999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  <c r="BJ45" s="0" t="n">
        <v>3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-9.083724E-010</v>
      </c>
      <c r="BP45" s="0" t="n">
        <v>-5.289376E-009</v>
      </c>
      <c r="BQ45" s="0" t="n">
        <v>3.811325E-009</v>
      </c>
      <c r="BR45" s="0" t="n">
        <v>0.9999999</v>
      </c>
      <c r="BS45" s="0" t="n">
        <v>1</v>
      </c>
      <c r="BT45" s="0" t="n">
        <v>0</v>
      </c>
      <c r="BU45" s="0" t="n">
        <v>0</v>
      </c>
      <c r="BV45" s="0" t="n">
        <v>0</v>
      </c>
      <c r="BW45" s="0" t="n">
        <v>1</v>
      </c>
    </row>
    <row r="46" customFormat="false" ht="12.8" hidden="false" customHeight="false" outlineLevel="0" collapsed="false">
      <c r="A46" s="0" t="n">
        <v>70.62478</v>
      </c>
      <c r="B46" s="0" t="n">
        <v>0.285026</v>
      </c>
      <c r="C46" s="0" t="n">
        <v>-0.004125601</v>
      </c>
      <c r="D46" s="0" t="n">
        <v>-0.08967258</v>
      </c>
      <c r="E46" s="0" t="n">
        <v>5.028566E-007</v>
      </c>
      <c r="F46" s="0" t="n">
        <v>6.315254E-007</v>
      </c>
      <c r="G46" s="0" t="n">
        <v>3.473856E-006</v>
      </c>
      <c r="H46" s="0" t="n">
        <v>1</v>
      </c>
      <c r="I46" s="0" t="n">
        <v>0.3460811</v>
      </c>
      <c r="J46" s="0" t="n">
        <v>0.06992555</v>
      </c>
      <c r="K46" s="0" t="n">
        <v>0.742585</v>
      </c>
      <c r="L46" s="0" t="n">
        <v>-0.07850284</v>
      </c>
      <c r="M46" s="0" t="n">
        <v>0.6614494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114.2413</v>
      </c>
      <c r="S46" s="0" t="n">
        <v>133.721</v>
      </c>
      <c r="T46" s="0" t="n">
        <v>0</v>
      </c>
      <c r="U46" s="0" t="n">
        <v>1</v>
      </c>
      <c r="V46" s="0" t="n">
        <v>0.1212938</v>
      </c>
      <c r="W46" s="0" t="n">
        <v>-0.003255893</v>
      </c>
      <c r="X46" s="0" t="n">
        <v>-0.04803113</v>
      </c>
      <c r="Y46" s="0" t="n">
        <v>1.787327E-009</v>
      </c>
      <c r="Z46" s="0" t="n">
        <v>6.498814E-010</v>
      </c>
      <c r="AA46" s="0" t="n">
        <v>1.655743E-008</v>
      </c>
      <c r="AB46" s="0" t="n">
        <v>0.9999999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9.113168E-010</v>
      </c>
      <c r="AN46" s="0" t="n">
        <v>-1.497808E-010</v>
      </c>
      <c r="AO46" s="0" t="n">
        <v>1.284829E-008</v>
      </c>
      <c r="AP46" s="0" t="n">
        <v>0.9999999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1.359086E-009</v>
      </c>
      <c r="BB46" s="0" t="n">
        <v>-8.862752E-010</v>
      </c>
      <c r="BC46" s="0" t="n">
        <v>7.855129E-009</v>
      </c>
      <c r="BD46" s="0" t="n">
        <v>0.9999999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  <c r="BJ46" s="0" t="n">
        <v>3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9.113168E-010</v>
      </c>
      <c r="BP46" s="0" t="n">
        <v>-1.497808E-010</v>
      </c>
      <c r="BQ46" s="0" t="n">
        <v>1.284829E-008</v>
      </c>
      <c r="BR46" s="0" t="n">
        <v>0.9999999</v>
      </c>
      <c r="BS46" s="0" t="n">
        <v>1</v>
      </c>
      <c r="BT46" s="0" t="n">
        <v>0</v>
      </c>
      <c r="BU46" s="0" t="n">
        <v>0</v>
      </c>
      <c r="BV46" s="0" t="n">
        <v>0</v>
      </c>
      <c r="BW46" s="0" t="n">
        <v>1</v>
      </c>
    </row>
    <row r="47" customFormat="false" ht="12.8" hidden="false" customHeight="false" outlineLevel="0" collapsed="false">
      <c r="A47" s="0" t="n">
        <v>70.675</v>
      </c>
      <c r="B47" s="0" t="n">
        <v>0.3626808</v>
      </c>
      <c r="C47" s="0" t="n">
        <v>-0.005761472</v>
      </c>
      <c r="D47" s="0" t="n">
        <v>-0.1174346</v>
      </c>
      <c r="E47" s="0" t="n">
        <v>4.841796E-007</v>
      </c>
      <c r="F47" s="0" t="n">
        <v>6.359015E-007</v>
      </c>
      <c r="G47" s="0" t="n">
        <v>3.379602E-006</v>
      </c>
      <c r="H47" s="0" t="n">
        <v>1</v>
      </c>
      <c r="I47" s="0" t="n">
        <v>0.3460811</v>
      </c>
      <c r="J47" s="0" t="n">
        <v>0.06906683</v>
      </c>
      <c r="K47" s="0" t="n">
        <v>0.7435202</v>
      </c>
      <c r="L47" s="0" t="n">
        <v>-0.07773879</v>
      </c>
      <c r="M47" s="0" t="n">
        <v>0.6605787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120.7688</v>
      </c>
      <c r="S47" s="0" t="n">
        <v>141.5236</v>
      </c>
      <c r="T47" s="0" t="n">
        <v>0</v>
      </c>
      <c r="U47" s="0" t="n">
        <v>1</v>
      </c>
      <c r="V47" s="0" t="n">
        <v>0.0586993</v>
      </c>
      <c r="W47" s="0" t="n">
        <v>-0.001041495</v>
      </c>
      <c r="X47" s="0" t="n">
        <v>-0.01978583</v>
      </c>
      <c r="Y47" s="0" t="n">
        <v>-4.445705E-009</v>
      </c>
      <c r="Z47" s="0" t="n">
        <v>1.347342E-009</v>
      </c>
      <c r="AA47" s="0" t="n">
        <v>-2.545719E-008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-4.575844E-009</v>
      </c>
      <c r="AN47" s="0" t="n">
        <v>5.030349E-010</v>
      </c>
      <c r="AO47" s="0" t="n">
        <v>-2.042802E-008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-5.079628E-009</v>
      </c>
      <c r="BB47" s="0" t="n">
        <v>2.023136E-009</v>
      </c>
      <c r="BC47" s="0" t="n">
        <v>-2.794122E-008</v>
      </c>
      <c r="BD47" s="0" t="n">
        <v>1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  <c r="BJ47" s="0" t="n">
        <v>3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-4.575844E-009</v>
      </c>
      <c r="BP47" s="0" t="n">
        <v>5.030349E-010</v>
      </c>
      <c r="BQ47" s="0" t="n">
        <v>-2.042802E-008</v>
      </c>
      <c r="BR47" s="0" t="n">
        <v>1</v>
      </c>
      <c r="BS47" s="0" t="n">
        <v>1</v>
      </c>
      <c r="BT47" s="0" t="n">
        <v>0</v>
      </c>
      <c r="BU47" s="0" t="n">
        <v>0</v>
      </c>
      <c r="BV47" s="0" t="n">
        <v>0</v>
      </c>
      <c r="BW47" s="0" t="n">
        <v>1</v>
      </c>
    </row>
    <row r="48" customFormat="false" ht="12.8" hidden="false" customHeight="false" outlineLevel="0" collapsed="false">
      <c r="A48" s="0" t="n">
        <v>70.72426</v>
      </c>
      <c r="B48" s="0" t="n">
        <v>0.4165986</v>
      </c>
      <c r="C48" s="0" t="n">
        <v>-0.006850544</v>
      </c>
      <c r="D48" s="0" t="n">
        <v>-0.1374596</v>
      </c>
      <c r="E48" s="0" t="n">
        <v>4.914958E-007</v>
      </c>
      <c r="F48" s="0" t="n">
        <v>6.993914E-007</v>
      </c>
      <c r="G48" s="0" t="n">
        <v>3.458355E-006</v>
      </c>
      <c r="H48" s="0" t="n">
        <v>1</v>
      </c>
      <c r="I48" s="0" t="n">
        <v>0.3460811</v>
      </c>
      <c r="J48" s="0" t="n">
        <v>0.06821933</v>
      </c>
      <c r="K48" s="0" t="n">
        <v>0.7444764</v>
      </c>
      <c r="L48" s="0" t="n">
        <v>-0.0769887</v>
      </c>
      <c r="M48" s="0" t="n">
        <v>0.6596771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127.8035</v>
      </c>
      <c r="S48" s="0" t="n">
        <v>149.8701</v>
      </c>
      <c r="T48" s="0" t="n">
        <v>0</v>
      </c>
      <c r="U48" s="0" t="n">
        <v>1</v>
      </c>
      <c r="V48" s="0" t="n">
        <v>0.04884899</v>
      </c>
      <c r="W48" s="0" t="n">
        <v>-0.0008477162</v>
      </c>
      <c r="X48" s="0" t="n">
        <v>-0.0178288</v>
      </c>
      <c r="Y48" s="0" t="n">
        <v>7.775554E-010</v>
      </c>
      <c r="Z48" s="0" t="n">
        <v>2.072336E-008</v>
      </c>
      <c r="AA48" s="0" t="n">
        <v>1.711456E-008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2.014803E-009</v>
      </c>
      <c r="AN48" s="0" t="n">
        <v>1.29356E-008</v>
      </c>
      <c r="AO48" s="0" t="n">
        <v>2.260927E-008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2.014803E-009</v>
      </c>
      <c r="BB48" s="0" t="n">
        <v>1.29356E-008</v>
      </c>
      <c r="BC48" s="0" t="n">
        <v>2.260927E-008</v>
      </c>
      <c r="BD48" s="0" t="n">
        <v>1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  <c r="BJ48" s="0" t="n">
        <v>3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1.661531E-009</v>
      </c>
      <c r="BP48" s="0" t="n">
        <v>1.851898E-008</v>
      </c>
      <c r="BQ48" s="0" t="n">
        <v>1.518996E-008</v>
      </c>
      <c r="BR48" s="0" t="n">
        <v>1</v>
      </c>
      <c r="BS48" s="0" t="n">
        <v>1</v>
      </c>
      <c r="BT48" s="0" t="n">
        <v>0</v>
      </c>
      <c r="BU48" s="0" t="n">
        <v>0</v>
      </c>
      <c r="BV48" s="0" t="n">
        <v>0</v>
      </c>
      <c r="BW48" s="0" t="n">
        <v>1</v>
      </c>
    </row>
    <row r="49" customFormat="false" ht="12.8" hidden="false" customHeight="false" outlineLevel="0" collapsed="false">
      <c r="A49" s="0" t="n">
        <v>70.77531</v>
      </c>
      <c r="B49" s="0" t="n">
        <v>0.477766</v>
      </c>
      <c r="C49" s="0" t="n">
        <v>-0.007185268</v>
      </c>
      <c r="D49" s="0" t="n">
        <v>-0.1563264</v>
      </c>
      <c r="E49" s="0" t="n">
        <v>4.850273E-007</v>
      </c>
      <c r="F49" s="0" t="n">
        <v>6.929084E-007</v>
      </c>
      <c r="G49" s="0" t="n">
        <v>3.489389E-006</v>
      </c>
      <c r="H49" s="0" t="n">
        <v>1</v>
      </c>
      <c r="I49" s="0" t="n">
        <v>0.3460811</v>
      </c>
      <c r="J49" s="0" t="n">
        <v>0.06738773</v>
      </c>
      <c r="K49" s="0" t="n">
        <v>0.7453964</v>
      </c>
      <c r="L49" s="0" t="n">
        <v>-0.07624447</v>
      </c>
      <c r="M49" s="0" t="n">
        <v>0.6588094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130.8395</v>
      </c>
      <c r="S49" s="0" t="n">
        <v>153.5053</v>
      </c>
      <c r="T49" s="0" t="n">
        <v>0</v>
      </c>
      <c r="U49" s="0" t="n">
        <v>1</v>
      </c>
      <c r="V49" s="0" t="n">
        <v>0.06574616</v>
      </c>
      <c r="W49" s="0" t="n">
        <v>6.642163E-006</v>
      </c>
      <c r="X49" s="0" t="n">
        <v>-0.0187629</v>
      </c>
      <c r="Y49" s="0" t="n">
        <v>-1.103995E-009</v>
      </c>
      <c r="Z49" s="0" t="n">
        <v>-1.067653E-009</v>
      </c>
      <c r="AA49" s="0" t="n">
        <v>1.157489E-008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-1.240456E-009</v>
      </c>
      <c r="AN49" s="0" t="n">
        <v>-4.503533E-009</v>
      </c>
      <c r="AO49" s="0" t="n">
        <v>4.940476E-009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-1.638426E-009</v>
      </c>
      <c r="BB49" s="0" t="n">
        <v>-1.267937E-009</v>
      </c>
      <c r="BC49" s="0" t="n">
        <v>7.8741E-009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  <c r="BJ49" s="0" t="n">
        <v>3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-1.638426E-009</v>
      </c>
      <c r="BP49" s="0" t="n">
        <v>-1.267937E-009</v>
      </c>
      <c r="BQ49" s="0" t="n">
        <v>7.8741E-009</v>
      </c>
      <c r="BR49" s="0" t="n">
        <v>1</v>
      </c>
      <c r="BS49" s="0" t="n">
        <v>1</v>
      </c>
      <c r="BT49" s="0" t="n">
        <v>0</v>
      </c>
      <c r="BU49" s="0" t="n">
        <v>0</v>
      </c>
      <c r="BV49" s="0" t="n">
        <v>0</v>
      </c>
      <c r="BW49" s="0" t="n">
        <v>1</v>
      </c>
    </row>
    <row r="50" customFormat="false" ht="12.8" hidden="false" customHeight="false" outlineLevel="0" collapsed="false">
      <c r="A50" s="0" t="n">
        <v>70.82487</v>
      </c>
      <c r="B50" s="0" t="n">
        <v>0.5734994</v>
      </c>
      <c r="C50" s="0" t="n">
        <v>-0.0037497</v>
      </c>
      <c r="D50" s="0" t="n">
        <v>-0.1685402</v>
      </c>
      <c r="E50" s="0" t="n">
        <v>4.877661E-007</v>
      </c>
      <c r="F50" s="0" t="n">
        <v>6.713644E-007</v>
      </c>
      <c r="G50" s="0" t="n">
        <v>3.473703E-006</v>
      </c>
      <c r="H50" s="0" t="n">
        <v>1</v>
      </c>
      <c r="I50" s="0" t="n">
        <v>0.3460811</v>
      </c>
      <c r="J50" s="0" t="n">
        <v>0.06648957</v>
      </c>
      <c r="K50" s="0" t="n">
        <v>0.7462206</v>
      </c>
      <c r="L50" s="0" t="n">
        <v>-0.07539667</v>
      </c>
      <c r="M50" s="0" t="n">
        <v>0.6580648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125.2759</v>
      </c>
      <c r="S50" s="0" t="n">
        <v>147.0708</v>
      </c>
      <c r="T50" s="0" t="n">
        <v>0</v>
      </c>
      <c r="U50" s="0" t="n">
        <v>1</v>
      </c>
      <c r="V50" s="0" t="n">
        <v>0.1164978</v>
      </c>
      <c r="W50" s="0" t="n">
        <v>0.0057509</v>
      </c>
      <c r="X50" s="0" t="n">
        <v>-0.007981358</v>
      </c>
      <c r="Y50" s="0" t="n">
        <v>8.033977E-010</v>
      </c>
      <c r="Z50" s="0" t="n">
        <v>-6.625394E-009</v>
      </c>
      <c r="AA50" s="0" t="n">
        <v>-4.477814E-009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8.204438E-010</v>
      </c>
      <c r="AN50" s="0" t="n">
        <v>-4.887514E-009</v>
      </c>
      <c r="AO50" s="0" t="n">
        <v>-5.141874E-009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6.170316E-010</v>
      </c>
      <c r="BB50" s="0" t="n">
        <v>-4.930579E-009</v>
      </c>
      <c r="BC50" s="0" t="n">
        <v>1.013208E-009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  <c r="BJ50" s="0" t="n">
        <v>3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4.980812E-010</v>
      </c>
      <c r="BP50" s="0" t="n">
        <v>-5.100485E-009</v>
      </c>
      <c r="BQ50" s="0" t="n">
        <v>-7.07826E-009</v>
      </c>
      <c r="BR50" s="0" t="n">
        <v>1</v>
      </c>
      <c r="BS50" s="0" t="n">
        <v>1</v>
      </c>
      <c r="BT50" s="0" t="n">
        <v>0</v>
      </c>
      <c r="BU50" s="0" t="n">
        <v>0</v>
      </c>
      <c r="BV50" s="0" t="n">
        <v>0</v>
      </c>
      <c r="BW50" s="0" t="n">
        <v>1</v>
      </c>
    </row>
    <row r="51" customFormat="false" ht="12.8" hidden="false" customHeight="false" outlineLevel="0" collapsed="false">
      <c r="A51" s="0" t="n">
        <v>70.87448</v>
      </c>
      <c r="B51" s="0" t="n">
        <v>0.6993487</v>
      </c>
      <c r="C51" s="0" t="n">
        <v>0.004564938</v>
      </c>
      <c r="D51" s="0" t="n">
        <v>-0.1712745</v>
      </c>
      <c r="E51" s="0" t="n">
        <v>4.885147E-007</v>
      </c>
      <c r="F51" s="0" t="n">
        <v>6.983935E-007</v>
      </c>
      <c r="G51" s="0" t="n">
        <v>3.473414E-006</v>
      </c>
      <c r="H51" s="0" t="n">
        <v>1</v>
      </c>
      <c r="I51" s="0" t="n">
        <v>0.3460811</v>
      </c>
      <c r="J51" s="0" t="n">
        <v>0.06538448</v>
      </c>
      <c r="K51" s="0" t="n">
        <v>0.746756</v>
      </c>
      <c r="L51" s="0" t="n">
        <v>-0.07423788</v>
      </c>
      <c r="M51" s="0" t="n">
        <v>0.6576999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123.0538</v>
      </c>
      <c r="S51" s="0" t="n">
        <v>144.6745</v>
      </c>
      <c r="T51" s="0" t="n">
        <v>0</v>
      </c>
      <c r="U51" s="0" t="n">
        <v>1</v>
      </c>
      <c r="V51" s="0" t="n">
        <v>0.1448767</v>
      </c>
      <c r="W51" s="0" t="n">
        <v>0.01079352</v>
      </c>
      <c r="X51" s="0" t="n">
        <v>-0.0007255921</v>
      </c>
      <c r="Y51" s="0" t="n">
        <v>1.280079E-010</v>
      </c>
      <c r="Z51" s="0" t="n">
        <v>2.101831E-009</v>
      </c>
      <c r="AA51" s="0" t="n">
        <v>9.669332E-011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4.772629E-010</v>
      </c>
      <c r="AN51" s="0" t="n">
        <v>6.882515E-009</v>
      </c>
      <c r="AO51" s="0" t="n">
        <v>2.309124E-009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-1.035901E-010</v>
      </c>
      <c r="BB51" s="0" t="n">
        <v>5.663733E-009</v>
      </c>
      <c r="BC51" s="0" t="n">
        <v>1.351611E-009</v>
      </c>
      <c r="BD51" s="0" t="n">
        <v>1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  <c r="BJ51" s="0" t="n">
        <v>3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2.469931E-010</v>
      </c>
      <c r="BP51" s="0" t="n">
        <v>1.238104E-008</v>
      </c>
      <c r="BQ51" s="0" t="n">
        <v>-4.045813E-009</v>
      </c>
      <c r="BR51" s="0" t="n">
        <v>1</v>
      </c>
      <c r="BS51" s="0" t="n">
        <v>1</v>
      </c>
      <c r="BT51" s="0" t="n">
        <v>0</v>
      </c>
      <c r="BU51" s="0" t="n">
        <v>0</v>
      </c>
      <c r="BV51" s="0" t="n">
        <v>0</v>
      </c>
      <c r="BW51" s="0" t="n">
        <v>1</v>
      </c>
    </row>
    <row r="52" customFormat="false" ht="12.8" hidden="false" customHeight="false" outlineLevel="0" collapsed="false">
      <c r="A52" s="0" t="n">
        <v>70.9247</v>
      </c>
      <c r="B52" s="0" t="n">
        <v>0.8367797</v>
      </c>
      <c r="C52" s="0" t="n">
        <v>0.01702919</v>
      </c>
      <c r="D52" s="0" t="n">
        <v>-0.1685517</v>
      </c>
      <c r="E52" s="0" t="n">
        <v>4.840097E-007</v>
      </c>
      <c r="F52" s="0" t="n">
        <v>6.972557E-007</v>
      </c>
      <c r="G52" s="0" t="n">
        <v>3.463917E-006</v>
      </c>
      <c r="H52" s="0" t="n">
        <v>1</v>
      </c>
      <c r="I52" s="0" t="n">
        <v>0.3460811</v>
      </c>
      <c r="J52" s="0" t="n">
        <v>0.06404363</v>
      </c>
      <c r="K52" s="0" t="n">
        <v>0.7469687</v>
      </c>
      <c r="L52" s="0" t="n">
        <v>-0.07272967</v>
      </c>
      <c r="M52" s="0" t="n">
        <v>0.6577588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120.0534</v>
      </c>
      <c r="S52" s="0" t="n">
        <v>141.4667</v>
      </c>
      <c r="T52" s="0" t="n">
        <v>0</v>
      </c>
      <c r="U52" s="0" t="n">
        <v>1</v>
      </c>
      <c r="V52" s="0" t="n">
        <v>0.1226798</v>
      </c>
      <c r="W52" s="0" t="n">
        <v>0.01277741</v>
      </c>
      <c r="X52" s="0" t="n">
        <v>0.00617835</v>
      </c>
      <c r="Y52" s="0" t="n">
        <v>-1.057385E-009</v>
      </c>
      <c r="Z52" s="0" t="n">
        <v>1.841359E-009</v>
      </c>
      <c r="AA52" s="0" t="n">
        <v>-4.313204E-009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-1.057385E-009</v>
      </c>
      <c r="AN52" s="0" t="n">
        <v>1.841359E-009</v>
      </c>
      <c r="AO52" s="0" t="n">
        <v>-4.313204E-009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-1.325727E-009</v>
      </c>
      <c r="BB52" s="0" t="n">
        <v>-7.73729E-009</v>
      </c>
      <c r="BC52" s="0" t="n">
        <v>-4.962402E-009</v>
      </c>
      <c r="BD52" s="0" t="n">
        <v>1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  <c r="BJ52" s="0" t="n">
        <v>3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-1.06472E-009</v>
      </c>
      <c r="BP52" s="0" t="n">
        <v>2.917085E-009</v>
      </c>
      <c r="BQ52" s="0" t="n">
        <v>4.093672E-009</v>
      </c>
      <c r="BR52" s="0" t="n">
        <v>1</v>
      </c>
      <c r="BS52" s="0" t="n">
        <v>1</v>
      </c>
      <c r="BT52" s="0" t="n">
        <v>0</v>
      </c>
      <c r="BU52" s="0" t="n">
        <v>0</v>
      </c>
      <c r="BV52" s="0" t="n">
        <v>0</v>
      </c>
      <c r="BW52" s="0" t="n">
        <v>1</v>
      </c>
    </row>
    <row r="53" customFormat="false" ht="12.8" hidden="false" customHeight="false" outlineLevel="0" collapsed="false">
      <c r="A53" s="0" t="n">
        <v>70.97549</v>
      </c>
      <c r="B53" s="0" t="n">
        <v>0.9509107</v>
      </c>
      <c r="C53" s="0" t="n">
        <v>0.03169642</v>
      </c>
      <c r="D53" s="0" t="n">
        <v>-0.154187</v>
      </c>
      <c r="E53" s="0" t="n">
        <v>4.805754E-007</v>
      </c>
      <c r="F53" s="0" t="n">
        <v>7.156447E-007</v>
      </c>
      <c r="G53" s="0" t="n">
        <v>3.372406E-006</v>
      </c>
      <c r="H53" s="0" t="n">
        <v>1</v>
      </c>
      <c r="I53" s="0" t="n">
        <v>0.3460811</v>
      </c>
      <c r="J53" s="0" t="n">
        <v>0.06255351</v>
      </c>
      <c r="K53" s="0" t="n">
        <v>0.7468165</v>
      </c>
      <c r="L53" s="0" t="n">
        <v>-0.07096812</v>
      </c>
      <c r="M53" s="0" t="n">
        <v>0.6582673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116.7932</v>
      </c>
      <c r="S53" s="0" t="n">
        <v>137.9955</v>
      </c>
      <c r="T53" s="0" t="n">
        <v>0</v>
      </c>
      <c r="U53" s="0" t="n">
        <v>1</v>
      </c>
      <c r="V53" s="0" t="n">
        <v>0.1099485</v>
      </c>
      <c r="W53" s="0" t="n">
        <v>0.01580739</v>
      </c>
      <c r="X53" s="0" t="n">
        <v>0.01807785</v>
      </c>
      <c r="Y53" s="0" t="n">
        <v>-6.725499E-010</v>
      </c>
      <c r="Z53" s="0" t="n">
        <v>5.683598E-009</v>
      </c>
      <c r="AA53" s="0" t="n">
        <v>-2.446633E-008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-6.725499E-010</v>
      </c>
      <c r="AN53" s="0" t="n">
        <v>5.683598E-009</v>
      </c>
      <c r="AO53" s="0" t="n">
        <v>-2.446633E-008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-1.058442E-009</v>
      </c>
      <c r="BB53" s="0" t="n">
        <v>4.835285E-009</v>
      </c>
      <c r="BC53" s="0" t="n">
        <v>-1.709785E-008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  <c r="BJ53" s="0" t="n">
        <v>3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-1.031128E-009</v>
      </c>
      <c r="BP53" s="0" t="n">
        <v>2.186742E-009</v>
      </c>
      <c r="BQ53" s="0" t="n">
        <v>-2.54824E-008</v>
      </c>
      <c r="BR53" s="0" t="n">
        <v>1</v>
      </c>
      <c r="BS53" s="0" t="n">
        <v>1</v>
      </c>
      <c r="BT53" s="0" t="n">
        <v>0</v>
      </c>
      <c r="BU53" s="0" t="n">
        <v>0</v>
      </c>
      <c r="BV53" s="0" t="n">
        <v>0</v>
      </c>
      <c r="BW53" s="0" t="n">
        <v>1</v>
      </c>
    </row>
    <row r="54" customFormat="false" ht="12.8" hidden="false" customHeight="false" outlineLevel="0" collapsed="false">
      <c r="A54" s="0" t="n">
        <v>71.02512</v>
      </c>
      <c r="B54" s="0" t="n">
        <v>1.093437</v>
      </c>
      <c r="C54" s="0" t="n">
        <v>0.05147177</v>
      </c>
      <c r="D54" s="0" t="n">
        <v>-0.1411873</v>
      </c>
      <c r="E54" s="0" t="n">
        <v>4.770559E-007</v>
      </c>
      <c r="F54" s="0" t="n">
        <v>7.299755E-007</v>
      </c>
      <c r="G54" s="0" t="n">
        <v>3.264093E-006</v>
      </c>
      <c r="H54" s="0" t="n">
        <v>1</v>
      </c>
      <c r="I54" s="0" t="n">
        <v>0.3460811</v>
      </c>
      <c r="J54" s="0" t="n">
        <v>0.06087859</v>
      </c>
      <c r="K54" s="0" t="n">
        <v>0.746316</v>
      </c>
      <c r="L54" s="0" t="n">
        <v>-0.06892306</v>
      </c>
      <c r="M54" s="0" t="n">
        <v>0.6592085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109.7319</v>
      </c>
      <c r="S54" s="0" t="n">
        <v>130.043</v>
      </c>
      <c r="T54" s="0" t="n">
        <v>0</v>
      </c>
      <c r="U54" s="0" t="n">
        <v>1</v>
      </c>
      <c r="V54" s="0" t="n">
        <v>0.1745038</v>
      </c>
      <c r="W54" s="0" t="n">
        <v>0.02427083</v>
      </c>
      <c r="X54" s="0" t="n">
        <v>0.01130139</v>
      </c>
      <c r="Y54" s="0" t="n">
        <v>-9.722931E-010</v>
      </c>
      <c r="Z54" s="0" t="n">
        <v>3.399291E-009</v>
      </c>
      <c r="AA54" s="0" t="n">
        <v>-2.626888E-008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-8.131922E-010</v>
      </c>
      <c r="AN54" s="0" t="n">
        <v>3.25448E-009</v>
      </c>
      <c r="AO54" s="0" t="n">
        <v>-2.992845E-008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-8.156803E-010</v>
      </c>
      <c r="BB54" s="0" t="n">
        <v>4.190138E-009</v>
      </c>
      <c r="BC54" s="0" t="n">
        <v>-2.816445E-008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  <c r="BJ54" s="0" t="n">
        <v>3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-9.189329E-010</v>
      </c>
      <c r="BP54" s="0" t="n">
        <v>3.487032E-009</v>
      </c>
      <c r="BQ54" s="0" t="n">
        <v>-2.395027E-008</v>
      </c>
      <c r="BR54" s="0" t="n">
        <v>1</v>
      </c>
      <c r="BS54" s="0" t="n">
        <v>1</v>
      </c>
      <c r="BT54" s="0" t="n">
        <v>0</v>
      </c>
      <c r="BU54" s="0" t="n">
        <v>0</v>
      </c>
      <c r="BV54" s="0" t="n">
        <v>0</v>
      </c>
      <c r="BW54" s="0" t="n">
        <v>1</v>
      </c>
    </row>
    <row r="55" customFormat="false" ht="12.8" hidden="false" customHeight="false" outlineLevel="0" collapsed="false">
      <c r="A55" s="0" t="n">
        <v>71.07492</v>
      </c>
      <c r="B55" s="0" t="n">
        <v>1.252255</v>
      </c>
      <c r="C55" s="0" t="n">
        <v>0.0706876</v>
      </c>
      <c r="D55" s="0" t="n">
        <v>-0.146667</v>
      </c>
      <c r="E55" s="0" t="n">
        <v>4.868352E-007</v>
      </c>
      <c r="F55" s="0" t="n">
        <v>7.635111E-007</v>
      </c>
      <c r="G55" s="0" t="n">
        <v>3.275059E-006</v>
      </c>
      <c r="H55" s="0" t="n">
        <v>1</v>
      </c>
      <c r="I55" s="0" t="n">
        <v>0.3460811</v>
      </c>
      <c r="J55" s="0" t="n">
        <v>0.05894686</v>
      </c>
      <c r="K55" s="0" t="n">
        <v>0.7456887</v>
      </c>
      <c r="L55" s="0" t="n">
        <v>-0.06656619</v>
      </c>
      <c r="M55" s="0" t="n">
        <v>0.6603352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106.1821</v>
      </c>
      <c r="S55" s="0" t="n">
        <v>126.255</v>
      </c>
      <c r="T55" s="0" t="n">
        <v>0</v>
      </c>
      <c r="U55" s="0" t="n">
        <v>1</v>
      </c>
      <c r="V55" s="0" t="n">
        <v>0.1450505</v>
      </c>
      <c r="W55" s="0" t="n">
        <v>0.01534441</v>
      </c>
      <c r="X55" s="0" t="n">
        <v>-0.01683234</v>
      </c>
      <c r="Y55" s="0" t="n">
        <v>2.484101E-009</v>
      </c>
      <c r="Z55" s="0" t="n">
        <v>7.732398E-009</v>
      </c>
      <c r="AA55" s="0" t="n">
        <v>2.524916E-009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2.326629E-009</v>
      </c>
      <c r="AN55" s="0" t="n">
        <v>1.033843E-008</v>
      </c>
      <c r="AO55" s="0" t="n">
        <v>3.390715E-009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2.484101E-009</v>
      </c>
      <c r="BB55" s="0" t="n">
        <v>7.732398E-009</v>
      </c>
      <c r="BC55" s="0" t="n">
        <v>2.524916E-009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  <c r="BJ55" s="0" t="n">
        <v>3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2.484101E-009</v>
      </c>
      <c r="BP55" s="0" t="n">
        <v>7.732398E-009</v>
      </c>
      <c r="BQ55" s="0" t="n">
        <v>2.524916E-009</v>
      </c>
      <c r="BR55" s="0" t="n">
        <v>1</v>
      </c>
      <c r="BS55" s="0" t="n">
        <v>1</v>
      </c>
      <c r="BT55" s="0" t="n">
        <v>0</v>
      </c>
      <c r="BU55" s="0" t="n">
        <v>0</v>
      </c>
      <c r="BV55" s="0" t="n">
        <v>0</v>
      </c>
      <c r="BW55" s="0" t="n">
        <v>1</v>
      </c>
    </row>
    <row r="56" customFormat="false" ht="12.8" hidden="false" customHeight="false" outlineLevel="0" collapsed="false">
      <c r="A56" s="0" t="n">
        <v>71.12448</v>
      </c>
      <c r="B56" s="0" t="n">
        <v>1.323815</v>
      </c>
      <c r="C56" s="0" t="n">
        <v>0.07795925</v>
      </c>
      <c r="D56" s="0" t="n">
        <v>-0.156301</v>
      </c>
      <c r="E56" s="0" t="n">
        <v>4.739061E-007</v>
      </c>
      <c r="F56" s="0" t="n">
        <v>7.592708E-007</v>
      </c>
      <c r="G56" s="0" t="n">
        <v>3.144745E-006</v>
      </c>
      <c r="H56" s="0" t="n">
        <v>1</v>
      </c>
      <c r="I56" s="0" t="n">
        <v>0.3460811</v>
      </c>
      <c r="J56" s="0" t="n">
        <v>0.05704964</v>
      </c>
      <c r="K56" s="0" t="n">
        <v>0.7452198</v>
      </c>
      <c r="L56" s="0" t="n">
        <v>-0.06429361</v>
      </c>
      <c r="M56" s="0" t="n">
        <v>0.6612557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102.9573</v>
      </c>
      <c r="S56" s="0" t="n">
        <v>122.7368</v>
      </c>
      <c r="T56" s="0" t="n">
        <v>0</v>
      </c>
      <c r="U56" s="0" t="n">
        <v>1</v>
      </c>
      <c r="V56" s="0" t="n">
        <v>0.02135889</v>
      </c>
      <c r="W56" s="0" t="n">
        <v>0.001914189</v>
      </c>
      <c r="X56" s="0" t="n">
        <v>-0.004335523</v>
      </c>
      <c r="Y56" s="0" t="n">
        <v>-3.08021E-009</v>
      </c>
      <c r="Z56" s="0" t="n">
        <v>1.449334E-009</v>
      </c>
      <c r="AA56" s="0" t="n">
        <v>-3.845468E-008</v>
      </c>
      <c r="AB56" s="0" t="n">
        <v>0.9999999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-3.047227E-009</v>
      </c>
      <c r="AN56" s="0" t="n">
        <v>-2.11034E-009</v>
      </c>
      <c r="AO56" s="0" t="n">
        <v>-2.693655E-008</v>
      </c>
      <c r="AP56" s="0" t="n">
        <v>0.9999999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-3.400814E-009</v>
      </c>
      <c r="BB56" s="0" t="n">
        <v>-1.789599E-009</v>
      </c>
      <c r="BC56" s="0" t="n">
        <v>-3.246232E-008</v>
      </c>
      <c r="BD56" s="0" t="n">
        <v>0.9999999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  <c r="BJ56" s="0" t="n">
        <v>3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-3.400814E-009</v>
      </c>
      <c r="BP56" s="0" t="n">
        <v>-1.789599E-009</v>
      </c>
      <c r="BQ56" s="0" t="n">
        <v>-3.246232E-008</v>
      </c>
      <c r="BR56" s="0" t="n">
        <v>0.9999999</v>
      </c>
      <c r="BS56" s="0" t="n">
        <v>1</v>
      </c>
      <c r="BT56" s="0" t="n">
        <v>0</v>
      </c>
      <c r="BU56" s="0" t="n">
        <v>0</v>
      </c>
      <c r="BV56" s="0" t="n">
        <v>0</v>
      </c>
      <c r="BW56" s="0" t="n">
        <v>1</v>
      </c>
    </row>
    <row r="57" customFormat="false" ht="12.8" hidden="false" customHeight="false" outlineLevel="0" collapsed="false">
      <c r="A57" s="0" t="n">
        <v>71.17532</v>
      </c>
      <c r="B57" s="0" t="n">
        <v>1.335842</v>
      </c>
      <c r="C57" s="0" t="n">
        <v>0.07918139</v>
      </c>
      <c r="D57" s="0" t="n">
        <v>-0.1579202</v>
      </c>
      <c r="E57" s="0" t="n">
        <v>4.706447E-007</v>
      </c>
      <c r="F57" s="0" t="n">
        <v>7.324343E-007</v>
      </c>
      <c r="G57" s="0" t="n">
        <v>3.142939E-006</v>
      </c>
      <c r="H57" s="0" t="n">
        <v>1</v>
      </c>
      <c r="I57" s="0" t="n">
        <v>0.3460811</v>
      </c>
      <c r="J57" s="0" t="n">
        <v>0.05549384</v>
      </c>
      <c r="K57" s="0" t="n">
        <v>0.7448726</v>
      </c>
      <c r="L57" s="0" t="n">
        <v>-0.062445</v>
      </c>
      <c r="M57" s="0" t="n">
        <v>0.6619561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104.8125</v>
      </c>
      <c r="S57" s="0" t="n">
        <v>125.0817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-1.503156E-009</v>
      </c>
      <c r="Z57" s="0" t="n">
        <v>-8.757904E-009</v>
      </c>
      <c r="AA57" s="0" t="n">
        <v>-1.493023E-009</v>
      </c>
      <c r="AB57" s="0" t="n">
        <v>0.9999999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-4.999504E-010</v>
      </c>
      <c r="AN57" s="0" t="n">
        <v>-6.695801E-009</v>
      </c>
      <c r="AO57" s="0" t="n">
        <v>-1.910188E-010</v>
      </c>
      <c r="AP57" s="0" t="n">
        <v>0.9999999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-7.582342E-010</v>
      </c>
      <c r="BB57" s="0" t="n">
        <v>-4.686838E-009</v>
      </c>
      <c r="BC57" s="0" t="n">
        <v>6.936766E-011</v>
      </c>
      <c r="BD57" s="0" t="n">
        <v>0.9999999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  <c r="BJ57" s="0" t="n">
        <v>3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-4.999504E-010</v>
      </c>
      <c r="BP57" s="0" t="n">
        <v>-6.695801E-009</v>
      </c>
      <c r="BQ57" s="0" t="n">
        <v>-1.910188E-010</v>
      </c>
      <c r="BR57" s="0" t="n">
        <v>0.9999999</v>
      </c>
      <c r="BS57" s="0" t="n">
        <v>1</v>
      </c>
      <c r="BT57" s="0" t="n">
        <v>0</v>
      </c>
      <c r="BU57" s="0" t="n">
        <v>0</v>
      </c>
      <c r="BV57" s="0" t="n">
        <v>0</v>
      </c>
      <c r="BW57" s="0" t="n">
        <v>1</v>
      </c>
    </row>
    <row r="58" customFormat="false" ht="12.8" hidden="false" customHeight="false" outlineLevel="0" collapsed="false">
      <c r="A58" s="0" t="n">
        <v>71.22537</v>
      </c>
      <c r="B58" s="0" t="n">
        <v>1.337863</v>
      </c>
      <c r="C58" s="0" t="n">
        <v>0.07938679</v>
      </c>
      <c r="D58" s="0" t="n">
        <v>-0.1581923</v>
      </c>
      <c r="E58" s="0" t="n">
        <v>4.611778E-007</v>
      </c>
      <c r="F58" s="0" t="n">
        <v>7.373478E-007</v>
      </c>
      <c r="G58" s="0" t="n">
        <v>3.032651E-006</v>
      </c>
      <c r="H58" s="0" t="n">
        <v>1</v>
      </c>
      <c r="I58" s="0" t="n">
        <v>0.3460811</v>
      </c>
      <c r="J58" s="0" t="n">
        <v>0.05427786</v>
      </c>
      <c r="K58" s="0" t="n">
        <v>0.7446055</v>
      </c>
      <c r="L58" s="0" t="n">
        <v>-0.06100545</v>
      </c>
      <c r="M58" s="0" t="n">
        <v>0.6624916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93.893</v>
      </c>
      <c r="S58" s="0" t="n">
        <v>112.0813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-1.89153E-009</v>
      </c>
      <c r="Z58" s="0" t="n">
        <v>1.858316E-010</v>
      </c>
      <c r="AA58" s="0" t="n">
        <v>-2.64312E-008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-2.570566E-009</v>
      </c>
      <c r="AN58" s="0" t="n">
        <v>1.022123E-009</v>
      </c>
      <c r="AO58" s="0" t="n">
        <v>-2.359198E-008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-3.012981E-009</v>
      </c>
      <c r="BB58" s="0" t="n">
        <v>4.582288E-009</v>
      </c>
      <c r="BC58" s="0" t="n">
        <v>-3.76035E-008</v>
      </c>
      <c r="BD58" s="0" t="n">
        <v>1</v>
      </c>
      <c r="BE58" s="0" t="n">
        <v>1</v>
      </c>
      <c r="BF58" s="0" t="n">
        <v>0</v>
      </c>
      <c r="BG58" s="0" t="n">
        <v>0</v>
      </c>
      <c r="BH58" s="0" t="n">
        <v>0</v>
      </c>
      <c r="BI58" s="0" t="n">
        <v>1</v>
      </c>
      <c r="BJ58" s="0" t="n">
        <v>3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-1.992277E-009</v>
      </c>
      <c r="BP58" s="0" t="n">
        <v>-8.762857E-010</v>
      </c>
      <c r="BQ58" s="0" t="n">
        <v>-2.266424E-008</v>
      </c>
      <c r="BR58" s="0" t="n">
        <v>1</v>
      </c>
      <c r="BS58" s="0" t="n">
        <v>1</v>
      </c>
      <c r="BT58" s="0" t="n">
        <v>0</v>
      </c>
      <c r="BU58" s="0" t="n">
        <v>0</v>
      </c>
      <c r="BV58" s="0" t="n">
        <v>0</v>
      </c>
      <c r="BW58" s="0" t="n">
        <v>1</v>
      </c>
    </row>
    <row r="59" customFormat="false" ht="12.8" hidden="false" customHeight="false" outlineLevel="0" collapsed="false">
      <c r="A59" s="0" t="n">
        <v>71.27551</v>
      </c>
      <c r="B59" s="0" t="n">
        <v>1.338203</v>
      </c>
      <c r="C59" s="0" t="n">
        <v>0.07942132</v>
      </c>
      <c r="D59" s="0" t="n">
        <v>-0.158238</v>
      </c>
      <c r="E59" s="0" t="n">
        <v>4.562478E-007</v>
      </c>
      <c r="F59" s="0" t="n">
        <v>7.232368E-007</v>
      </c>
      <c r="G59" s="0" t="n">
        <v>2.991045E-006</v>
      </c>
      <c r="H59" s="0" t="n">
        <v>1</v>
      </c>
      <c r="I59" s="0" t="n">
        <v>0.3460811</v>
      </c>
      <c r="J59" s="0" t="n">
        <v>0.05333408</v>
      </c>
      <c r="K59" s="0" t="n">
        <v>0.7443978</v>
      </c>
      <c r="L59" s="0" t="n">
        <v>-0.05989077</v>
      </c>
      <c r="M59" s="0" t="n">
        <v>0.6629031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97.25853</v>
      </c>
      <c r="S59" s="0" t="n">
        <v>116.1064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-1.277897E-009</v>
      </c>
      <c r="Z59" s="0" t="n">
        <v>-3.531107E-009</v>
      </c>
      <c r="AA59" s="0" t="n">
        <v>-9.792748E-009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-1.264446E-009</v>
      </c>
      <c r="AN59" s="0" t="n">
        <v>-4.017842E-009</v>
      </c>
      <c r="AO59" s="0" t="n">
        <v>-1.271108E-008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-1.109858E-009</v>
      </c>
      <c r="BB59" s="0" t="n">
        <v>-3.03085E-009</v>
      </c>
      <c r="BC59" s="0" t="n">
        <v>-9.308464E-009</v>
      </c>
      <c r="BD59" s="0" t="n">
        <v>1</v>
      </c>
      <c r="BE59" s="0" t="n">
        <v>1</v>
      </c>
      <c r="BF59" s="0" t="n">
        <v>0</v>
      </c>
      <c r="BG59" s="0" t="n">
        <v>0</v>
      </c>
      <c r="BH59" s="0" t="n">
        <v>0</v>
      </c>
      <c r="BI59" s="0" t="n">
        <v>1</v>
      </c>
      <c r="BJ59" s="0" t="n">
        <v>3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-1.277897E-009</v>
      </c>
      <c r="BP59" s="0" t="n">
        <v>-3.531107E-009</v>
      </c>
      <c r="BQ59" s="0" t="n">
        <v>-9.792748E-009</v>
      </c>
      <c r="BR59" s="0" t="n">
        <v>1</v>
      </c>
      <c r="BS59" s="0" t="n">
        <v>1</v>
      </c>
      <c r="BT59" s="0" t="n">
        <v>0</v>
      </c>
      <c r="BU59" s="0" t="n">
        <v>0</v>
      </c>
      <c r="BV59" s="0" t="n">
        <v>0</v>
      </c>
      <c r="BW59" s="0" t="n">
        <v>1</v>
      </c>
    </row>
    <row r="60" customFormat="false" ht="12.8" hidden="false" customHeight="false" outlineLevel="0" collapsed="false">
      <c r="A60" s="0" t="n">
        <v>71.32539</v>
      </c>
      <c r="B60" s="0" t="n">
        <v>1.33826</v>
      </c>
      <c r="C60" s="0" t="n">
        <v>0.07942712</v>
      </c>
      <c r="D60" s="0" t="n">
        <v>-0.1582457</v>
      </c>
      <c r="E60" s="0" t="n">
        <v>4.600789E-007</v>
      </c>
      <c r="F60" s="0" t="n">
        <v>7.560628E-007</v>
      </c>
      <c r="G60" s="0" t="n">
        <v>2.942139E-006</v>
      </c>
      <c r="H60" s="0" t="n">
        <v>1</v>
      </c>
      <c r="I60" s="0" t="n">
        <v>0.3460811</v>
      </c>
      <c r="J60" s="0" t="n">
        <v>0.05260191</v>
      </c>
      <c r="K60" s="0" t="n">
        <v>0.7442361</v>
      </c>
      <c r="L60" s="0" t="n">
        <v>-0.0590275</v>
      </c>
      <c r="M60" s="0" t="n">
        <v>0.6632205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107.6546</v>
      </c>
      <c r="S60" s="0" t="n">
        <v>128.5187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8.699184E-010</v>
      </c>
      <c r="Z60" s="0" t="n">
        <v>8.545821E-009</v>
      </c>
      <c r="AA60" s="0" t="n">
        <v>-1.331141E-008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6.035984E-010</v>
      </c>
      <c r="AN60" s="0" t="n">
        <v>6.43205E-009</v>
      </c>
      <c r="AO60" s="0" t="n">
        <v>-1.692359E-008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1.306626E-009</v>
      </c>
      <c r="BB60" s="0" t="n">
        <v>1.069918E-008</v>
      </c>
      <c r="BC60" s="0" t="n">
        <v>-1.116224E-008</v>
      </c>
      <c r="BD60" s="0" t="n">
        <v>1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1</v>
      </c>
      <c r="BJ60" s="0" t="n">
        <v>3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1.050856E-009</v>
      </c>
      <c r="BP60" s="0" t="n">
        <v>7.149087E-009</v>
      </c>
      <c r="BQ60" s="0" t="n">
        <v>-7.509168E-009</v>
      </c>
      <c r="BR60" s="0" t="n">
        <v>1</v>
      </c>
      <c r="BS60" s="0" t="n">
        <v>1</v>
      </c>
      <c r="BT60" s="0" t="n">
        <v>0</v>
      </c>
      <c r="BU60" s="0" t="n">
        <v>0</v>
      </c>
      <c r="BV60" s="0" t="n">
        <v>0</v>
      </c>
      <c r="BW60" s="0" t="n">
        <v>1</v>
      </c>
    </row>
    <row r="61" customFormat="false" ht="12.8" hidden="false" customHeight="false" outlineLevel="0" collapsed="false">
      <c r="A61" s="0" t="n">
        <v>71.37576</v>
      </c>
      <c r="B61" s="0" t="n">
        <v>1.33827</v>
      </c>
      <c r="C61" s="0" t="n">
        <v>0.07942809</v>
      </c>
      <c r="D61" s="0" t="n">
        <v>-0.158247</v>
      </c>
      <c r="E61" s="0" t="n">
        <v>4.572845E-007</v>
      </c>
      <c r="F61" s="0" t="n">
        <v>7.205999E-007</v>
      </c>
      <c r="G61" s="0" t="n">
        <v>2.970597E-006</v>
      </c>
      <c r="H61" s="0" t="n">
        <v>1</v>
      </c>
      <c r="I61" s="0" t="n">
        <v>0.3460811</v>
      </c>
      <c r="J61" s="0" t="n">
        <v>0.052034</v>
      </c>
      <c r="K61" s="0" t="n">
        <v>0.7441102</v>
      </c>
      <c r="L61" s="0" t="n">
        <v>-0.05835877</v>
      </c>
      <c r="M61" s="0" t="n">
        <v>0.6634657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107.6492</v>
      </c>
      <c r="S61" s="0" t="n">
        <v>128.5126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-8.888557E-010</v>
      </c>
      <c r="Z61" s="0" t="n">
        <v>-9.858665E-009</v>
      </c>
      <c r="AA61" s="0" t="n">
        <v>8.504996E-009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-6.535565E-010</v>
      </c>
      <c r="AN61" s="0" t="n">
        <v>-8.831002E-009</v>
      </c>
      <c r="AO61" s="0" t="n">
        <v>7.774164E-009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-5.903896E-010</v>
      </c>
      <c r="BB61" s="0" t="n">
        <v>-7.657584E-009</v>
      </c>
      <c r="BC61" s="0" t="n">
        <v>5.645569E-009</v>
      </c>
      <c r="BD61" s="0" t="n">
        <v>1</v>
      </c>
      <c r="BE61" s="0" t="n">
        <v>1</v>
      </c>
      <c r="BF61" s="0" t="n">
        <v>0</v>
      </c>
      <c r="BG61" s="0" t="n">
        <v>0</v>
      </c>
      <c r="BH61" s="0" t="n">
        <v>0</v>
      </c>
      <c r="BI61" s="0" t="n">
        <v>1</v>
      </c>
      <c r="BJ61" s="0" t="n">
        <v>3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-6.613972E-010</v>
      </c>
      <c r="BP61" s="0" t="n">
        <v>-9.11613E-009</v>
      </c>
      <c r="BQ61" s="0" t="n">
        <v>6.533623E-009</v>
      </c>
      <c r="BR61" s="0" t="n">
        <v>1</v>
      </c>
      <c r="BS61" s="0" t="n">
        <v>1</v>
      </c>
      <c r="BT61" s="0" t="n">
        <v>0</v>
      </c>
      <c r="BU61" s="0" t="n">
        <v>0</v>
      </c>
      <c r="BV61" s="0" t="n">
        <v>0</v>
      </c>
      <c r="BW61" s="0" t="n">
        <v>1</v>
      </c>
    </row>
    <row r="62" customFormat="false" ht="12.8" hidden="false" customHeight="false" outlineLevel="0" collapsed="false">
      <c r="A62" s="0" t="n">
        <v>71.4246</v>
      </c>
      <c r="B62" s="0" t="n">
        <v>1.338271</v>
      </c>
      <c r="C62" s="0" t="n">
        <v>0.07942826</v>
      </c>
      <c r="D62" s="0" t="n">
        <v>-0.1582472</v>
      </c>
      <c r="E62" s="0" t="n">
        <v>4.454804E-007</v>
      </c>
      <c r="F62" s="0" t="n">
        <v>7.35207E-007</v>
      </c>
      <c r="G62" s="0" t="n">
        <v>2.980637E-006</v>
      </c>
      <c r="H62" s="0" t="n">
        <v>1</v>
      </c>
      <c r="I62" s="0" t="n">
        <v>0.3460811</v>
      </c>
      <c r="J62" s="0" t="n">
        <v>0.05159378</v>
      </c>
      <c r="K62" s="0" t="n">
        <v>0.7440124</v>
      </c>
      <c r="L62" s="0" t="n">
        <v>-0.0578409</v>
      </c>
      <c r="M62" s="0" t="n">
        <v>0.6636552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104.1756</v>
      </c>
      <c r="S62" s="0" t="n">
        <v>124.3658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-3.00914E-009</v>
      </c>
      <c r="Z62" s="0" t="n">
        <v>2.07281E-009</v>
      </c>
      <c r="AA62" s="0" t="n">
        <v>7.569758E-009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-2.81388E-009</v>
      </c>
      <c r="AN62" s="0" t="n">
        <v>5.208126E-009</v>
      </c>
      <c r="AO62" s="0" t="n">
        <v>1.02474E-010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-2.81388E-009</v>
      </c>
      <c r="BB62" s="0" t="n">
        <v>5.208126E-009</v>
      </c>
      <c r="BC62" s="0" t="n">
        <v>1.02474E-010</v>
      </c>
      <c r="BD62" s="0" t="n">
        <v>1</v>
      </c>
      <c r="BE62" s="0" t="n">
        <v>1</v>
      </c>
      <c r="BF62" s="0" t="n">
        <v>0</v>
      </c>
      <c r="BG62" s="0" t="n">
        <v>0</v>
      </c>
      <c r="BH62" s="0" t="n">
        <v>0</v>
      </c>
      <c r="BI62" s="0" t="n">
        <v>1</v>
      </c>
      <c r="BJ62" s="0" t="n">
        <v>3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-3.167097E-009</v>
      </c>
      <c r="BP62" s="0" t="n">
        <v>2.117678E-009</v>
      </c>
      <c r="BQ62" s="0" t="n">
        <v>2.265699E-009</v>
      </c>
      <c r="BR62" s="0" t="n">
        <v>1</v>
      </c>
      <c r="BS62" s="0" t="n">
        <v>1</v>
      </c>
      <c r="BT62" s="0" t="n">
        <v>0</v>
      </c>
      <c r="BU62" s="0" t="n">
        <v>0</v>
      </c>
      <c r="BV62" s="0" t="n">
        <v>0</v>
      </c>
      <c r="BW62" s="0" t="n">
        <v>1</v>
      </c>
    </row>
    <row r="63" customFormat="false" ht="12.8" hidden="false" customHeight="false" outlineLevel="0" collapsed="false">
      <c r="A63" s="0" t="n">
        <v>71.47543</v>
      </c>
      <c r="B63" s="0" t="n">
        <v>1.34587</v>
      </c>
      <c r="C63" s="0" t="n">
        <v>0.07385361</v>
      </c>
      <c r="D63" s="0" t="n">
        <v>-0.1803616</v>
      </c>
      <c r="E63" s="0" t="n">
        <v>4.470897E-007</v>
      </c>
      <c r="F63" s="0" t="n">
        <v>7.477136E-007</v>
      </c>
      <c r="G63" s="0" t="n">
        <v>3.009914E-006</v>
      </c>
      <c r="H63" s="0" t="n">
        <v>1</v>
      </c>
      <c r="I63" s="0" t="n">
        <v>0.3460811</v>
      </c>
      <c r="J63" s="0" t="n">
        <v>0.05125967</v>
      </c>
      <c r="K63" s="0" t="n">
        <v>0.7440042</v>
      </c>
      <c r="L63" s="0" t="n">
        <v>-0.05745981</v>
      </c>
      <c r="M63" s="0" t="n">
        <v>0.6637233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107.6479</v>
      </c>
      <c r="S63" s="0" t="n">
        <v>128.5111</v>
      </c>
      <c r="T63" s="0" t="n">
        <v>0</v>
      </c>
      <c r="U63" s="0" t="n">
        <v>1</v>
      </c>
      <c r="V63" s="0" t="n">
        <v>0.02532731</v>
      </c>
      <c r="W63" s="0" t="n">
        <v>-0.01858226</v>
      </c>
      <c r="X63" s="0" t="n">
        <v>-0.07371455</v>
      </c>
      <c r="Y63" s="0" t="n">
        <v>3.977593E-010</v>
      </c>
      <c r="Z63" s="0" t="n">
        <v>2.703432E-009</v>
      </c>
      <c r="AA63" s="0" t="n">
        <v>5.569549E-009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3.45381E-010</v>
      </c>
      <c r="AN63" s="0" t="n">
        <v>3.457281E-009</v>
      </c>
      <c r="AO63" s="0" t="n">
        <v>7.924608E-009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5.206003E-010</v>
      </c>
      <c r="BB63" s="0" t="n">
        <v>2.888517E-009</v>
      </c>
      <c r="BC63" s="0" t="n">
        <v>7.859779E-009</v>
      </c>
      <c r="BD63" s="0" t="n">
        <v>1</v>
      </c>
      <c r="BE63" s="0" t="n">
        <v>1</v>
      </c>
      <c r="BF63" s="0" t="n">
        <v>0</v>
      </c>
      <c r="BG63" s="0" t="n">
        <v>0</v>
      </c>
      <c r="BH63" s="0" t="n">
        <v>0</v>
      </c>
      <c r="BI63" s="0" t="n">
        <v>1</v>
      </c>
      <c r="BJ63" s="0" t="n">
        <v>3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3.45381E-010</v>
      </c>
      <c r="BP63" s="0" t="n">
        <v>3.457281E-009</v>
      </c>
      <c r="BQ63" s="0" t="n">
        <v>7.924608E-009</v>
      </c>
      <c r="BR63" s="0" t="n">
        <v>1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1</v>
      </c>
    </row>
    <row r="64" customFormat="false" ht="12.8" hidden="false" customHeight="false" outlineLevel="0" collapsed="false">
      <c r="A64" s="0" t="n">
        <v>71.52486</v>
      </c>
      <c r="B64" s="0" t="n">
        <v>1.385038</v>
      </c>
      <c r="C64" s="0" t="n">
        <v>0.0289531</v>
      </c>
      <c r="D64" s="0" t="n">
        <v>-0.3525354</v>
      </c>
      <c r="E64" s="0" t="n">
        <v>4.484016E-007</v>
      </c>
      <c r="F64" s="0" t="n">
        <v>7.063927E-007</v>
      </c>
      <c r="G64" s="0" t="n">
        <v>3.032752E-006</v>
      </c>
      <c r="H64" s="0" t="n">
        <v>1</v>
      </c>
      <c r="I64" s="0" t="n">
        <v>0.3460811</v>
      </c>
      <c r="J64" s="0" t="n">
        <v>0.05118601</v>
      </c>
      <c r="K64" s="0" t="n">
        <v>0.7455446</v>
      </c>
      <c r="L64" s="0" t="n">
        <v>-0.05764729</v>
      </c>
      <c r="M64" s="0" t="n">
        <v>0.6619819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97.71938</v>
      </c>
      <c r="S64" s="0" t="n">
        <v>116.4204</v>
      </c>
      <c r="T64" s="0" t="n">
        <v>0</v>
      </c>
      <c r="U64" s="0" t="n">
        <v>1</v>
      </c>
      <c r="V64" s="0" t="n">
        <v>0.04410025</v>
      </c>
      <c r="W64" s="0" t="n">
        <v>-0.06138771</v>
      </c>
      <c r="X64" s="0" t="n">
        <v>-0.2342094</v>
      </c>
      <c r="Y64" s="0" t="n">
        <v>4.554329E-010</v>
      </c>
      <c r="Z64" s="0" t="n">
        <v>-1.202966E-008</v>
      </c>
      <c r="AA64" s="0" t="n">
        <v>6.34957E-009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2.8634E-010</v>
      </c>
      <c r="AN64" s="0" t="n">
        <v>-9.854361E-009</v>
      </c>
      <c r="AO64" s="0" t="n">
        <v>5.163975E-009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2.8634E-010</v>
      </c>
      <c r="BB64" s="0" t="n">
        <v>-9.854361E-009</v>
      </c>
      <c r="BC64" s="0" t="n">
        <v>5.163975E-009</v>
      </c>
      <c r="BD64" s="0" t="n">
        <v>1</v>
      </c>
      <c r="BE64" s="0" t="n">
        <v>1</v>
      </c>
      <c r="BF64" s="0" t="n">
        <v>0</v>
      </c>
      <c r="BG64" s="0" t="n">
        <v>0</v>
      </c>
      <c r="BH64" s="0" t="n">
        <v>0</v>
      </c>
      <c r="BI64" s="0" t="n">
        <v>1</v>
      </c>
      <c r="BJ64" s="0" t="n">
        <v>3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2.839791E-010</v>
      </c>
      <c r="BP64" s="0" t="n">
        <v>-9.582935E-009</v>
      </c>
      <c r="BQ64" s="0" t="n">
        <v>6.160566E-009</v>
      </c>
      <c r="BR64" s="0" t="n">
        <v>1</v>
      </c>
      <c r="BS64" s="0" t="n">
        <v>1</v>
      </c>
      <c r="BT64" s="0" t="n">
        <v>0</v>
      </c>
      <c r="BU64" s="0" t="n">
        <v>0</v>
      </c>
      <c r="BV64" s="0" t="n">
        <v>0</v>
      </c>
      <c r="BW64" s="0" t="n">
        <v>1</v>
      </c>
    </row>
    <row r="65" customFormat="false" ht="12.8" hidden="false" customHeight="false" outlineLevel="0" collapsed="false">
      <c r="A65" s="0" t="n">
        <v>71.57529</v>
      </c>
      <c r="B65" s="0" t="n">
        <v>1.428948</v>
      </c>
      <c r="C65" s="0" t="n">
        <v>-0.02361379</v>
      </c>
      <c r="D65" s="0" t="n">
        <v>-0.5590854</v>
      </c>
      <c r="E65" s="0" t="n">
        <v>4.476496E-007</v>
      </c>
      <c r="F65" s="0" t="n">
        <v>6.578679E-007</v>
      </c>
      <c r="G65" s="0" t="n">
        <v>3.069574E-006</v>
      </c>
      <c r="H65" s="0" t="n">
        <v>1</v>
      </c>
      <c r="I65" s="0" t="n">
        <v>0.3460811</v>
      </c>
      <c r="J65" s="0" t="n">
        <v>0.0514784</v>
      </c>
      <c r="K65" s="0" t="n">
        <v>0.749589</v>
      </c>
      <c r="L65" s="0" t="n">
        <v>-0.05870789</v>
      </c>
      <c r="M65" s="0" t="n">
        <v>0.6572821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103.5072</v>
      </c>
      <c r="S65" s="0" t="n">
        <v>122.318</v>
      </c>
      <c r="T65" s="0" t="n">
        <v>0</v>
      </c>
      <c r="U65" s="0" t="n">
        <v>1</v>
      </c>
      <c r="V65" s="0" t="n">
        <v>0.04779104</v>
      </c>
      <c r="W65" s="0" t="n">
        <v>-0.04899024</v>
      </c>
      <c r="X65" s="0" t="n">
        <v>-0.1971758</v>
      </c>
      <c r="Y65" s="0" t="n">
        <v>-3.798241E-010</v>
      </c>
      <c r="Z65" s="0" t="n">
        <v>-1.163882E-008</v>
      </c>
      <c r="AA65" s="0" t="n">
        <v>9.350547E-009</v>
      </c>
      <c r="AB65" s="0" t="n">
        <v>0.9999999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-3.798241E-010</v>
      </c>
      <c r="AN65" s="0" t="n">
        <v>-1.163882E-008</v>
      </c>
      <c r="AO65" s="0" t="n">
        <v>9.350547E-009</v>
      </c>
      <c r="AP65" s="0" t="n">
        <v>0.9999999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6.724767E-011</v>
      </c>
      <c r="BB65" s="0" t="n">
        <v>-1.352511E-008</v>
      </c>
      <c r="BC65" s="0" t="n">
        <v>1.153837E-008</v>
      </c>
      <c r="BD65" s="0" t="n">
        <v>0.9999999</v>
      </c>
      <c r="BE65" s="0" t="n">
        <v>1</v>
      </c>
      <c r="BF65" s="0" t="n">
        <v>0</v>
      </c>
      <c r="BG65" s="0" t="n">
        <v>0</v>
      </c>
      <c r="BH65" s="0" t="n">
        <v>0</v>
      </c>
      <c r="BI65" s="0" t="n">
        <v>1</v>
      </c>
      <c r="BJ65" s="0" t="n">
        <v>3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-5.932349E-011</v>
      </c>
      <c r="BP65" s="0" t="n">
        <v>-1.172203E-008</v>
      </c>
      <c r="BQ65" s="0" t="n">
        <v>6.581117E-009</v>
      </c>
      <c r="BR65" s="0" t="n">
        <v>0.9999999</v>
      </c>
      <c r="BS65" s="0" t="n">
        <v>1</v>
      </c>
      <c r="BT65" s="0" t="n">
        <v>0</v>
      </c>
      <c r="BU65" s="0" t="n">
        <v>0</v>
      </c>
      <c r="BV65" s="0" t="n">
        <v>0</v>
      </c>
      <c r="BW65" s="0" t="n">
        <v>1</v>
      </c>
    </row>
    <row r="66" customFormat="false" ht="12.8" hidden="false" customHeight="false" outlineLevel="0" collapsed="false">
      <c r="A66" s="0" t="n">
        <v>71.62524</v>
      </c>
      <c r="B66" s="0" t="n">
        <v>1.470615</v>
      </c>
      <c r="C66" s="0" t="n">
        <v>-0.05374569</v>
      </c>
      <c r="D66" s="0" t="n">
        <v>-0.6840853</v>
      </c>
      <c r="E66" s="0" t="n">
        <v>4.426329E-007</v>
      </c>
      <c r="F66" s="0" t="n">
        <v>6.807774E-007</v>
      </c>
      <c r="G66" s="0" t="n">
        <v>3.017235E-006</v>
      </c>
      <c r="H66" s="0" t="n">
        <v>1</v>
      </c>
      <c r="I66" s="0" t="n">
        <v>0.3460811</v>
      </c>
      <c r="J66" s="0" t="n">
        <v>0.05190976</v>
      </c>
      <c r="K66" s="0" t="n">
        <v>0.754968</v>
      </c>
      <c r="L66" s="0" t="n">
        <v>-0.06020691</v>
      </c>
      <c r="M66" s="0" t="n">
        <v>0.6509255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106.5673</v>
      </c>
      <c r="S66" s="0" t="n">
        <v>124.6708</v>
      </c>
      <c r="T66" s="0" t="n">
        <v>0</v>
      </c>
      <c r="U66" s="0" t="n">
        <v>1</v>
      </c>
      <c r="V66" s="0" t="n">
        <v>0.0304195</v>
      </c>
      <c r="W66" s="0" t="n">
        <v>-0.0134422</v>
      </c>
      <c r="X66" s="0" t="n">
        <v>-0.05997808</v>
      </c>
      <c r="Y66" s="0" t="n">
        <v>-1.065776E-009</v>
      </c>
      <c r="Z66" s="0" t="n">
        <v>3.443462E-009</v>
      </c>
      <c r="AA66" s="0" t="n">
        <v>-1.158257E-008</v>
      </c>
      <c r="AB66" s="0" t="n">
        <v>0.9999999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-9.758636E-010</v>
      </c>
      <c r="AN66" s="0" t="n">
        <v>7.532824E-009</v>
      </c>
      <c r="AO66" s="0" t="n">
        <v>-9.610233E-009</v>
      </c>
      <c r="AP66" s="0" t="n">
        <v>0.9999999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-1.621517E-009</v>
      </c>
      <c r="BB66" s="0" t="n">
        <v>3.297911E-009</v>
      </c>
      <c r="BC66" s="0" t="n">
        <v>-1.592664E-008</v>
      </c>
      <c r="BD66" s="0" t="n">
        <v>0.9999999</v>
      </c>
      <c r="BE66" s="0" t="n">
        <v>1</v>
      </c>
      <c r="BF66" s="0" t="n">
        <v>0</v>
      </c>
      <c r="BG66" s="0" t="n">
        <v>0</v>
      </c>
      <c r="BH66" s="0" t="n">
        <v>0</v>
      </c>
      <c r="BI66" s="0" t="n">
        <v>1</v>
      </c>
      <c r="BJ66" s="0" t="n">
        <v>3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-1.353909E-009</v>
      </c>
      <c r="BP66" s="0" t="n">
        <v>8.635688E-009</v>
      </c>
      <c r="BQ66" s="0" t="n">
        <v>-1.521941E-008</v>
      </c>
      <c r="BR66" s="0" t="n">
        <v>0.9999999</v>
      </c>
      <c r="BS66" s="0" t="n">
        <v>1</v>
      </c>
      <c r="BT66" s="0" t="n">
        <v>0</v>
      </c>
      <c r="BU66" s="0" t="n">
        <v>0</v>
      </c>
      <c r="BV66" s="0" t="n">
        <v>0</v>
      </c>
      <c r="BW66" s="0" t="n">
        <v>1</v>
      </c>
    </row>
    <row r="67" customFormat="false" ht="12.8" hidden="false" customHeight="false" outlineLevel="0" collapsed="false">
      <c r="A67" s="0" t="n">
        <v>71.67532</v>
      </c>
      <c r="B67" s="0" t="n">
        <v>1.488008</v>
      </c>
      <c r="C67" s="0" t="n">
        <v>-0.06276598</v>
      </c>
      <c r="D67" s="0" t="n">
        <v>-0.7236565</v>
      </c>
      <c r="E67" s="0" t="n">
        <v>4.353664E-007</v>
      </c>
      <c r="F67" s="0" t="n">
        <v>7.359836E-007</v>
      </c>
      <c r="G67" s="0" t="n">
        <v>2.992534E-006</v>
      </c>
      <c r="H67" s="0" t="n">
        <v>1</v>
      </c>
      <c r="I67" s="0" t="n">
        <v>0.3460811</v>
      </c>
      <c r="J67" s="0" t="n">
        <v>0.05226955</v>
      </c>
      <c r="K67" s="0" t="n">
        <v>0.7599645</v>
      </c>
      <c r="L67" s="0" t="n">
        <v>-0.0615932</v>
      </c>
      <c r="M67" s="0" t="n">
        <v>0.6449249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108.5194</v>
      </c>
      <c r="S67" s="0" t="n">
        <v>126.1254</v>
      </c>
      <c r="T67" s="0" t="n">
        <v>0</v>
      </c>
      <c r="U67" s="0" t="n">
        <v>1</v>
      </c>
      <c r="V67" s="0" t="n">
        <v>0.006908576</v>
      </c>
      <c r="W67" s="0" t="n">
        <v>-0.001983285</v>
      </c>
      <c r="X67" s="0" t="n">
        <v>-0.01026163</v>
      </c>
      <c r="Y67" s="0" t="n">
        <v>-1.73108E-009</v>
      </c>
      <c r="Z67" s="0" t="n">
        <v>1.34603E-008</v>
      </c>
      <c r="AA67" s="0" t="n">
        <v>-3.573529E-009</v>
      </c>
      <c r="AB67" s="0" t="n">
        <v>0.9999999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-1.73108E-009</v>
      </c>
      <c r="AN67" s="0" t="n">
        <v>1.34603E-008</v>
      </c>
      <c r="AO67" s="0" t="n">
        <v>-3.573529E-009</v>
      </c>
      <c r="AP67" s="0" t="n">
        <v>0.9999999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-1.71261E-009</v>
      </c>
      <c r="BB67" s="0" t="n">
        <v>1.62105E-008</v>
      </c>
      <c r="BC67" s="0" t="n">
        <v>-5.090791E-009</v>
      </c>
      <c r="BD67" s="0" t="n">
        <v>0.9999999</v>
      </c>
      <c r="BE67" s="0" t="n">
        <v>1</v>
      </c>
      <c r="BF67" s="0" t="n">
        <v>0</v>
      </c>
      <c r="BG67" s="0" t="n">
        <v>0</v>
      </c>
      <c r="BH67" s="0" t="n">
        <v>0</v>
      </c>
      <c r="BI67" s="0" t="n">
        <v>1</v>
      </c>
      <c r="BJ67" s="0" t="n">
        <v>3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-2.091711E-009</v>
      </c>
      <c r="BP67" s="0" t="n">
        <v>1.207503E-008</v>
      </c>
      <c r="BQ67" s="0" t="n">
        <v>-1.24621E-008</v>
      </c>
      <c r="BR67" s="0" t="n">
        <v>0.9999999</v>
      </c>
      <c r="BS67" s="0" t="n">
        <v>1</v>
      </c>
      <c r="BT67" s="0" t="n">
        <v>0</v>
      </c>
      <c r="BU67" s="0" t="n">
        <v>0</v>
      </c>
      <c r="BV67" s="0" t="n">
        <v>0</v>
      </c>
      <c r="BW67" s="0" t="n">
        <v>1</v>
      </c>
    </row>
    <row r="68" customFormat="false" ht="12.8" hidden="false" customHeight="false" outlineLevel="0" collapsed="false">
      <c r="A68" s="0" t="n">
        <v>71.72503</v>
      </c>
      <c r="B68" s="0" t="n">
        <v>1.494444</v>
      </c>
      <c r="C68" s="0" t="n">
        <v>-0.06321355</v>
      </c>
      <c r="D68" s="0" t="n">
        <v>-0.727527</v>
      </c>
      <c r="E68" s="0" t="n">
        <v>4.241618E-007</v>
      </c>
      <c r="F68" s="0" t="n">
        <v>8.014712E-007</v>
      </c>
      <c r="G68" s="0" t="n">
        <v>2.951064E-006</v>
      </c>
      <c r="H68" s="0" t="n">
        <v>1</v>
      </c>
      <c r="I68" s="0" t="n">
        <v>0.3460811</v>
      </c>
      <c r="J68" s="0" t="n">
        <v>0.05252811</v>
      </c>
      <c r="K68" s="0" t="n">
        <v>0.7639896</v>
      </c>
      <c r="L68" s="0" t="n">
        <v>-0.06270237</v>
      </c>
      <c r="M68" s="0" t="n">
        <v>0.6400227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109.2868</v>
      </c>
      <c r="S68" s="0" t="n">
        <v>126.6737</v>
      </c>
      <c r="T68" s="0" t="n">
        <v>0</v>
      </c>
      <c r="U68" s="0" t="n">
        <v>1</v>
      </c>
      <c r="V68" s="0" t="n">
        <v>0.008113678</v>
      </c>
      <c r="W68" s="0" t="n">
        <v>0.004585089</v>
      </c>
      <c r="X68" s="0" t="n">
        <v>0.01463558</v>
      </c>
      <c r="Y68" s="0" t="n">
        <v>-3.025371E-009</v>
      </c>
      <c r="Z68" s="0" t="n">
        <v>1.650248E-008</v>
      </c>
      <c r="AA68" s="0" t="n">
        <v>-1.17197E-008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-3.025371E-009</v>
      </c>
      <c r="AN68" s="0" t="n">
        <v>1.650248E-008</v>
      </c>
      <c r="AO68" s="0" t="n">
        <v>-1.17197E-008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-3.025371E-009</v>
      </c>
      <c r="BB68" s="0" t="n">
        <v>1.650248E-008</v>
      </c>
      <c r="BC68" s="0" t="n">
        <v>-1.17197E-008</v>
      </c>
      <c r="BD68" s="0" t="n">
        <v>1</v>
      </c>
      <c r="BE68" s="0" t="n">
        <v>1</v>
      </c>
      <c r="BF68" s="0" t="n">
        <v>0</v>
      </c>
      <c r="BG68" s="0" t="n">
        <v>0</v>
      </c>
      <c r="BH68" s="0" t="n">
        <v>0</v>
      </c>
      <c r="BI68" s="0" t="n">
        <v>1</v>
      </c>
      <c r="BJ68" s="0" t="n">
        <v>3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-2.128553E-009</v>
      </c>
      <c r="BP68" s="0" t="n">
        <v>1.598015E-008</v>
      </c>
      <c r="BQ68" s="0" t="n">
        <v>-6.309988E-009</v>
      </c>
      <c r="BR68" s="0" t="n">
        <v>1</v>
      </c>
      <c r="BS68" s="0" t="n">
        <v>1</v>
      </c>
      <c r="BT68" s="0" t="n">
        <v>0</v>
      </c>
      <c r="BU68" s="0" t="n">
        <v>0</v>
      </c>
      <c r="BV68" s="0" t="n">
        <v>0</v>
      </c>
      <c r="BW68" s="0" t="n">
        <v>1</v>
      </c>
    </row>
    <row r="69" customFormat="false" ht="12.8" hidden="false" customHeight="false" outlineLevel="0" collapsed="false">
      <c r="A69" s="0" t="n">
        <v>71.77438</v>
      </c>
      <c r="B69" s="0" t="n">
        <v>1.525459</v>
      </c>
      <c r="C69" s="0" t="n">
        <v>-0.05180135</v>
      </c>
      <c r="D69" s="0" t="n">
        <v>-0.6955308</v>
      </c>
      <c r="E69" s="0" t="n">
        <v>4.342691E-007</v>
      </c>
      <c r="F69" s="0" t="n">
        <v>8.483855E-007</v>
      </c>
      <c r="G69" s="0" t="n">
        <v>2.975888E-006</v>
      </c>
      <c r="H69" s="0" t="n">
        <v>1</v>
      </c>
      <c r="I69" s="0" t="n">
        <v>0.3460811</v>
      </c>
      <c r="J69" s="0" t="n">
        <v>0.05261976</v>
      </c>
      <c r="K69" s="0" t="n">
        <v>0.7667933</v>
      </c>
      <c r="L69" s="0" t="n">
        <v>-0.06338258</v>
      </c>
      <c r="M69" s="0" t="n">
        <v>0.6365861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109.2526</v>
      </c>
      <c r="S69" s="0" t="n">
        <v>126.5786</v>
      </c>
      <c r="T69" s="0" t="n">
        <v>0</v>
      </c>
      <c r="U69" s="0" t="n">
        <v>1</v>
      </c>
      <c r="V69" s="0" t="n">
        <v>0.04893079</v>
      </c>
      <c r="W69" s="0" t="n">
        <v>0.0177982</v>
      </c>
      <c r="X69" s="0" t="n">
        <v>0.04969366</v>
      </c>
      <c r="Y69" s="0" t="n">
        <v>1.820054E-009</v>
      </c>
      <c r="Z69" s="0" t="n">
        <v>9.384726E-009</v>
      </c>
      <c r="AA69" s="0" t="n">
        <v>4.812904E-009</v>
      </c>
      <c r="AB69" s="0" t="n">
        <v>0.9999999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3.392952E-009</v>
      </c>
      <c r="AN69" s="0" t="n">
        <v>8.166367E-009</v>
      </c>
      <c r="AO69" s="0" t="n">
        <v>1.029424E-008</v>
      </c>
      <c r="AP69" s="0" t="n">
        <v>0.9999999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2.447146E-009</v>
      </c>
      <c r="BB69" s="0" t="n">
        <v>1.468188E-008</v>
      </c>
      <c r="BC69" s="0" t="n">
        <v>4.858582E-009</v>
      </c>
      <c r="BD69" s="0" t="n">
        <v>0.9999999</v>
      </c>
      <c r="BE69" s="0" t="n">
        <v>1</v>
      </c>
      <c r="BF69" s="0" t="n">
        <v>0</v>
      </c>
      <c r="BG69" s="0" t="n">
        <v>0</v>
      </c>
      <c r="BH69" s="0" t="n">
        <v>0</v>
      </c>
      <c r="BI69" s="0" t="n">
        <v>1</v>
      </c>
      <c r="BJ69" s="0" t="n">
        <v>3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2.447146E-009</v>
      </c>
      <c r="BP69" s="0" t="n">
        <v>1.468188E-008</v>
      </c>
      <c r="BQ69" s="0" t="n">
        <v>4.858582E-009</v>
      </c>
      <c r="BR69" s="0" t="n">
        <v>0.9999999</v>
      </c>
      <c r="BS69" s="0" t="n">
        <v>1</v>
      </c>
      <c r="BT69" s="0" t="n">
        <v>0</v>
      </c>
      <c r="BU69" s="0" t="n">
        <v>0</v>
      </c>
      <c r="BV69" s="0" t="n">
        <v>0</v>
      </c>
      <c r="BW69" s="0" t="n">
        <v>1</v>
      </c>
    </row>
    <row r="70" customFormat="false" ht="12.8" hidden="false" customHeight="false" outlineLevel="0" collapsed="false">
      <c r="A70" s="0" t="n">
        <v>71.82584</v>
      </c>
      <c r="B70" s="0" t="n">
        <v>1.590195</v>
      </c>
      <c r="C70" s="0" t="n">
        <v>-0.02501478</v>
      </c>
      <c r="D70" s="0" t="n">
        <v>-0.6170747</v>
      </c>
      <c r="E70" s="0" t="n">
        <v>4.367677E-007</v>
      </c>
      <c r="F70" s="0" t="n">
        <v>8.677721E-007</v>
      </c>
      <c r="G70" s="0" t="n">
        <v>2.972538E-006</v>
      </c>
      <c r="H70" s="0" t="n">
        <v>1</v>
      </c>
      <c r="I70" s="0" t="n">
        <v>0.3460811</v>
      </c>
      <c r="J70" s="0" t="n">
        <v>0.05241947</v>
      </c>
      <c r="K70" s="0" t="n">
        <v>0.7680678</v>
      </c>
      <c r="L70" s="0" t="n">
        <v>-0.06339798</v>
      </c>
      <c r="M70" s="0" t="n">
        <v>0.6350628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108.0131</v>
      </c>
      <c r="S70" s="0" t="n">
        <v>125.336</v>
      </c>
      <c r="T70" s="0" t="n">
        <v>0</v>
      </c>
      <c r="U70" s="0" t="n">
        <v>1</v>
      </c>
      <c r="V70" s="0" t="n">
        <v>0.08951856</v>
      </c>
      <c r="W70" s="0" t="n">
        <v>0.03870191</v>
      </c>
      <c r="X70" s="0" t="n">
        <v>0.114282</v>
      </c>
      <c r="Y70" s="0" t="n">
        <v>7.825343E-010</v>
      </c>
      <c r="Z70" s="0" t="n">
        <v>1.393577E-009</v>
      </c>
      <c r="AA70" s="0" t="n">
        <v>3.020996E-009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7.825343E-010</v>
      </c>
      <c r="AN70" s="0" t="n">
        <v>1.393577E-009</v>
      </c>
      <c r="AO70" s="0" t="n">
        <v>3.020996E-009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1.730209E-010</v>
      </c>
      <c r="BB70" s="0" t="n">
        <v>8.307725E-009</v>
      </c>
      <c r="BC70" s="0" t="n">
        <v>-3.845756E-009</v>
      </c>
      <c r="BD70" s="0" t="n">
        <v>1</v>
      </c>
      <c r="BE70" s="0" t="n">
        <v>1</v>
      </c>
      <c r="BF70" s="0" t="n">
        <v>0</v>
      </c>
      <c r="BG70" s="0" t="n">
        <v>0</v>
      </c>
      <c r="BH70" s="0" t="n">
        <v>0</v>
      </c>
      <c r="BI70" s="0" t="n">
        <v>1</v>
      </c>
      <c r="BJ70" s="0" t="n">
        <v>3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7.606599E-010</v>
      </c>
      <c r="BP70" s="0" t="n">
        <v>8.292117E-009</v>
      </c>
      <c r="BQ70" s="0" t="n">
        <v>-5.545796E-009</v>
      </c>
      <c r="BR70" s="0" t="n">
        <v>1</v>
      </c>
      <c r="BS70" s="0" t="n">
        <v>1</v>
      </c>
      <c r="BT70" s="0" t="n">
        <v>0</v>
      </c>
      <c r="BU70" s="0" t="n">
        <v>0</v>
      </c>
      <c r="BV70" s="0" t="n">
        <v>0</v>
      </c>
      <c r="BW70" s="0" t="n">
        <v>1</v>
      </c>
    </row>
    <row r="71" customFormat="false" ht="12.8" hidden="false" customHeight="false" outlineLevel="0" collapsed="false">
      <c r="A71" s="0" t="n">
        <v>71.87475</v>
      </c>
      <c r="B71" s="0" t="n">
        <v>1.688429</v>
      </c>
      <c r="C71" s="0" t="n">
        <v>0.01605978</v>
      </c>
      <c r="D71" s="0" t="n">
        <v>-0.5028148</v>
      </c>
      <c r="E71" s="0" t="n">
        <v>4.284196E-007</v>
      </c>
      <c r="F71" s="0" t="n">
        <v>8.902205E-007</v>
      </c>
      <c r="G71" s="0" t="n">
        <v>2.931418E-006</v>
      </c>
      <c r="H71" s="0" t="n">
        <v>1</v>
      </c>
      <c r="I71" s="0" t="n">
        <v>0.3460811</v>
      </c>
      <c r="J71" s="0" t="n">
        <v>0.05176897</v>
      </c>
      <c r="K71" s="0" t="n">
        <v>0.7673918</v>
      </c>
      <c r="L71" s="0" t="n">
        <v>-0.06246147</v>
      </c>
      <c r="M71" s="0" t="n">
        <v>0.6360255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101.4329</v>
      </c>
      <c r="S71" s="0" t="n">
        <v>118.2004</v>
      </c>
      <c r="T71" s="0" t="n">
        <v>0</v>
      </c>
      <c r="U71" s="0" t="n">
        <v>1</v>
      </c>
      <c r="V71" s="0" t="n">
        <v>0.1032084</v>
      </c>
      <c r="W71" s="0" t="n">
        <v>0.04219674</v>
      </c>
      <c r="X71" s="0" t="n">
        <v>0.1114683</v>
      </c>
      <c r="Y71" s="0" t="n">
        <v>-2.286092E-009</v>
      </c>
      <c r="Z71" s="0" t="n">
        <v>7.960843E-009</v>
      </c>
      <c r="AA71" s="0" t="n">
        <v>-1.295923E-008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-2.409943E-009</v>
      </c>
      <c r="AN71" s="0" t="n">
        <v>6.885886E-009</v>
      </c>
      <c r="AO71" s="0" t="n">
        <v>-8.33526E-009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-1.825947E-009</v>
      </c>
      <c r="BB71" s="0" t="n">
        <v>3.800918E-009</v>
      </c>
      <c r="BC71" s="0" t="n">
        <v>-9.913073E-009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  <c r="BJ71" s="0" t="n">
        <v>3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-1.825947E-009</v>
      </c>
      <c r="BP71" s="0" t="n">
        <v>3.800918E-009</v>
      </c>
      <c r="BQ71" s="0" t="n">
        <v>-9.913073E-009</v>
      </c>
      <c r="BR71" s="0" t="n">
        <v>1</v>
      </c>
      <c r="BS71" s="0" t="n">
        <v>1</v>
      </c>
      <c r="BT71" s="0" t="n">
        <v>0</v>
      </c>
      <c r="BU71" s="0" t="n">
        <v>0</v>
      </c>
      <c r="BV71" s="0" t="n">
        <v>0</v>
      </c>
      <c r="BW71" s="0" t="n">
        <v>1</v>
      </c>
    </row>
    <row r="72" customFormat="false" ht="12.8" hidden="false" customHeight="false" outlineLevel="0" collapsed="false">
      <c r="A72" s="0" t="n">
        <v>71.92524</v>
      </c>
      <c r="B72" s="0" t="n">
        <v>1.763062</v>
      </c>
      <c r="C72" s="0" t="n">
        <v>0.04561726</v>
      </c>
      <c r="D72" s="0" t="n">
        <v>-0.4273645</v>
      </c>
      <c r="E72" s="0" t="n">
        <v>4.444923E-007</v>
      </c>
      <c r="F72" s="0" t="n">
        <v>9.108227E-007</v>
      </c>
      <c r="G72" s="0" t="n">
        <v>2.993472E-006</v>
      </c>
      <c r="H72" s="0" t="n">
        <v>1</v>
      </c>
      <c r="I72" s="0" t="n">
        <v>0.3460811</v>
      </c>
      <c r="J72" s="0" t="n">
        <v>0.05076284</v>
      </c>
      <c r="K72" s="0" t="n">
        <v>0.7653663</v>
      </c>
      <c r="L72" s="0" t="n">
        <v>-0.06083011</v>
      </c>
      <c r="M72" s="0" t="n">
        <v>0.6386997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101.0389</v>
      </c>
      <c r="S72" s="0" t="n">
        <v>118.4605</v>
      </c>
      <c r="T72" s="0" t="n">
        <v>0</v>
      </c>
      <c r="U72" s="0" t="n">
        <v>1</v>
      </c>
      <c r="V72" s="0" t="n">
        <v>0.05537128</v>
      </c>
      <c r="W72" s="0" t="n">
        <v>0.01988485</v>
      </c>
      <c r="X72" s="0" t="n">
        <v>0.04554775</v>
      </c>
      <c r="Y72" s="0" t="n">
        <v>4.310452E-009</v>
      </c>
      <c r="Z72" s="0" t="n">
        <v>2.963723E-009</v>
      </c>
      <c r="AA72" s="0" t="n">
        <v>1.651561E-008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3.54133E-009</v>
      </c>
      <c r="AN72" s="0" t="n">
        <v>3.669161E-009</v>
      </c>
      <c r="AO72" s="0" t="n">
        <v>1.724139E-008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3.910395E-009</v>
      </c>
      <c r="BB72" s="0" t="n">
        <v>1.100516E-008</v>
      </c>
      <c r="BC72" s="0" t="n">
        <v>1.177974E-008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  <c r="BJ72" s="0" t="n">
        <v>3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4.310452E-009</v>
      </c>
      <c r="BP72" s="0" t="n">
        <v>2.963723E-009</v>
      </c>
      <c r="BQ72" s="0" t="n">
        <v>1.651561E-008</v>
      </c>
      <c r="BR72" s="0" t="n">
        <v>1</v>
      </c>
      <c r="BS72" s="0" t="n">
        <v>1</v>
      </c>
      <c r="BT72" s="0" t="n">
        <v>0</v>
      </c>
      <c r="BU72" s="0" t="n">
        <v>0</v>
      </c>
      <c r="BV72" s="0" t="n">
        <v>0</v>
      </c>
      <c r="BW72" s="0" t="n">
        <v>1</v>
      </c>
    </row>
    <row r="73" customFormat="false" ht="12.8" hidden="false" customHeight="false" outlineLevel="0" collapsed="false">
      <c r="A73" s="0" t="n">
        <v>71.97536</v>
      </c>
      <c r="B73" s="0" t="n">
        <v>1.819015</v>
      </c>
      <c r="C73" s="0" t="n">
        <v>0.06088212</v>
      </c>
      <c r="D73" s="0" t="n">
        <v>-0.4007085</v>
      </c>
      <c r="E73" s="0" t="n">
        <v>4.517422E-007</v>
      </c>
      <c r="F73" s="0" t="n">
        <v>9.713528E-007</v>
      </c>
      <c r="G73" s="0" t="n">
        <v>3.013848E-006</v>
      </c>
      <c r="H73" s="0" t="n">
        <v>1</v>
      </c>
      <c r="I73" s="0" t="n">
        <v>0.3460811</v>
      </c>
      <c r="J73" s="0" t="n">
        <v>0.04965207</v>
      </c>
      <c r="K73" s="0" t="n">
        <v>0.763037</v>
      </c>
      <c r="L73" s="0" t="n">
        <v>-0.0590374</v>
      </c>
      <c r="M73" s="0" t="n">
        <v>0.641735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94.48335</v>
      </c>
      <c r="S73" s="0" t="n">
        <v>111.3176</v>
      </c>
      <c r="T73" s="0" t="n">
        <v>0</v>
      </c>
      <c r="U73" s="0" t="n">
        <v>1</v>
      </c>
      <c r="V73" s="0" t="n">
        <v>0.05293444</v>
      </c>
      <c r="W73" s="0" t="n">
        <v>0.008349326</v>
      </c>
      <c r="X73" s="0" t="n">
        <v>8.718763E-005</v>
      </c>
      <c r="Y73" s="0" t="n">
        <v>1.943361E-009</v>
      </c>
      <c r="Z73" s="0" t="n">
        <v>1.443329E-008</v>
      </c>
      <c r="AA73" s="0" t="n">
        <v>6.096665E-009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1.717881E-009</v>
      </c>
      <c r="AN73" s="0" t="n">
        <v>1.464655E-008</v>
      </c>
      <c r="AO73" s="0" t="n">
        <v>4.409605E-009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1.943361E-009</v>
      </c>
      <c r="BB73" s="0" t="n">
        <v>1.443329E-008</v>
      </c>
      <c r="BC73" s="0" t="n">
        <v>6.096665E-009</v>
      </c>
      <c r="BD73" s="0" t="n">
        <v>1</v>
      </c>
      <c r="BE73" s="0" t="n">
        <v>1</v>
      </c>
      <c r="BF73" s="0" t="n">
        <v>0</v>
      </c>
      <c r="BG73" s="0" t="n">
        <v>0</v>
      </c>
      <c r="BH73" s="0" t="n">
        <v>0</v>
      </c>
      <c r="BI73" s="0" t="n">
        <v>1</v>
      </c>
      <c r="BJ73" s="0" t="n">
        <v>3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1.645204E-009</v>
      </c>
      <c r="BP73" s="0" t="n">
        <v>1.701684E-008</v>
      </c>
      <c r="BQ73" s="0" t="n">
        <v>3.773517E-009</v>
      </c>
      <c r="BR73" s="0" t="n">
        <v>1</v>
      </c>
      <c r="BS73" s="0" t="n">
        <v>1</v>
      </c>
      <c r="BT73" s="0" t="n">
        <v>0</v>
      </c>
      <c r="BU73" s="0" t="n">
        <v>0</v>
      </c>
      <c r="BV73" s="0" t="n">
        <v>0</v>
      </c>
      <c r="BW73" s="0" t="n">
        <v>1</v>
      </c>
    </row>
    <row r="74" customFormat="false" ht="12.8" hidden="false" customHeight="false" outlineLevel="0" collapsed="false">
      <c r="A74" s="0" t="n">
        <v>72.02512</v>
      </c>
      <c r="B74" s="0" t="n">
        <v>1.879376</v>
      </c>
      <c r="C74" s="0" t="n">
        <v>0.06368171</v>
      </c>
      <c r="D74" s="0" t="n">
        <v>-0.4271307</v>
      </c>
      <c r="E74" s="0" t="n">
        <v>4.371799E-007</v>
      </c>
      <c r="F74" s="0" t="n">
        <v>9.157496E-007</v>
      </c>
      <c r="G74" s="0" t="n">
        <v>2.994107E-006</v>
      </c>
      <c r="H74" s="0" t="n">
        <v>1</v>
      </c>
      <c r="I74" s="0" t="n">
        <v>0.3460811</v>
      </c>
      <c r="J74" s="0" t="n">
        <v>0.04856385</v>
      </c>
      <c r="K74" s="0" t="n">
        <v>0.761191</v>
      </c>
      <c r="L74" s="0" t="n">
        <v>-0.05738732</v>
      </c>
      <c r="M74" s="0" t="n">
        <v>0.6441557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92.67921</v>
      </c>
      <c r="S74" s="0" t="n">
        <v>109.4227</v>
      </c>
      <c r="T74" s="0" t="n">
        <v>0</v>
      </c>
      <c r="U74" s="0" t="n">
        <v>1</v>
      </c>
      <c r="V74" s="0" t="n">
        <v>0.06807561</v>
      </c>
      <c r="W74" s="0" t="n">
        <v>-0.002753026</v>
      </c>
      <c r="X74" s="0" t="n">
        <v>-0.05335269</v>
      </c>
      <c r="Y74" s="0" t="n">
        <v>-3.54951E-009</v>
      </c>
      <c r="Z74" s="0" t="n">
        <v>-1.1195E-008</v>
      </c>
      <c r="AA74" s="0" t="n">
        <v>-4.326102E-009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-3.851993E-009</v>
      </c>
      <c r="AN74" s="0" t="n">
        <v>-1.6718E-008</v>
      </c>
      <c r="AO74" s="0" t="n">
        <v>-5.351244E-009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-3.54951E-009</v>
      </c>
      <c r="BB74" s="0" t="n">
        <v>-1.1195E-008</v>
      </c>
      <c r="BC74" s="0" t="n">
        <v>-4.326102E-009</v>
      </c>
      <c r="BD74" s="0" t="n">
        <v>1</v>
      </c>
      <c r="BE74" s="0" t="n">
        <v>1</v>
      </c>
      <c r="BF74" s="0" t="n">
        <v>0</v>
      </c>
      <c r="BG74" s="0" t="n">
        <v>0</v>
      </c>
      <c r="BH74" s="0" t="n">
        <v>0</v>
      </c>
      <c r="BI74" s="0" t="n">
        <v>1</v>
      </c>
      <c r="BJ74" s="0" t="n">
        <v>3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-3.611024E-009</v>
      </c>
      <c r="BP74" s="0" t="n">
        <v>-1.649575E-008</v>
      </c>
      <c r="BQ74" s="0" t="n">
        <v>-5.736685E-009</v>
      </c>
      <c r="BR74" s="0" t="n">
        <v>1</v>
      </c>
      <c r="BS74" s="0" t="n">
        <v>1</v>
      </c>
      <c r="BT74" s="0" t="n">
        <v>0</v>
      </c>
      <c r="BU74" s="0" t="n">
        <v>0</v>
      </c>
      <c r="BV74" s="0" t="n">
        <v>0</v>
      </c>
      <c r="BW74" s="0" t="n">
        <v>1</v>
      </c>
    </row>
    <row r="75" customFormat="false" ht="12.8" hidden="false" customHeight="false" outlineLevel="0" collapsed="false">
      <c r="A75" s="0" t="n">
        <v>72.07515</v>
      </c>
      <c r="B75" s="0" t="n">
        <v>1.957237</v>
      </c>
      <c r="C75" s="0" t="n">
        <v>0.06634957</v>
      </c>
      <c r="D75" s="0" t="n">
        <v>-0.4643096</v>
      </c>
      <c r="E75" s="0" t="n">
        <v>4.312198E-007</v>
      </c>
      <c r="F75" s="0" t="n">
        <v>9.109367E-007</v>
      </c>
      <c r="G75" s="0" t="n">
        <v>2.965859E-006</v>
      </c>
      <c r="H75" s="0" t="n">
        <v>1</v>
      </c>
      <c r="I75" s="0" t="n">
        <v>0.3460811</v>
      </c>
      <c r="J75" s="0" t="n">
        <v>0.04750801</v>
      </c>
      <c r="K75" s="0" t="n">
        <v>0.7601544</v>
      </c>
      <c r="L75" s="0" t="n">
        <v>-0.0559391</v>
      </c>
      <c r="M75" s="0" t="n">
        <v>0.6455845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91.86919</v>
      </c>
      <c r="S75" s="0" t="n">
        <v>108.355</v>
      </c>
      <c r="T75" s="0" t="n">
        <v>0</v>
      </c>
      <c r="U75" s="0" t="n">
        <v>1</v>
      </c>
      <c r="V75" s="0" t="n">
        <v>0.08683054</v>
      </c>
      <c r="W75" s="0" t="n">
        <v>0.005391767</v>
      </c>
      <c r="X75" s="0" t="n">
        <v>-0.03125237</v>
      </c>
      <c r="Y75" s="0" t="n">
        <v>-1.461626E-009</v>
      </c>
      <c r="Z75" s="0" t="n">
        <v>-1.767759E-009</v>
      </c>
      <c r="AA75" s="0" t="n">
        <v>-5.649859E-009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-1.309464E-009</v>
      </c>
      <c r="AN75" s="0" t="n">
        <v>-4.784729E-009</v>
      </c>
      <c r="AO75" s="0" t="n">
        <v>-5.744412E-009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-1.461626E-009</v>
      </c>
      <c r="BB75" s="0" t="n">
        <v>-1.767759E-009</v>
      </c>
      <c r="BC75" s="0" t="n">
        <v>-5.649859E-009</v>
      </c>
      <c r="BD75" s="0" t="n">
        <v>1</v>
      </c>
      <c r="BE75" s="0" t="n">
        <v>1</v>
      </c>
      <c r="BF75" s="0" t="n">
        <v>0</v>
      </c>
      <c r="BG75" s="0" t="n">
        <v>0</v>
      </c>
      <c r="BH75" s="0" t="n">
        <v>0</v>
      </c>
      <c r="BI75" s="0" t="n">
        <v>1</v>
      </c>
      <c r="BJ75" s="0" t="n">
        <v>3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-1.727527E-009</v>
      </c>
      <c r="BP75" s="0" t="n">
        <v>3.507962E-009</v>
      </c>
      <c r="BQ75" s="0" t="n">
        <v>-1.120643E-008</v>
      </c>
      <c r="BR75" s="0" t="n">
        <v>1</v>
      </c>
      <c r="BS75" s="0" t="n">
        <v>1</v>
      </c>
      <c r="BT75" s="0" t="n">
        <v>0</v>
      </c>
      <c r="BU75" s="0" t="n">
        <v>0</v>
      </c>
      <c r="BV75" s="0" t="n">
        <v>0</v>
      </c>
      <c r="BW75" s="0" t="n">
        <v>1</v>
      </c>
    </row>
    <row r="76" customFormat="false" ht="12.8" hidden="false" customHeight="false" outlineLevel="0" collapsed="false">
      <c r="A76" s="0" t="n">
        <v>72.12448</v>
      </c>
      <c r="B76" s="0" t="n">
        <v>2.045678</v>
      </c>
      <c r="C76" s="0" t="n">
        <v>0.07066694</v>
      </c>
      <c r="D76" s="0" t="n">
        <v>-0.5008579</v>
      </c>
      <c r="E76" s="0" t="n">
        <v>4.38193E-007</v>
      </c>
      <c r="F76" s="0" t="n">
        <v>9.733601E-007</v>
      </c>
      <c r="G76" s="0" t="n">
        <v>3.009251E-006</v>
      </c>
      <c r="H76" s="0" t="n">
        <v>1</v>
      </c>
      <c r="I76" s="0" t="n">
        <v>0.3460811</v>
      </c>
      <c r="J76" s="0" t="n">
        <v>0.04640327</v>
      </c>
      <c r="K76" s="0" t="n">
        <v>0.7597058</v>
      </c>
      <c r="L76" s="0" t="n">
        <v>-0.05454463</v>
      </c>
      <c r="M76" s="0" t="n">
        <v>0.6463117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91.15081</v>
      </c>
      <c r="S76" s="0" t="n">
        <v>107.2536</v>
      </c>
      <c r="T76" s="0" t="n">
        <v>0</v>
      </c>
      <c r="U76" s="0" t="n">
        <v>1</v>
      </c>
      <c r="V76" s="0" t="n">
        <v>0.06321723</v>
      </c>
      <c r="W76" s="0" t="n">
        <v>0.002563642</v>
      </c>
      <c r="X76" s="0" t="n">
        <v>-0.02820647</v>
      </c>
      <c r="Y76" s="0" t="n">
        <v>1.787434E-009</v>
      </c>
      <c r="Z76" s="0" t="n">
        <v>9.515714E-009</v>
      </c>
      <c r="AA76" s="0" t="n">
        <v>1.447097E-008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1.044332E-009</v>
      </c>
      <c r="AN76" s="0" t="n">
        <v>1.671351E-008</v>
      </c>
      <c r="AO76" s="0" t="n">
        <v>4.797867E-009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1.787434E-009</v>
      </c>
      <c r="BB76" s="0" t="n">
        <v>9.515714E-009</v>
      </c>
      <c r="BC76" s="0" t="n">
        <v>1.447097E-008</v>
      </c>
      <c r="BD76" s="0" t="n">
        <v>1</v>
      </c>
      <c r="BE76" s="0" t="n">
        <v>1</v>
      </c>
      <c r="BF76" s="0" t="n">
        <v>0</v>
      </c>
      <c r="BG76" s="0" t="n">
        <v>0</v>
      </c>
      <c r="BH76" s="0" t="n">
        <v>0</v>
      </c>
      <c r="BI76" s="0" t="n">
        <v>1</v>
      </c>
      <c r="BJ76" s="0" t="n">
        <v>3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2.353757E-009</v>
      </c>
      <c r="BP76" s="0" t="n">
        <v>2.667832E-008</v>
      </c>
      <c r="BQ76" s="0" t="n">
        <v>9.653863E-009</v>
      </c>
      <c r="BR76" s="0" t="n">
        <v>1</v>
      </c>
      <c r="BS76" s="0" t="n">
        <v>1</v>
      </c>
      <c r="BT76" s="0" t="n">
        <v>0</v>
      </c>
      <c r="BU76" s="0" t="n">
        <v>0</v>
      </c>
      <c r="BV76" s="0" t="n">
        <v>0</v>
      </c>
      <c r="BW76" s="0" t="n">
        <v>1</v>
      </c>
    </row>
    <row r="77" customFormat="false" ht="12.8" hidden="false" customHeight="false" outlineLevel="0" collapsed="false">
      <c r="A77" s="0" t="n">
        <v>72.17483</v>
      </c>
      <c r="B77" s="0" t="n">
        <v>2.065096</v>
      </c>
      <c r="C77" s="0" t="n">
        <v>0.07157721</v>
      </c>
      <c r="D77" s="0" t="n">
        <v>-0.5090322</v>
      </c>
      <c r="E77" s="0" t="n">
        <v>4.462625E-007</v>
      </c>
      <c r="F77" s="0" t="n">
        <v>1.007017E-006</v>
      </c>
      <c r="G77" s="0" t="n">
        <v>2.995707E-006</v>
      </c>
      <c r="H77" s="0" t="n">
        <v>1</v>
      </c>
      <c r="I77" s="0" t="n">
        <v>0.3460811</v>
      </c>
      <c r="J77" s="0" t="n">
        <v>0.04542265</v>
      </c>
      <c r="K77" s="0" t="n">
        <v>0.7595291</v>
      </c>
      <c r="L77" s="0" t="n">
        <v>-0.05334843</v>
      </c>
      <c r="M77" s="0" t="n">
        <v>0.6466888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87.25931</v>
      </c>
      <c r="S77" s="0" t="n">
        <v>102.4291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2.257775E-009</v>
      </c>
      <c r="Z77" s="0" t="n">
        <v>7.234441E-009</v>
      </c>
      <c r="AA77" s="0" t="n">
        <v>-1.60661E-009</v>
      </c>
      <c r="AB77" s="0" t="n">
        <v>0.9999999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1.630285E-009</v>
      </c>
      <c r="AN77" s="0" t="n">
        <v>8.818279E-009</v>
      </c>
      <c r="AO77" s="0" t="n">
        <v>-6.359099E-009</v>
      </c>
      <c r="AP77" s="0" t="n">
        <v>0.9999999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1.92373E-009</v>
      </c>
      <c r="BB77" s="0" t="n">
        <v>1.036999E-008</v>
      </c>
      <c r="BC77" s="0" t="n">
        <v>-3.971474E-009</v>
      </c>
      <c r="BD77" s="0" t="n">
        <v>0.9999999</v>
      </c>
      <c r="BE77" s="0" t="n">
        <v>1</v>
      </c>
      <c r="BF77" s="0" t="n">
        <v>0</v>
      </c>
      <c r="BG77" s="0" t="n">
        <v>0</v>
      </c>
      <c r="BH77" s="0" t="n">
        <v>0</v>
      </c>
      <c r="BI77" s="0" t="n">
        <v>1</v>
      </c>
      <c r="BJ77" s="0" t="n">
        <v>3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2.257775E-009</v>
      </c>
      <c r="BP77" s="0" t="n">
        <v>7.234441E-009</v>
      </c>
      <c r="BQ77" s="0" t="n">
        <v>-1.60661E-009</v>
      </c>
      <c r="BR77" s="0" t="n">
        <v>0.9999999</v>
      </c>
      <c r="BS77" s="0" t="n">
        <v>1</v>
      </c>
      <c r="BT77" s="0" t="n">
        <v>0</v>
      </c>
      <c r="BU77" s="0" t="n">
        <v>0</v>
      </c>
      <c r="BV77" s="0" t="n">
        <v>0</v>
      </c>
      <c r="BW77" s="0" t="n">
        <v>1</v>
      </c>
    </row>
    <row r="78" customFormat="false" ht="12.8" hidden="false" customHeight="false" outlineLevel="0" collapsed="false">
      <c r="A78" s="0" t="n">
        <v>72.22418</v>
      </c>
      <c r="B78" s="0" t="n">
        <v>2.06836</v>
      </c>
      <c r="C78" s="0" t="n">
        <v>0.0717302</v>
      </c>
      <c r="D78" s="0" t="n">
        <v>-0.5104061</v>
      </c>
      <c r="E78" s="0" t="n">
        <v>4.471041E-007</v>
      </c>
      <c r="F78" s="0" t="n">
        <v>9.948517E-007</v>
      </c>
      <c r="G78" s="0" t="n">
        <v>3.083245E-006</v>
      </c>
      <c r="H78" s="0" t="n">
        <v>1</v>
      </c>
      <c r="I78" s="0" t="n">
        <v>0.3460811</v>
      </c>
      <c r="J78" s="0" t="n">
        <v>0.04464627</v>
      </c>
      <c r="K78" s="0" t="n">
        <v>0.7594217</v>
      </c>
      <c r="L78" s="0" t="n">
        <v>-0.05240833</v>
      </c>
      <c r="M78" s="0" t="n">
        <v>0.6469458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90.24795</v>
      </c>
      <c r="S78" s="0" t="n">
        <v>105.8301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4.275644E-010</v>
      </c>
      <c r="Z78" s="0" t="n">
        <v>-4.725249E-009</v>
      </c>
      <c r="AA78" s="0" t="n">
        <v>2.064668E-008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2.27037E-010</v>
      </c>
      <c r="AN78" s="0" t="n">
        <v>-2.41546E-009</v>
      </c>
      <c r="AO78" s="0" t="n">
        <v>2.199267E-008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-3.980671E-011</v>
      </c>
      <c r="BB78" s="0" t="n">
        <v>-2.609997E-009</v>
      </c>
      <c r="BC78" s="0" t="n">
        <v>2.290677E-008</v>
      </c>
      <c r="BD78" s="0" t="n">
        <v>1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  <c r="BJ78" s="0" t="n">
        <v>3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2.27037E-010</v>
      </c>
      <c r="BP78" s="0" t="n">
        <v>-2.41546E-009</v>
      </c>
      <c r="BQ78" s="0" t="n">
        <v>2.199267E-008</v>
      </c>
      <c r="BR78" s="0" t="n">
        <v>1</v>
      </c>
      <c r="BS78" s="0" t="n">
        <v>1</v>
      </c>
      <c r="BT78" s="0" t="n">
        <v>0</v>
      </c>
      <c r="BU78" s="0" t="n">
        <v>0</v>
      </c>
      <c r="BV78" s="0" t="n">
        <v>0</v>
      </c>
      <c r="BW78" s="0" t="n">
        <v>1</v>
      </c>
    </row>
    <row r="79" customFormat="false" ht="12.8" hidden="false" customHeight="false" outlineLevel="0" collapsed="false">
      <c r="A79" s="0" t="n">
        <v>72.275</v>
      </c>
      <c r="B79" s="0" t="n">
        <v>2.068908</v>
      </c>
      <c r="C79" s="0" t="n">
        <v>0.07175592</v>
      </c>
      <c r="D79" s="0" t="n">
        <v>-0.510637</v>
      </c>
      <c r="E79" s="0" t="n">
        <v>4.36777E-007</v>
      </c>
      <c r="F79" s="0" t="n">
        <v>9.432386E-007</v>
      </c>
      <c r="G79" s="0" t="n">
        <v>3.079556E-006</v>
      </c>
      <c r="H79" s="0" t="n">
        <v>1</v>
      </c>
      <c r="I79" s="0" t="n">
        <v>0.3460811</v>
      </c>
      <c r="J79" s="0" t="n">
        <v>0.04404325</v>
      </c>
      <c r="K79" s="0" t="n">
        <v>0.7593437</v>
      </c>
      <c r="L79" s="0" t="n">
        <v>-0.05167985</v>
      </c>
      <c r="M79" s="0" t="n">
        <v>0.6471372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96.6282</v>
      </c>
      <c r="S79" s="0" t="n">
        <v>113.2813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-2.53481E-009</v>
      </c>
      <c r="Z79" s="0" t="n">
        <v>-1.334131E-008</v>
      </c>
      <c r="AA79" s="0" t="n">
        <v>-6.323056E-010</v>
      </c>
      <c r="AB79" s="0" t="n">
        <v>0.9999999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-2.958677E-009</v>
      </c>
      <c r="AN79" s="0" t="n">
        <v>-1.205029E-008</v>
      </c>
      <c r="AO79" s="0" t="n">
        <v>-3.091401E-009</v>
      </c>
      <c r="AP79" s="0" t="n">
        <v>0.9999999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-2.596131E-009</v>
      </c>
      <c r="BB79" s="0" t="n">
        <v>-1.679065E-008</v>
      </c>
      <c r="BC79" s="0" t="n">
        <v>5.517192E-010</v>
      </c>
      <c r="BD79" s="0" t="n">
        <v>0.9999999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  <c r="BJ79" s="0" t="n">
        <v>3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-2.237146E-009</v>
      </c>
      <c r="BP79" s="0" t="n">
        <v>-9.43085E-009</v>
      </c>
      <c r="BQ79" s="0" t="n">
        <v>-5.166019E-010</v>
      </c>
      <c r="BR79" s="0" t="n">
        <v>0.9999999</v>
      </c>
      <c r="BS79" s="0" t="n">
        <v>1</v>
      </c>
      <c r="BT79" s="0" t="n">
        <v>0</v>
      </c>
      <c r="BU79" s="0" t="n">
        <v>0</v>
      </c>
      <c r="BV79" s="0" t="n">
        <v>0</v>
      </c>
      <c r="BW79" s="0" t="n">
        <v>1</v>
      </c>
    </row>
    <row r="80" customFormat="false" ht="12.8" hidden="false" customHeight="false" outlineLevel="0" collapsed="false">
      <c r="A80" s="0" t="n">
        <v>72.3243</v>
      </c>
      <c r="B80" s="0" t="n">
        <v>2.069</v>
      </c>
      <c r="C80" s="0" t="n">
        <v>0.07176024</v>
      </c>
      <c r="D80" s="0" t="n">
        <v>-0.5106758</v>
      </c>
      <c r="E80" s="0" t="n">
        <v>4.367355E-007</v>
      </c>
      <c r="F80" s="0" t="n">
        <v>1.006676E-006</v>
      </c>
      <c r="G80" s="0" t="n">
        <v>3.043486E-006</v>
      </c>
      <c r="H80" s="0" t="n">
        <v>1</v>
      </c>
      <c r="I80" s="0" t="n">
        <v>0.3460811</v>
      </c>
      <c r="J80" s="0" t="n">
        <v>0.04357607</v>
      </c>
      <c r="K80" s="0" t="n">
        <v>0.7592842</v>
      </c>
      <c r="L80" s="0" t="n">
        <v>-0.05111613</v>
      </c>
      <c r="M80" s="0" t="n">
        <v>0.6472834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96.61346</v>
      </c>
      <c r="S80" s="0" t="n">
        <v>113.257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-4.282782E-010</v>
      </c>
      <c r="Z80" s="0" t="n">
        <v>1.354418E-008</v>
      </c>
      <c r="AA80" s="0" t="n">
        <v>-1.25311E-008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-2.296224E-010</v>
      </c>
      <c r="AN80" s="0" t="n">
        <v>2.002605E-008</v>
      </c>
      <c r="AO80" s="0" t="n">
        <v>-6.854322E-009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-3.393421E-010</v>
      </c>
      <c r="BB80" s="0" t="n">
        <v>1.607541E-008</v>
      </c>
      <c r="BC80" s="0" t="n">
        <v>-1.18207E-008</v>
      </c>
      <c r="BD80" s="0" t="n">
        <v>1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  <c r="BJ80" s="0" t="n">
        <v>3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9.557232E-010</v>
      </c>
      <c r="BP80" s="0" t="n">
        <v>1.379113E-008</v>
      </c>
      <c r="BQ80" s="0" t="n">
        <v>-4.864535E-009</v>
      </c>
      <c r="BR80" s="0" t="n">
        <v>1</v>
      </c>
      <c r="BS80" s="0" t="n">
        <v>1</v>
      </c>
      <c r="BT80" s="0" t="n">
        <v>0</v>
      </c>
      <c r="BU80" s="0" t="n">
        <v>0</v>
      </c>
      <c r="BV80" s="0" t="n">
        <v>0</v>
      </c>
      <c r="BW80" s="0" t="n">
        <v>1</v>
      </c>
    </row>
    <row r="81" customFormat="false" ht="12.8" hidden="false" customHeight="false" outlineLevel="0" collapsed="false">
      <c r="A81" s="0" t="n">
        <v>72.3742</v>
      </c>
      <c r="B81" s="0" t="n">
        <v>2.069016</v>
      </c>
      <c r="C81" s="0" t="n">
        <v>0.07176096</v>
      </c>
      <c r="D81" s="0" t="n">
        <v>-0.5106823</v>
      </c>
      <c r="E81" s="0" t="n">
        <v>4.37358E-007</v>
      </c>
      <c r="F81" s="0" t="n">
        <v>9.671661E-007</v>
      </c>
      <c r="G81" s="0" t="n">
        <v>3.024164E-006</v>
      </c>
      <c r="H81" s="0" t="n">
        <v>1</v>
      </c>
      <c r="I81" s="0" t="n">
        <v>0.3460811</v>
      </c>
      <c r="J81" s="0" t="n">
        <v>0.04321419</v>
      </c>
      <c r="K81" s="0" t="n">
        <v>0.7592384</v>
      </c>
      <c r="L81" s="0" t="n">
        <v>-0.05067979</v>
      </c>
      <c r="M81" s="0" t="n">
        <v>0.6473957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96.61031</v>
      </c>
      <c r="S81" s="0" t="n">
        <v>113.2519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2.767659E-010</v>
      </c>
      <c r="Z81" s="0" t="n">
        <v>-1.043655E-008</v>
      </c>
      <c r="AA81" s="0" t="n">
        <v>-3.356444E-009</v>
      </c>
      <c r="AB81" s="0" t="n">
        <v>0.9999999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-4.294179E-012</v>
      </c>
      <c r="AN81" s="0" t="n">
        <v>-1.330079E-008</v>
      </c>
      <c r="AO81" s="0" t="n">
        <v>-7.364252E-009</v>
      </c>
      <c r="AP81" s="0" t="n">
        <v>0.9999999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1.207308E-010</v>
      </c>
      <c r="BB81" s="0" t="n">
        <v>-8.774372E-009</v>
      </c>
      <c r="BC81" s="0" t="n">
        <v>-5.779454E-009</v>
      </c>
      <c r="BD81" s="0" t="n">
        <v>0.9999999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  <c r="BJ81" s="0" t="n">
        <v>3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2.29197E-010</v>
      </c>
      <c r="BP81" s="0" t="n">
        <v>-6.997702E-009</v>
      </c>
      <c r="BQ81" s="0" t="n">
        <v>-2.820193E-009</v>
      </c>
      <c r="BR81" s="0" t="n">
        <v>0.9999999</v>
      </c>
      <c r="BS81" s="0" t="n">
        <v>1</v>
      </c>
      <c r="BT81" s="0" t="n">
        <v>0</v>
      </c>
      <c r="BU81" s="0" t="n">
        <v>0</v>
      </c>
      <c r="BV81" s="0" t="n">
        <v>0</v>
      </c>
      <c r="BW81" s="0" t="n">
        <v>1</v>
      </c>
    </row>
    <row r="82" customFormat="false" ht="12.8" hidden="false" customHeight="false" outlineLevel="0" collapsed="false">
      <c r="A82" s="0" t="n">
        <v>72.42541</v>
      </c>
      <c r="B82" s="0" t="n">
        <v>2.069018</v>
      </c>
      <c r="C82" s="0" t="n">
        <v>0.07176108</v>
      </c>
      <c r="D82" s="0" t="n">
        <v>-0.5106835</v>
      </c>
      <c r="E82" s="0" t="n">
        <v>4.477437E-007</v>
      </c>
      <c r="F82" s="0" t="n">
        <v>8.982488E-007</v>
      </c>
      <c r="G82" s="0" t="n">
        <v>2.990227E-006</v>
      </c>
      <c r="H82" s="0" t="n">
        <v>1</v>
      </c>
      <c r="I82" s="0" t="n">
        <v>0.3460811</v>
      </c>
      <c r="J82" s="0" t="n">
        <v>0.0429339</v>
      </c>
      <c r="K82" s="0" t="n">
        <v>0.759203</v>
      </c>
      <c r="L82" s="0" t="n">
        <v>-0.050342</v>
      </c>
      <c r="M82" s="0" t="n">
        <v>0.6474822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99.83</v>
      </c>
      <c r="S82" s="0" t="n">
        <v>117.0259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2.434007E-009</v>
      </c>
      <c r="Z82" s="0" t="n">
        <v>-2.249385E-008</v>
      </c>
      <c r="AA82" s="0" t="n">
        <v>-1.115861E-008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2.035943E-009</v>
      </c>
      <c r="AN82" s="0" t="n">
        <v>-1.523162E-008</v>
      </c>
      <c r="AO82" s="0" t="n">
        <v>-9.361379E-009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2.958053E-009</v>
      </c>
      <c r="BB82" s="0" t="n">
        <v>-1.5596E-008</v>
      </c>
      <c r="BC82" s="0" t="n">
        <v>-6.709147E-009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  <c r="BJ82" s="0" t="n">
        <v>3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2.958053E-009</v>
      </c>
      <c r="BP82" s="0" t="n">
        <v>-1.5596E-008</v>
      </c>
      <c r="BQ82" s="0" t="n">
        <v>-6.709147E-009</v>
      </c>
      <c r="BR82" s="0" t="n">
        <v>1</v>
      </c>
      <c r="BS82" s="0" t="n">
        <v>1</v>
      </c>
      <c r="BT82" s="0" t="n">
        <v>0</v>
      </c>
      <c r="BU82" s="0" t="n">
        <v>0</v>
      </c>
      <c r="BV82" s="0" t="n">
        <v>0</v>
      </c>
      <c r="BW82" s="0" t="n">
        <v>1</v>
      </c>
    </row>
    <row r="83" customFormat="false" ht="12.8" hidden="false" customHeight="false" outlineLevel="0" collapsed="false">
      <c r="A83" s="0" t="n">
        <v>72.47498</v>
      </c>
      <c r="B83" s="0" t="n">
        <v>2.069019</v>
      </c>
      <c r="C83" s="0" t="n">
        <v>0.07176109</v>
      </c>
      <c r="D83" s="0" t="n">
        <v>-0.5106837</v>
      </c>
      <c r="E83" s="0" t="n">
        <v>4.519556E-007</v>
      </c>
      <c r="F83" s="0" t="n">
        <v>8.12596E-007</v>
      </c>
      <c r="G83" s="0" t="n">
        <v>2.920242E-006</v>
      </c>
      <c r="H83" s="0" t="n">
        <v>1</v>
      </c>
      <c r="I83" s="0" t="n">
        <v>0.3460811</v>
      </c>
      <c r="J83" s="0" t="n">
        <v>0.0427169</v>
      </c>
      <c r="K83" s="0" t="n">
        <v>0.7591757</v>
      </c>
      <c r="L83" s="0" t="n">
        <v>-0.05008058</v>
      </c>
      <c r="M83" s="0" t="n">
        <v>0.6475489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96.6095</v>
      </c>
      <c r="S83" s="0" t="n">
        <v>113.2506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8.757972E-010</v>
      </c>
      <c r="Z83" s="0" t="n">
        <v>-2.32127E-008</v>
      </c>
      <c r="AA83" s="0" t="n">
        <v>-1.506237E-008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1.003205E-009</v>
      </c>
      <c r="AN83" s="0" t="n">
        <v>-1.812496E-008</v>
      </c>
      <c r="AO83" s="0" t="n">
        <v>-1.927325E-008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1.399476E-009</v>
      </c>
      <c r="BB83" s="0" t="n">
        <v>-2.213546E-008</v>
      </c>
      <c r="BC83" s="0" t="n">
        <v>-1.978205E-008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  <c r="BJ83" s="0" t="n">
        <v>3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9.334337E-010</v>
      </c>
      <c r="BP83" s="0" t="n">
        <v>-2.217924E-008</v>
      </c>
      <c r="BQ83" s="0" t="n">
        <v>-1.586731E-008</v>
      </c>
      <c r="BR83" s="0" t="n">
        <v>1</v>
      </c>
      <c r="BS83" s="0" t="n">
        <v>1</v>
      </c>
      <c r="BT83" s="0" t="n">
        <v>0</v>
      </c>
      <c r="BU83" s="0" t="n">
        <v>0</v>
      </c>
      <c r="BV83" s="0" t="n">
        <v>0</v>
      </c>
      <c r="BW83" s="0" t="n">
        <v>1</v>
      </c>
    </row>
    <row r="84" customFormat="false" ht="12.8" hidden="false" customHeight="false" outlineLevel="0" collapsed="false">
      <c r="A84" s="0" t="n">
        <v>72.52441</v>
      </c>
      <c r="B84" s="0" t="n">
        <v>2.069019</v>
      </c>
      <c r="C84" s="0" t="n">
        <v>0.07176109</v>
      </c>
      <c r="D84" s="0" t="n">
        <v>-0.5106837</v>
      </c>
      <c r="E84" s="0" t="n">
        <v>4.445249E-007</v>
      </c>
      <c r="F84" s="0" t="n">
        <v>7.698785E-007</v>
      </c>
      <c r="G84" s="0" t="n">
        <v>2.976866E-006</v>
      </c>
      <c r="H84" s="0" t="n">
        <v>1</v>
      </c>
      <c r="I84" s="0" t="n">
        <v>0.3460811</v>
      </c>
      <c r="J84" s="0" t="n">
        <v>0.04254896</v>
      </c>
      <c r="K84" s="0" t="n">
        <v>0.7591544</v>
      </c>
      <c r="L84" s="0" t="n">
        <v>-0.04987833</v>
      </c>
      <c r="M84" s="0" t="n">
        <v>0.6476005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99.8298</v>
      </c>
      <c r="S84" s="0" t="n">
        <v>117.0256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-2.008176E-009</v>
      </c>
      <c r="Z84" s="0" t="n">
        <v>-1.036548E-008</v>
      </c>
      <c r="AA84" s="0" t="n">
        <v>1.53478E-008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-1.994064E-009</v>
      </c>
      <c r="AN84" s="0" t="n">
        <v>-1.03442E-008</v>
      </c>
      <c r="AO84" s="0" t="n">
        <v>1.424371E-008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-1.994064E-009</v>
      </c>
      <c r="BB84" s="0" t="n">
        <v>-1.03442E-008</v>
      </c>
      <c r="BC84" s="0" t="n">
        <v>1.424371E-008</v>
      </c>
      <c r="BD84" s="0" t="n">
        <v>1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  <c r="BJ84" s="0" t="n">
        <v>3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-1.4343E-009</v>
      </c>
      <c r="BP84" s="0" t="n">
        <v>-1.166372E-008</v>
      </c>
      <c r="BQ84" s="0" t="n">
        <v>1.278899E-008</v>
      </c>
      <c r="BR84" s="0" t="n">
        <v>1</v>
      </c>
      <c r="BS84" s="0" t="n">
        <v>1</v>
      </c>
      <c r="BT84" s="0" t="n">
        <v>0</v>
      </c>
      <c r="BU84" s="0" t="n">
        <v>0</v>
      </c>
      <c r="BV84" s="0" t="n">
        <v>0</v>
      </c>
      <c r="BW84" s="0" t="n">
        <v>1</v>
      </c>
    </row>
    <row r="85" customFormat="false" ht="12.8" hidden="false" customHeight="false" outlineLevel="0" collapsed="false">
      <c r="A85" s="0" t="n">
        <v>72.57529</v>
      </c>
      <c r="B85" s="0" t="n">
        <v>2.305544</v>
      </c>
      <c r="C85" s="0" t="n">
        <v>0.1043187</v>
      </c>
      <c r="D85" s="0" t="n">
        <v>-0.5140502</v>
      </c>
      <c r="E85" s="0" t="n">
        <v>4.489646E-007</v>
      </c>
      <c r="F85" s="0" t="n">
        <v>7.901533E-007</v>
      </c>
      <c r="G85" s="0" t="n">
        <v>2.960141E-006</v>
      </c>
      <c r="H85" s="0" t="n">
        <v>1</v>
      </c>
      <c r="I85" s="0" t="n">
        <v>0.3460811</v>
      </c>
      <c r="J85" s="0" t="n">
        <v>0.04191494</v>
      </c>
      <c r="K85" s="0" t="n">
        <v>0.7588288</v>
      </c>
      <c r="L85" s="0" t="n">
        <v>-0.04907734</v>
      </c>
      <c r="M85" s="0" t="n">
        <v>0.6480845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92.66843</v>
      </c>
      <c r="S85" s="0" t="n">
        <v>108.616</v>
      </c>
      <c r="T85" s="0" t="n">
        <v>0</v>
      </c>
      <c r="U85" s="0" t="n">
        <v>1</v>
      </c>
      <c r="V85" s="0" t="n">
        <v>0.3538783</v>
      </c>
      <c r="W85" s="0" t="n">
        <v>0.04639773</v>
      </c>
      <c r="X85" s="0" t="n">
        <v>-0.01386248</v>
      </c>
      <c r="Y85" s="0" t="n">
        <v>8.486383E-010</v>
      </c>
      <c r="Z85" s="0" t="n">
        <v>6.17857E-009</v>
      </c>
      <c r="AA85" s="0" t="n">
        <v>-5.840705E-009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1.299382E-009</v>
      </c>
      <c r="AN85" s="0" t="n">
        <v>4.007183E-009</v>
      </c>
      <c r="AO85" s="0" t="n">
        <v>-4.969765E-009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8.486383E-010</v>
      </c>
      <c r="BB85" s="0" t="n">
        <v>6.17857E-009</v>
      </c>
      <c r="BC85" s="0" t="n">
        <v>-5.840705E-009</v>
      </c>
      <c r="BD85" s="0" t="n">
        <v>1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  <c r="BJ85" s="0" t="n">
        <v>3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1.442984E-009</v>
      </c>
      <c r="BP85" s="0" t="n">
        <v>3.911096E-009</v>
      </c>
      <c r="BQ85" s="0" t="n">
        <v>-7.430279E-011</v>
      </c>
      <c r="BR85" s="0" t="n">
        <v>1</v>
      </c>
      <c r="BS85" s="0" t="n">
        <v>1</v>
      </c>
      <c r="BT85" s="0" t="n">
        <v>0</v>
      </c>
      <c r="BU85" s="0" t="n">
        <v>0</v>
      </c>
      <c r="BV85" s="0" t="n">
        <v>0</v>
      </c>
      <c r="BW85" s="0" t="n">
        <v>1</v>
      </c>
    </row>
    <row r="86" customFormat="false" ht="12.8" hidden="false" customHeight="false" outlineLevel="0" collapsed="false">
      <c r="A86" s="0" t="n">
        <v>72.62516</v>
      </c>
      <c r="B86" s="0" t="n">
        <v>2.597962</v>
      </c>
      <c r="C86" s="0" t="n">
        <v>0.1254391</v>
      </c>
      <c r="D86" s="0" t="n">
        <v>-0.591378</v>
      </c>
      <c r="E86" s="0" t="n">
        <v>4.442068E-007</v>
      </c>
      <c r="F86" s="0" t="n">
        <v>8.721274E-007</v>
      </c>
      <c r="G86" s="0" t="n">
        <v>2.872033E-006</v>
      </c>
      <c r="H86" s="0" t="n">
        <v>1</v>
      </c>
      <c r="I86" s="0" t="n">
        <v>0.3460811</v>
      </c>
      <c r="J86" s="0" t="n">
        <v>0.04046163</v>
      </c>
      <c r="K86" s="0" t="n">
        <v>0.7587978</v>
      </c>
      <c r="L86" s="0" t="n">
        <v>-0.04735501</v>
      </c>
      <c r="M86" s="0" t="n">
        <v>0.6483412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86.39524</v>
      </c>
      <c r="S86" s="0" t="n">
        <v>100.8367</v>
      </c>
      <c r="T86" s="0" t="n">
        <v>0</v>
      </c>
      <c r="U86" s="0" t="n">
        <v>1</v>
      </c>
      <c r="V86" s="0" t="n">
        <v>0.2573</v>
      </c>
      <c r="W86" s="0" t="n">
        <v>0.01277585</v>
      </c>
      <c r="X86" s="0" t="n">
        <v>-0.09043451</v>
      </c>
      <c r="Y86" s="0" t="n">
        <v>-9.546159E-010</v>
      </c>
      <c r="Z86" s="0" t="n">
        <v>1.999116E-008</v>
      </c>
      <c r="AA86" s="0" t="n">
        <v>-2.135723E-008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-1.424398E-009</v>
      </c>
      <c r="AN86" s="0" t="n">
        <v>2.099591E-008</v>
      </c>
      <c r="AO86" s="0" t="n">
        <v>-2.269713E-008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-9.546159E-010</v>
      </c>
      <c r="BB86" s="0" t="n">
        <v>1.999116E-008</v>
      </c>
      <c r="BC86" s="0" t="n">
        <v>-2.135723E-008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v>3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-1.424398E-009</v>
      </c>
      <c r="BP86" s="0" t="n">
        <v>2.099591E-008</v>
      </c>
      <c r="BQ86" s="0" t="n">
        <v>-2.269713E-008</v>
      </c>
      <c r="BR86" s="0" t="n">
        <v>1</v>
      </c>
      <c r="BS86" s="0" t="n">
        <v>1</v>
      </c>
      <c r="BT86" s="0" t="n">
        <v>0</v>
      </c>
      <c r="BU86" s="0" t="n">
        <v>0</v>
      </c>
      <c r="BV86" s="0" t="n">
        <v>0</v>
      </c>
      <c r="BW86" s="0" t="n">
        <v>1</v>
      </c>
    </row>
    <row r="87" customFormat="false" ht="12.8" hidden="false" customHeight="false" outlineLevel="0" collapsed="false">
      <c r="A87" s="0" t="n">
        <v>72.67576</v>
      </c>
      <c r="B87" s="0" t="n">
        <v>2.715975</v>
      </c>
      <c r="C87" s="0" t="n">
        <v>0.132723</v>
      </c>
      <c r="D87" s="0" t="n">
        <v>-0.6291526</v>
      </c>
      <c r="E87" s="0" t="n">
        <v>4.492812E-007</v>
      </c>
      <c r="F87" s="0" t="n">
        <v>8.168555E-007</v>
      </c>
      <c r="G87" s="0" t="n">
        <v>2.869929E-006</v>
      </c>
      <c r="H87" s="0" t="n">
        <v>1</v>
      </c>
      <c r="I87" s="0" t="n">
        <v>0.3460811</v>
      </c>
      <c r="J87" s="0" t="n">
        <v>0.03888507</v>
      </c>
      <c r="K87" s="0" t="n">
        <v>0.759137</v>
      </c>
      <c r="L87" s="0" t="n">
        <v>-0.04554217</v>
      </c>
      <c r="M87" s="0" t="n">
        <v>0.6481705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84.12307</v>
      </c>
      <c r="S87" s="0" t="n">
        <v>97.24958</v>
      </c>
      <c r="T87" s="0" t="n">
        <v>0</v>
      </c>
      <c r="U87" s="0" t="n">
        <v>1</v>
      </c>
      <c r="V87" s="0" t="n">
        <v>0.06822358</v>
      </c>
      <c r="W87" s="0" t="n">
        <v>0.003666298</v>
      </c>
      <c r="X87" s="0" t="n">
        <v>-0.02530795</v>
      </c>
      <c r="Y87" s="0" t="n">
        <v>1.504445E-009</v>
      </c>
      <c r="Z87" s="0" t="n">
        <v>-1.134219E-008</v>
      </c>
      <c r="AA87" s="0" t="n">
        <v>-1.117567E-009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1.340997E-009</v>
      </c>
      <c r="AN87" s="0" t="n">
        <v>-1.38059E-008</v>
      </c>
      <c r="AO87" s="0" t="n">
        <v>2.452543E-010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8.883705E-010</v>
      </c>
      <c r="BB87" s="0" t="n">
        <v>-1.631827E-008</v>
      </c>
      <c r="BC87" s="0" t="n">
        <v>-1.478461E-009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  <c r="BJ87" s="0" t="n">
        <v>3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1.340997E-009</v>
      </c>
      <c r="BP87" s="0" t="n">
        <v>-1.38059E-008</v>
      </c>
      <c r="BQ87" s="0" t="n">
        <v>2.452543E-010</v>
      </c>
      <c r="BR87" s="0" t="n">
        <v>1</v>
      </c>
      <c r="BS87" s="0" t="n">
        <v>1</v>
      </c>
      <c r="BT87" s="0" t="n">
        <v>0</v>
      </c>
      <c r="BU87" s="0" t="n">
        <v>0</v>
      </c>
      <c r="BV87" s="0" t="n">
        <v>0</v>
      </c>
      <c r="BW87" s="0" t="n">
        <v>1</v>
      </c>
    </row>
    <row r="88" customFormat="false" ht="12.8" hidden="false" customHeight="false" outlineLevel="0" collapsed="false">
      <c r="A88" s="0" t="n">
        <v>72.72574</v>
      </c>
      <c r="B88" s="0" t="n">
        <v>2.788036</v>
      </c>
      <c r="C88" s="0" t="n">
        <v>0.1360471</v>
      </c>
      <c r="D88" s="0" t="n">
        <v>-0.6584695</v>
      </c>
      <c r="E88" s="0" t="n">
        <v>4.541656E-007</v>
      </c>
      <c r="F88" s="0" t="n">
        <v>7.882292E-007</v>
      </c>
      <c r="G88" s="0" t="n">
        <v>2.899485E-006</v>
      </c>
      <c r="H88" s="0" t="n">
        <v>1</v>
      </c>
      <c r="I88" s="0" t="n">
        <v>0.3460811</v>
      </c>
      <c r="J88" s="0" t="n">
        <v>0.03749143</v>
      </c>
      <c r="K88" s="0" t="n">
        <v>0.7596332</v>
      </c>
      <c r="L88" s="0" t="n">
        <v>-0.04396513</v>
      </c>
      <c r="M88" s="0" t="n">
        <v>0.64778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83.29607</v>
      </c>
      <c r="S88" s="0" t="n">
        <v>95.58533</v>
      </c>
      <c r="T88" s="0" t="n">
        <v>0</v>
      </c>
      <c r="U88" s="0" t="n">
        <v>1</v>
      </c>
      <c r="V88" s="0" t="n">
        <v>0.06501641</v>
      </c>
      <c r="W88" s="0" t="n">
        <v>0.002358701</v>
      </c>
      <c r="X88" s="0" t="n">
        <v>-0.02958455</v>
      </c>
      <c r="Y88" s="0" t="n">
        <v>1.741832E-009</v>
      </c>
      <c r="Z88" s="0" t="n">
        <v>-7.388782E-009</v>
      </c>
      <c r="AA88" s="0" t="n">
        <v>1.076995E-008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8.27365E-010</v>
      </c>
      <c r="AN88" s="0" t="n">
        <v>-8.830654E-009</v>
      </c>
      <c r="AO88" s="0" t="n">
        <v>5.114814E-009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1.141966E-009</v>
      </c>
      <c r="BB88" s="0" t="n">
        <v>-6.346604E-009</v>
      </c>
      <c r="BC88" s="0" t="n">
        <v>6.743066E-009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  <c r="BJ88" s="0" t="n">
        <v>3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1.173254E-009</v>
      </c>
      <c r="BP88" s="0" t="n">
        <v>-6.060534E-009</v>
      </c>
      <c r="BQ88" s="0" t="n">
        <v>6.926558E-009</v>
      </c>
      <c r="BR88" s="0" t="n">
        <v>1</v>
      </c>
      <c r="BS88" s="0" t="n">
        <v>1</v>
      </c>
      <c r="BT88" s="0" t="n">
        <v>0</v>
      </c>
      <c r="BU88" s="0" t="n">
        <v>0</v>
      </c>
      <c r="BV88" s="0" t="n">
        <v>0</v>
      </c>
      <c r="BW88" s="0" t="n">
        <v>1</v>
      </c>
    </row>
    <row r="89" customFormat="false" ht="12.8" hidden="false" customHeight="false" outlineLevel="0" collapsed="false">
      <c r="A89" s="0" t="n">
        <v>72.77563</v>
      </c>
      <c r="B89" s="0" t="n">
        <v>2.888469</v>
      </c>
      <c r="C89" s="0" t="n">
        <v>0.1432107</v>
      </c>
      <c r="D89" s="0" t="n">
        <v>-0.6930555</v>
      </c>
      <c r="E89" s="0" t="n">
        <v>4.504808E-007</v>
      </c>
      <c r="F89" s="0" t="n">
        <v>7.706641E-007</v>
      </c>
      <c r="G89" s="0" t="n">
        <v>2.881297E-006</v>
      </c>
      <c r="H89" s="0" t="n">
        <v>1</v>
      </c>
      <c r="I89" s="0" t="n">
        <v>0.3460811</v>
      </c>
      <c r="J89" s="0" t="n">
        <v>0.03622353</v>
      </c>
      <c r="K89" s="0" t="n">
        <v>0.7602584</v>
      </c>
      <c r="L89" s="0" t="n">
        <v>-0.04255053</v>
      </c>
      <c r="M89" s="0" t="n">
        <v>0.6472128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83.02717</v>
      </c>
      <c r="S89" s="0" t="n">
        <v>94.75512</v>
      </c>
      <c r="T89" s="0" t="n">
        <v>0</v>
      </c>
      <c r="U89" s="0" t="n">
        <v>1</v>
      </c>
      <c r="V89" s="0" t="n">
        <v>0.1241321</v>
      </c>
      <c r="W89" s="0" t="n">
        <v>0.01004135</v>
      </c>
      <c r="X89" s="0" t="n">
        <v>-0.03931671</v>
      </c>
      <c r="Y89" s="0" t="n">
        <v>-8.153634E-010</v>
      </c>
      <c r="Z89" s="0" t="n">
        <v>-1.23144E-009</v>
      </c>
      <c r="AA89" s="0" t="n">
        <v>-4.470139E-009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-9.758134E-010</v>
      </c>
      <c r="AN89" s="0" t="n">
        <v>-7.200505E-009</v>
      </c>
      <c r="AO89" s="0" t="n">
        <v>-2.772995E-009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-1.105468E-009</v>
      </c>
      <c r="BB89" s="0" t="n">
        <v>-5.181025E-009</v>
      </c>
      <c r="BC89" s="0" t="n">
        <v>-6.390194E-009</v>
      </c>
      <c r="BD89" s="0" t="n">
        <v>1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  <c r="BJ89" s="0" t="n">
        <v>3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-7.877065E-010</v>
      </c>
      <c r="BP89" s="0" t="n">
        <v>-3.951988E-009</v>
      </c>
      <c r="BQ89" s="0" t="n">
        <v>-4.555662E-009</v>
      </c>
      <c r="BR89" s="0" t="n">
        <v>1</v>
      </c>
      <c r="BS89" s="0" t="n">
        <v>1</v>
      </c>
      <c r="BT89" s="0" t="n">
        <v>0</v>
      </c>
      <c r="BU89" s="0" t="n">
        <v>0</v>
      </c>
      <c r="BV89" s="0" t="n">
        <v>0</v>
      </c>
      <c r="BW89" s="0" t="n">
        <v>1</v>
      </c>
    </row>
    <row r="90" customFormat="false" ht="12.8" hidden="false" customHeight="false" outlineLevel="0" collapsed="false">
      <c r="A90" s="0" t="n">
        <v>72.82467</v>
      </c>
      <c r="B90" s="0" t="n">
        <v>2.998694</v>
      </c>
      <c r="C90" s="0" t="n">
        <v>0.1521471</v>
      </c>
      <c r="D90" s="0" t="n">
        <v>-0.7286484</v>
      </c>
      <c r="E90" s="0" t="n">
        <v>4.4512E-007</v>
      </c>
      <c r="F90" s="0" t="n">
        <v>8.207438E-007</v>
      </c>
      <c r="G90" s="0" t="n">
        <v>2.857636E-006</v>
      </c>
      <c r="H90" s="0" t="n">
        <v>1</v>
      </c>
      <c r="I90" s="0" t="n">
        <v>0.3460811</v>
      </c>
      <c r="J90" s="0" t="n">
        <v>0.03493814</v>
      </c>
      <c r="K90" s="0" t="n">
        <v>0.7610151</v>
      </c>
      <c r="L90" s="0" t="n">
        <v>-0.04112768</v>
      </c>
      <c r="M90" s="0" t="n">
        <v>0.6464857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79.79243</v>
      </c>
      <c r="S90" s="0" t="n">
        <v>90.43908</v>
      </c>
      <c r="T90" s="0" t="n">
        <v>0</v>
      </c>
      <c r="U90" s="0" t="n">
        <v>1</v>
      </c>
      <c r="V90" s="0" t="n">
        <v>0.09573016</v>
      </c>
      <c r="W90" s="0" t="n">
        <v>0.008012633</v>
      </c>
      <c r="X90" s="0" t="n">
        <v>-0.03048751</v>
      </c>
      <c r="Y90" s="0" t="n">
        <v>-1.48307E-009</v>
      </c>
      <c r="Z90" s="0" t="n">
        <v>1.162636E-008</v>
      </c>
      <c r="AA90" s="0" t="n">
        <v>-5.292184E-009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-1.48307E-009</v>
      </c>
      <c r="AN90" s="0" t="n">
        <v>1.162636E-008</v>
      </c>
      <c r="AO90" s="0" t="n">
        <v>-5.292184E-009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-1.48307E-009</v>
      </c>
      <c r="BB90" s="0" t="n">
        <v>1.162636E-008</v>
      </c>
      <c r="BC90" s="0" t="n">
        <v>-5.292184E-009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  <c r="BJ90" s="0" t="n">
        <v>3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-9.118115E-010</v>
      </c>
      <c r="BP90" s="0" t="n">
        <v>1.520058E-008</v>
      </c>
      <c r="BQ90" s="0" t="n">
        <v>-7.782483E-009</v>
      </c>
      <c r="BR90" s="0" t="n">
        <v>1</v>
      </c>
      <c r="BS90" s="0" t="n">
        <v>1</v>
      </c>
      <c r="BT90" s="0" t="n">
        <v>0</v>
      </c>
      <c r="BU90" s="0" t="n">
        <v>0</v>
      </c>
      <c r="BV90" s="0" t="n">
        <v>0</v>
      </c>
      <c r="BW90" s="0" t="n">
        <v>1</v>
      </c>
    </row>
    <row r="91" customFormat="false" ht="12.8" hidden="false" customHeight="false" outlineLevel="0" collapsed="false">
      <c r="A91" s="0" t="n">
        <v>72.87553</v>
      </c>
      <c r="B91" s="0" t="n">
        <v>3.061473</v>
      </c>
      <c r="C91" s="0" t="n">
        <v>0.1582917</v>
      </c>
      <c r="D91" s="0" t="n">
        <v>-0.7456688</v>
      </c>
      <c r="E91" s="0" t="n">
        <v>4.505661E-007</v>
      </c>
      <c r="F91" s="0" t="n">
        <v>8.146714E-007</v>
      </c>
      <c r="G91" s="0" t="n">
        <v>2.850839E-006</v>
      </c>
      <c r="H91" s="0" t="n">
        <v>1</v>
      </c>
      <c r="I91" s="0" t="n">
        <v>0.3460811</v>
      </c>
      <c r="J91" s="0" t="n">
        <v>0.0337418</v>
      </c>
      <c r="K91" s="0" t="n">
        <v>0.7617412</v>
      </c>
      <c r="L91" s="0" t="n">
        <v>-0.03980093</v>
      </c>
      <c r="M91" s="0" t="n">
        <v>0.6457769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82.50105</v>
      </c>
      <c r="S91" s="0" t="n">
        <v>92.84715</v>
      </c>
      <c r="T91" s="0" t="n">
        <v>0</v>
      </c>
      <c r="U91" s="0" t="n">
        <v>1</v>
      </c>
      <c r="V91" s="0" t="n">
        <v>0.0466257</v>
      </c>
      <c r="W91" s="0" t="n">
        <v>0.005200751</v>
      </c>
      <c r="X91" s="0" t="n">
        <v>-0.01068755</v>
      </c>
      <c r="Y91" s="0" t="n">
        <v>1.940358E-009</v>
      </c>
      <c r="Z91" s="0" t="n">
        <v>-6.909469E-010</v>
      </c>
      <c r="AA91" s="0" t="n">
        <v>-1.906333E-009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7.181961E-010</v>
      </c>
      <c r="AN91" s="0" t="n">
        <v>-1.773066E-009</v>
      </c>
      <c r="AO91" s="0" t="n">
        <v>-5.96459E-010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1.940358E-009</v>
      </c>
      <c r="BB91" s="0" t="n">
        <v>-6.909469E-010</v>
      </c>
      <c r="BC91" s="0" t="n">
        <v>-1.906333E-009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  <c r="BJ91" s="0" t="n">
        <v>3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8.471565E-010</v>
      </c>
      <c r="BP91" s="0" t="n">
        <v>-2.917587E-009</v>
      </c>
      <c r="BQ91" s="0" t="n">
        <v>-2.389239E-009</v>
      </c>
      <c r="BR91" s="0" t="n">
        <v>1</v>
      </c>
      <c r="BS91" s="0" t="n">
        <v>1</v>
      </c>
      <c r="BT91" s="0" t="n">
        <v>0</v>
      </c>
      <c r="BU91" s="0" t="n">
        <v>0</v>
      </c>
      <c r="BV91" s="0" t="n">
        <v>0</v>
      </c>
      <c r="BW91" s="0" t="n">
        <v>1</v>
      </c>
    </row>
    <row r="92" customFormat="false" ht="12.8" hidden="false" customHeight="false" outlineLevel="0" collapsed="false">
      <c r="A92" s="0" t="n">
        <v>72.92574</v>
      </c>
      <c r="B92" s="0" t="n">
        <v>3.082566</v>
      </c>
      <c r="C92" s="0" t="n">
        <v>0.1599382</v>
      </c>
      <c r="D92" s="0" t="n">
        <v>-0.7532784</v>
      </c>
      <c r="E92" s="0" t="n">
        <v>4.548116E-007</v>
      </c>
      <c r="F92" s="0" t="n">
        <v>7.863458E-007</v>
      </c>
      <c r="G92" s="0" t="n">
        <v>2.864233E-006</v>
      </c>
      <c r="H92" s="0" t="n">
        <v>1</v>
      </c>
      <c r="I92" s="0" t="n">
        <v>0.3460811</v>
      </c>
      <c r="J92" s="0" t="n">
        <v>0.03273124</v>
      </c>
      <c r="K92" s="0" t="n">
        <v>0.7623656</v>
      </c>
      <c r="L92" s="0" t="n">
        <v>-0.03867749</v>
      </c>
      <c r="M92" s="0" t="n">
        <v>0.64516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73.53014</v>
      </c>
      <c r="S92" s="0" t="n">
        <v>82.36739</v>
      </c>
      <c r="T92" s="0" t="n">
        <v>0</v>
      </c>
      <c r="U92" s="0" t="n">
        <v>1</v>
      </c>
      <c r="V92" s="0" t="n">
        <v>0.006902519</v>
      </c>
      <c r="W92" s="0" t="n">
        <v>5.641637E-005</v>
      </c>
      <c r="X92" s="0" t="n">
        <v>-0.004450676</v>
      </c>
      <c r="Y92" s="0" t="n">
        <v>9.513614E-010</v>
      </c>
      <c r="Z92" s="0" t="n">
        <v>-7.368679E-009</v>
      </c>
      <c r="AA92" s="0" t="n">
        <v>3.197436E-009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7.64154E-010</v>
      </c>
      <c r="AN92" s="0" t="n">
        <v>-9.765833E-009</v>
      </c>
      <c r="AO92" s="0" t="n">
        <v>2.235928E-009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1.36533E-009</v>
      </c>
      <c r="BB92" s="0" t="n">
        <v>-5.079027E-009</v>
      </c>
      <c r="BC92" s="0" t="n">
        <v>4.097827E-009</v>
      </c>
      <c r="BD92" s="0" t="n">
        <v>1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  <c r="BJ92" s="0" t="n">
        <v>3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1.164792E-009</v>
      </c>
      <c r="BP92" s="0" t="n">
        <v>-6.111772E-009</v>
      </c>
      <c r="BQ92" s="0" t="n">
        <v>3.863634E-009</v>
      </c>
      <c r="BR92" s="0" t="n">
        <v>1</v>
      </c>
      <c r="BS92" s="0" t="n">
        <v>1</v>
      </c>
      <c r="BT92" s="0" t="n">
        <v>0</v>
      </c>
      <c r="BU92" s="0" t="n">
        <v>0</v>
      </c>
      <c r="BV92" s="0" t="n">
        <v>0</v>
      </c>
      <c r="BW92" s="0" t="n">
        <v>1</v>
      </c>
    </row>
    <row r="93" customFormat="false" ht="12.8" hidden="false" customHeight="false" outlineLevel="0" collapsed="false">
      <c r="A93" s="0" t="n">
        <v>72.97468</v>
      </c>
      <c r="B93" s="0" t="n">
        <v>3.086111</v>
      </c>
      <c r="C93" s="0" t="n">
        <v>0.1602149</v>
      </c>
      <c r="D93" s="0" t="n">
        <v>-0.7545573</v>
      </c>
      <c r="E93" s="0" t="n">
        <v>4.534255E-007</v>
      </c>
      <c r="F93" s="0" t="n">
        <v>7.310382E-007</v>
      </c>
      <c r="G93" s="0" t="n">
        <v>2.871774E-006</v>
      </c>
      <c r="H93" s="0" t="n">
        <v>1</v>
      </c>
      <c r="I93" s="0" t="n">
        <v>0.3460811</v>
      </c>
      <c r="J93" s="0" t="n">
        <v>0.03193344</v>
      </c>
      <c r="K93" s="0" t="n">
        <v>0.7628666</v>
      </c>
      <c r="L93" s="0" t="n">
        <v>-0.03778883</v>
      </c>
      <c r="M93" s="0" t="n">
        <v>0.6446603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79.38226</v>
      </c>
      <c r="S93" s="0" t="n">
        <v>88.74817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-6.558296E-010</v>
      </c>
      <c r="Z93" s="0" t="n">
        <v>-1.072841E-008</v>
      </c>
      <c r="AA93" s="0" t="n">
        <v>8.397971E-011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-2.665417E-010</v>
      </c>
      <c r="AN93" s="0" t="n">
        <v>-1.213029E-008</v>
      </c>
      <c r="AO93" s="0" t="n">
        <v>8.023915E-011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-4.996373E-010</v>
      </c>
      <c r="BB93" s="0" t="n">
        <v>-1.553727E-008</v>
      </c>
      <c r="BC93" s="0" t="n">
        <v>2.633615E-009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  <c r="BJ93" s="0" t="n">
        <v>3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3.599249E-011</v>
      </c>
      <c r="BP93" s="0" t="n">
        <v>-1.691186E-008</v>
      </c>
      <c r="BQ93" s="0" t="n">
        <v>4.740358E-009</v>
      </c>
      <c r="BR93" s="0" t="n">
        <v>1</v>
      </c>
      <c r="BS93" s="0" t="n">
        <v>1</v>
      </c>
      <c r="BT93" s="0" t="n">
        <v>0</v>
      </c>
      <c r="BU93" s="0" t="n">
        <v>0</v>
      </c>
      <c r="BV93" s="0" t="n">
        <v>0</v>
      </c>
      <c r="BW93" s="0" t="n">
        <v>1</v>
      </c>
    </row>
    <row r="94" customFormat="false" ht="12.8" hidden="false" customHeight="false" outlineLevel="0" collapsed="false">
      <c r="A94" s="0" t="n">
        <v>73.02585</v>
      </c>
      <c r="B94" s="0" t="n">
        <v>3.086706</v>
      </c>
      <c r="C94" s="0" t="n">
        <v>0.1602614</v>
      </c>
      <c r="D94" s="0" t="n">
        <v>-0.7547722</v>
      </c>
      <c r="E94" s="0" t="n">
        <v>4.567086E-007</v>
      </c>
      <c r="F94" s="0" t="n">
        <v>7.559055E-007</v>
      </c>
      <c r="G94" s="0" t="n">
        <v>2.925774E-006</v>
      </c>
      <c r="H94" s="0" t="n">
        <v>1</v>
      </c>
      <c r="I94" s="0" t="n">
        <v>0.3460811</v>
      </c>
      <c r="J94" s="0" t="n">
        <v>0.03130933</v>
      </c>
      <c r="K94" s="0" t="n">
        <v>0.7632592</v>
      </c>
      <c r="L94" s="0" t="n">
        <v>-0.03709199</v>
      </c>
      <c r="M94" s="0" t="n">
        <v>0.6442666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85.25812</v>
      </c>
      <c r="S94" s="0" t="n">
        <v>95.26357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7.558973E-010</v>
      </c>
      <c r="Z94" s="0" t="n">
        <v>5.022937E-009</v>
      </c>
      <c r="AA94" s="0" t="n">
        <v>1.454992E-008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9.563584E-010</v>
      </c>
      <c r="AN94" s="0" t="n">
        <v>6.757121E-009</v>
      </c>
      <c r="AO94" s="0" t="n">
        <v>1.334661E-008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8.203631E-010</v>
      </c>
      <c r="BB94" s="0" t="n">
        <v>8.253945E-009</v>
      </c>
      <c r="BC94" s="0" t="n">
        <v>1.345974E-008</v>
      </c>
      <c r="BD94" s="0" t="n">
        <v>1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  <c r="BJ94" s="0" t="n">
        <v>3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7.505841E-010</v>
      </c>
      <c r="BP94" s="0" t="n">
        <v>4.83318E-009</v>
      </c>
      <c r="BQ94" s="0" t="n">
        <v>1.264348E-008</v>
      </c>
      <c r="BR94" s="0" t="n">
        <v>1</v>
      </c>
      <c r="BS94" s="0" t="n">
        <v>1</v>
      </c>
      <c r="BT94" s="0" t="n">
        <v>0</v>
      </c>
      <c r="BU94" s="0" t="n">
        <v>0</v>
      </c>
      <c r="BV94" s="0" t="n">
        <v>0</v>
      </c>
      <c r="BW94" s="0" t="n">
        <v>1</v>
      </c>
    </row>
    <row r="95" customFormat="false" ht="12.8" hidden="false" customHeight="false" outlineLevel="0" collapsed="false">
      <c r="A95" s="0" t="n">
        <v>73.07494</v>
      </c>
      <c r="B95" s="0" t="n">
        <v>3.086806</v>
      </c>
      <c r="C95" s="0" t="n">
        <v>0.1602692</v>
      </c>
      <c r="D95" s="0" t="n">
        <v>-0.7548083</v>
      </c>
      <c r="E95" s="0" t="n">
        <v>4.628762E-007</v>
      </c>
      <c r="F95" s="0" t="n">
        <v>7.928655E-007</v>
      </c>
      <c r="G95" s="0" t="n">
        <v>2.948027E-006</v>
      </c>
      <c r="H95" s="0" t="n">
        <v>1</v>
      </c>
      <c r="I95" s="0" t="n">
        <v>0.3460811</v>
      </c>
      <c r="J95" s="0" t="n">
        <v>0.03081907</v>
      </c>
      <c r="K95" s="0" t="n">
        <v>0.7635666</v>
      </c>
      <c r="L95" s="0" t="n">
        <v>-0.03654345</v>
      </c>
      <c r="M95" s="0" t="n">
        <v>0.6439571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85.25751</v>
      </c>
      <c r="S95" s="0" t="n">
        <v>95.25004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1.755955E-009</v>
      </c>
      <c r="Z95" s="0" t="n">
        <v>1.141222E-008</v>
      </c>
      <c r="AA95" s="0" t="n">
        <v>5.176313E-009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1.514186E-009</v>
      </c>
      <c r="AN95" s="0" t="n">
        <v>7.688856E-009</v>
      </c>
      <c r="AO95" s="0" t="n">
        <v>4.415147E-009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1.141432E-009</v>
      </c>
      <c r="BB95" s="0" t="n">
        <v>6.446504E-009</v>
      </c>
      <c r="BC95" s="0" t="n">
        <v>7.486411E-009</v>
      </c>
      <c r="BD95" s="0" t="n">
        <v>1</v>
      </c>
      <c r="BE95" s="0" t="n">
        <v>1</v>
      </c>
      <c r="BF95" s="0" t="n">
        <v>0</v>
      </c>
      <c r="BG95" s="0" t="n">
        <v>0</v>
      </c>
      <c r="BH95" s="0" t="n">
        <v>0</v>
      </c>
      <c r="BI95" s="0" t="n">
        <v>1</v>
      </c>
      <c r="BJ95" s="0" t="n">
        <v>3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1.755955E-009</v>
      </c>
      <c r="BP95" s="0" t="n">
        <v>1.141222E-008</v>
      </c>
      <c r="BQ95" s="0" t="n">
        <v>5.176313E-009</v>
      </c>
      <c r="BR95" s="0" t="n">
        <v>1</v>
      </c>
      <c r="BS95" s="0" t="n">
        <v>1</v>
      </c>
      <c r="BT95" s="0" t="n">
        <v>0</v>
      </c>
      <c r="BU95" s="0" t="n">
        <v>0</v>
      </c>
      <c r="BV95" s="0" t="n">
        <v>0</v>
      </c>
      <c r="BW95" s="0" t="n">
        <v>1</v>
      </c>
    </row>
    <row r="96" customFormat="false" ht="12.8" hidden="false" customHeight="false" outlineLevel="0" collapsed="false">
      <c r="A96" s="0" t="n">
        <v>73.12524</v>
      </c>
      <c r="B96" s="0" t="n">
        <v>3.086823</v>
      </c>
      <c r="C96" s="0" t="n">
        <v>0.1602706</v>
      </c>
      <c r="D96" s="0" t="n">
        <v>-0.7548144</v>
      </c>
      <c r="E96" s="0" t="n">
        <v>4.639816E-007</v>
      </c>
      <c r="F96" s="0" t="n">
        <v>7.555292E-007</v>
      </c>
      <c r="G96" s="0" t="n">
        <v>2.975552E-006</v>
      </c>
      <c r="H96" s="0" t="n">
        <v>1</v>
      </c>
      <c r="I96" s="0" t="n">
        <v>0.3460811</v>
      </c>
      <c r="J96" s="0" t="n">
        <v>0.03043192</v>
      </c>
      <c r="K96" s="0" t="n">
        <v>0.7638085</v>
      </c>
      <c r="L96" s="0" t="n">
        <v>-0.0361095</v>
      </c>
      <c r="M96" s="0" t="n">
        <v>0.6437131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88.19733</v>
      </c>
      <c r="S96" s="0" t="n">
        <v>98.53159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5.08694E-010</v>
      </c>
      <c r="Z96" s="0" t="n">
        <v>-1.150748E-008</v>
      </c>
      <c r="AA96" s="0" t="n">
        <v>7.812749E-009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3.928358E-010</v>
      </c>
      <c r="AN96" s="0" t="n">
        <v>-1.340459E-008</v>
      </c>
      <c r="AO96" s="0" t="n">
        <v>6.78505E-009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2.526555E-010</v>
      </c>
      <c r="BB96" s="0" t="n">
        <v>-7.776761E-009</v>
      </c>
      <c r="BC96" s="0" t="n">
        <v>5.448915E-009</v>
      </c>
      <c r="BD96" s="0" t="n">
        <v>1</v>
      </c>
      <c r="BE96" s="0" t="n">
        <v>1</v>
      </c>
      <c r="BF96" s="0" t="n">
        <v>0</v>
      </c>
      <c r="BG96" s="0" t="n">
        <v>0</v>
      </c>
      <c r="BH96" s="0" t="n">
        <v>0</v>
      </c>
      <c r="BI96" s="0" t="n">
        <v>1</v>
      </c>
      <c r="BJ96" s="0" t="n">
        <v>3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2.526555E-010</v>
      </c>
      <c r="BP96" s="0" t="n">
        <v>-7.776761E-009</v>
      </c>
      <c r="BQ96" s="0" t="n">
        <v>5.448915E-009</v>
      </c>
      <c r="BR96" s="0" t="n">
        <v>1</v>
      </c>
      <c r="BS96" s="0" t="n">
        <v>1</v>
      </c>
      <c r="BT96" s="0" t="n">
        <v>0</v>
      </c>
      <c r="BU96" s="0" t="n">
        <v>0</v>
      </c>
      <c r="BV96" s="0" t="n">
        <v>0</v>
      </c>
      <c r="BW96" s="0" t="n">
        <v>1</v>
      </c>
    </row>
    <row r="97" customFormat="false" ht="12.8" hidden="false" customHeight="false" outlineLevel="0" collapsed="false">
      <c r="A97" s="0" t="n">
        <v>73.17428</v>
      </c>
      <c r="B97" s="0" t="n">
        <v>3.086826</v>
      </c>
      <c r="C97" s="0" t="n">
        <v>0.1602708</v>
      </c>
      <c r="D97" s="0" t="n">
        <v>-0.7548154</v>
      </c>
      <c r="E97" s="0" t="n">
        <v>4.586842E-007</v>
      </c>
      <c r="F97" s="0" t="n">
        <v>6.951773E-007</v>
      </c>
      <c r="G97" s="0" t="n">
        <v>2.973165E-006</v>
      </c>
      <c r="H97" s="0" t="n">
        <v>1</v>
      </c>
      <c r="I97" s="0" t="n">
        <v>0.3460811</v>
      </c>
      <c r="J97" s="0" t="n">
        <v>0.03012533</v>
      </c>
      <c r="K97" s="0" t="n">
        <v>0.7639993</v>
      </c>
      <c r="L97" s="0" t="n">
        <v>-0.03576536</v>
      </c>
      <c r="M97" s="0" t="n">
        <v>0.6435202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88.19733</v>
      </c>
      <c r="S97" s="0" t="n">
        <v>98.53098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-1.491393E-009</v>
      </c>
      <c r="Z97" s="0" t="n">
        <v>-1.280587E-008</v>
      </c>
      <c r="AA97" s="0" t="n">
        <v>-6.870032E-010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-1.187678E-009</v>
      </c>
      <c r="AN97" s="0" t="n">
        <v>-8.954391E-009</v>
      </c>
      <c r="AO97" s="0" t="n">
        <v>4.882139E-011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-1.15736E-009</v>
      </c>
      <c r="BB97" s="0" t="n">
        <v>-1.736999E-008</v>
      </c>
      <c r="BC97" s="0" t="n">
        <v>-5.067381E-010</v>
      </c>
      <c r="BD97" s="0" t="n">
        <v>1</v>
      </c>
      <c r="BE97" s="0" t="n">
        <v>1</v>
      </c>
      <c r="BF97" s="0" t="n">
        <v>0</v>
      </c>
      <c r="BG97" s="0" t="n">
        <v>0</v>
      </c>
      <c r="BH97" s="0" t="n">
        <v>0</v>
      </c>
      <c r="BI97" s="0" t="n">
        <v>1</v>
      </c>
      <c r="BJ97" s="0" t="n">
        <v>3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-1.461075E-009</v>
      </c>
      <c r="BP97" s="0" t="n">
        <v>-2.122147E-008</v>
      </c>
      <c r="BQ97" s="0" t="n">
        <v>-1.242563E-009</v>
      </c>
      <c r="BR97" s="0" t="n">
        <v>1</v>
      </c>
      <c r="BS97" s="0" t="n">
        <v>1</v>
      </c>
      <c r="BT97" s="0" t="n">
        <v>0</v>
      </c>
      <c r="BU97" s="0" t="n">
        <v>0</v>
      </c>
      <c r="BV97" s="0" t="n">
        <v>0</v>
      </c>
      <c r="BW97" s="0" t="n">
        <v>1</v>
      </c>
    </row>
    <row r="98" customFormat="false" ht="12.8" hidden="false" customHeight="false" outlineLevel="0" collapsed="false">
      <c r="A98" s="0" t="n">
        <v>73.22419</v>
      </c>
      <c r="B98" s="0" t="n">
        <v>3.086826</v>
      </c>
      <c r="C98" s="0" t="n">
        <v>0.1602708</v>
      </c>
      <c r="D98" s="0" t="n">
        <v>-0.7548156</v>
      </c>
      <c r="E98" s="0" t="n">
        <v>4.574116E-007</v>
      </c>
      <c r="F98" s="0" t="n">
        <v>6.91693E-007</v>
      </c>
      <c r="G98" s="0" t="n">
        <v>3.001556E-006</v>
      </c>
      <c r="H98" s="0" t="n">
        <v>1</v>
      </c>
      <c r="I98" s="0" t="n">
        <v>0.3460811</v>
      </c>
      <c r="J98" s="0" t="n">
        <v>0.02988284</v>
      </c>
      <c r="K98" s="0" t="n">
        <v>0.7641497</v>
      </c>
      <c r="L98" s="0" t="n">
        <v>-0.03549283</v>
      </c>
      <c r="M98" s="0" t="n">
        <v>0.6433682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88.19733</v>
      </c>
      <c r="S98" s="0" t="n">
        <v>98.53088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-2.562791E-010</v>
      </c>
      <c r="Z98" s="0" t="n">
        <v>5.319203E-010</v>
      </c>
      <c r="AA98" s="0" t="n">
        <v>5.482179E-009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-3.066999E-010</v>
      </c>
      <c r="AN98" s="0" t="n">
        <v>-1.633641E-009</v>
      </c>
      <c r="AO98" s="0" t="n">
        <v>7.830146E-009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-4.028195E-010</v>
      </c>
      <c r="BB98" s="0" t="n">
        <v>-7.491714E-010</v>
      </c>
      <c r="BC98" s="0" t="n">
        <v>7.249163E-009</v>
      </c>
      <c r="BD98" s="0" t="n">
        <v>1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1</v>
      </c>
      <c r="BJ98" s="0" t="n">
        <v>3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-3.066999E-010</v>
      </c>
      <c r="BP98" s="0" t="n">
        <v>-1.633641E-009</v>
      </c>
      <c r="BQ98" s="0" t="n">
        <v>7.830146E-009</v>
      </c>
      <c r="BR98" s="0" t="n">
        <v>1</v>
      </c>
      <c r="BS98" s="0" t="n">
        <v>1</v>
      </c>
      <c r="BT98" s="0" t="n">
        <v>0</v>
      </c>
      <c r="BU98" s="0" t="n">
        <v>0</v>
      </c>
      <c r="BV98" s="0" t="n">
        <v>0</v>
      </c>
      <c r="BW98" s="0" t="n">
        <v>1</v>
      </c>
    </row>
    <row r="99" customFormat="false" ht="12.8" hidden="false" customHeight="false" outlineLevel="0" collapsed="false">
      <c r="A99" s="0" t="n">
        <v>73.27505</v>
      </c>
      <c r="B99" s="0" t="n">
        <v>3.086826</v>
      </c>
      <c r="C99" s="0" t="n">
        <v>0.1602708</v>
      </c>
      <c r="D99" s="0" t="n">
        <v>-0.7548156</v>
      </c>
      <c r="E99" s="0" t="n">
        <v>4.55382E-007</v>
      </c>
      <c r="F99" s="0" t="n">
        <v>6.283161E-007</v>
      </c>
      <c r="G99" s="0" t="n">
        <v>2.966062E-006</v>
      </c>
      <c r="H99" s="0" t="n">
        <v>1</v>
      </c>
      <c r="I99" s="0" t="n">
        <v>0.3460811</v>
      </c>
      <c r="J99" s="0" t="n">
        <v>0.02969227</v>
      </c>
      <c r="K99" s="0" t="n">
        <v>0.7642674</v>
      </c>
      <c r="L99" s="0" t="n">
        <v>-0.03527846</v>
      </c>
      <c r="M99" s="0" t="n">
        <v>0.6432489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91.13725</v>
      </c>
      <c r="S99" s="0" t="n">
        <v>101.8152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-4.425559E-010</v>
      </c>
      <c r="Z99" s="0" t="n">
        <v>-1.796532E-008</v>
      </c>
      <c r="AA99" s="0" t="n">
        <v>-1.114924E-008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-3.868308E-010</v>
      </c>
      <c r="AN99" s="0" t="n">
        <v>-1.168739E-008</v>
      </c>
      <c r="AO99" s="0" t="n">
        <v>-1.061506E-008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-4.219932E-010</v>
      </c>
      <c r="BB99" s="0" t="n">
        <v>-1.885839E-008</v>
      </c>
      <c r="BC99" s="0" t="n">
        <v>-7.616516E-009</v>
      </c>
      <c r="BD99" s="0" t="n">
        <v>1</v>
      </c>
      <c r="BE99" s="0" t="n">
        <v>1</v>
      </c>
      <c r="BF99" s="0" t="n">
        <v>0</v>
      </c>
      <c r="BG99" s="0" t="n">
        <v>0</v>
      </c>
      <c r="BH99" s="0" t="n">
        <v>0</v>
      </c>
      <c r="BI99" s="0" t="n">
        <v>1</v>
      </c>
      <c r="BJ99" s="0" t="n">
        <v>3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-7.780519E-010</v>
      </c>
      <c r="BP99" s="0" t="n">
        <v>-1.486573E-008</v>
      </c>
      <c r="BQ99" s="0" t="n">
        <v>-6.11408E-009</v>
      </c>
      <c r="BR99" s="0" t="n">
        <v>1</v>
      </c>
      <c r="BS99" s="0" t="n">
        <v>1</v>
      </c>
      <c r="BT99" s="0" t="n">
        <v>0</v>
      </c>
      <c r="BU99" s="0" t="n">
        <v>0</v>
      </c>
      <c r="BV99" s="0" t="n">
        <v>0</v>
      </c>
      <c r="BW99" s="0" t="n">
        <v>1</v>
      </c>
    </row>
    <row r="100" customFormat="false" ht="12.8" hidden="false" customHeight="false" outlineLevel="0" collapsed="false">
      <c r="A100" s="0" t="n">
        <v>73.32558</v>
      </c>
      <c r="B100" s="0" t="n">
        <v>3.086826</v>
      </c>
      <c r="C100" s="0" t="n">
        <v>0.1602708</v>
      </c>
      <c r="D100" s="0" t="n">
        <v>-0.7548156</v>
      </c>
      <c r="E100" s="0" t="n">
        <v>4.611777E-007</v>
      </c>
      <c r="F100" s="0" t="n">
        <v>6.987194E-007</v>
      </c>
      <c r="G100" s="0" t="n">
        <v>2.977093E-006</v>
      </c>
      <c r="H100" s="0" t="n">
        <v>1</v>
      </c>
      <c r="I100" s="0" t="n">
        <v>0.3425851</v>
      </c>
      <c r="J100" s="0" t="n">
        <v>0.02954312</v>
      </c>
      <c r="K100" s="0" t="n">
        <v>0.7643593</v>
      </c>
      <c r="L100" s="0" t="n">
        <v>-0.03511056</v>
      </c>
      <c r="M100" s="0" t="n">
        <v>0.6431558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85.24308</v>
      </c>
      <c r="S100" s="0" t="n">
        <v>95.23127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1.203319E-009</v>
      </c>
      <c r="Z100" s="0" t="n">
        <v>1.214051E-008</v>
      </c>
      <c r="AA100" s="0" t="n">
        <v>4.528011E-009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1.443135E-009</v>
      </c>
      <c r="AN100" s="0" t="n">
        <v>2.160319E-008</v>
      </c>
      <c r="AO100" s="0" t="n">
        <v>3.095065E-009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1.821355E-009</v>
      </c>
      <c r="BB100" s="0" t="n">
        <v>1.748289E-008</v>
      </c>
      <c r="BC100" s="0" t="n">
        <v>2.807406E-009</v>
      </c>
      <c r="BD100" s="0" t="n">
        <v>1</v>
      </c>
      <c r="BE100" s="0" t="n">
        <v>0.9898982</v>
      </c>
      <c r="BF100" s="0" t="n">
        <v>0</v>
      </c>
      <c r="BG100" s="0" t="n">
        <v>0</v>
      </c>
      <c r="BH100" s="0" t="n">
        <v>0</v>
      </c>
      <c r="BI100" s="0" t="n">
        <v>1</v>
      </c>
      <c r="BJ100" s="0" t="n">
        <v>3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1.327762E-009</v>
      </c>
      <c r="BP100" s="0" t="n">
        <v>1.917658E-008</v>
      </c>
      <c r="BQ100" s="0" t="n">
        <v>6.020857E-010</v>
      </c>
      <c r="BR100" s="0" t="n">
        <v>1</v>
      </c>
      <c r="BS100" s="0" t="n">
        <v>1</v>
      </c>
      <c r="BT100" s="0" t="n">
        <v>0</v>
      </c>
      <c r="BU100" s="0" t="n">
        <v>0</v>
      </c>
      <c r="BV100" s="0" t="n">
        <v>0</v>
      </c>
      <c r="BW100" s="0" t="n">
        <v>1</v>
      </c>
    </row>
    <row r="101" customFormat="false" ht="12.8" hidden="false" customHeight="false" outlineLevel="0" collapsed="false">
      <c r="A101" s="0" t="n">
        <v>73.37518</v>
      </c>
      <c r="B101" s="0" t="n">
        <v>3.086826</v>
      </c>
      <c r="C101" s="0" t="n">
        <v>0.1602708</v>
      </c>
      <c r="D101" s="0" t="n">
        <v>-0.7548156</v>
      </c>
      <c r="E101" s="0" t="n">
        <v>4.635651E-007</v>
      </c>
      <c r="F101" s="0" t="n">
        <v>7.698637E-007</v>
      </c>
      <c r="G101" s="0" t="n">
        <v>2.960128E-006</v>
      </c>
      <c r="H101" s="0" t="n">
        <v>1</v>
      </c>
      <c r="I101" s="0" t="n">
        <v>0.3383879</v>
      </c>
      <c r="J101" s="0" t="n">
        <v>0.02942674</v>
      </c>
      <c r="K101" s="0" t="n">
        <v>0.764431</v>
      </c>
      <c r="L101" s="0" t="n">
        <v>-0.03497948</v>
      </c>
      <c r="M101" s="0" t="n">
        <v>0.6430831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82.21998</v>
      </c>
      <c r="S101" s="0" t="n">
        <v>91.85839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3.302417E-010</v>
      </c>
      <c r="Z101" s="0" t="n">
        <v>1.64687E-008</v>
      </c>
      <c r="AA101" s="0" t="n">
        <v>-2.830299E-009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5.131642E-010</v>
      </c>
      <c r="AN101" s="0" t="n">
        <v>2.112454E-008</v>
      </c>
      <c r="AO101" s="0" t="n">
        <v>-4.836993E-009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3.302417E-010</v>
      </c>
      <c r="BB101" s="0" t="n">
        <v>1.64687E-008</v>
      </c>
      <c r="BC101" s="0" t="n">
        <v>-2.830299E-009</v>
      </c>
      <c r="BD101" s="0" t="n">
        <v>1</v>
      </c>
      <c r="BE101" s="0" t="n">
        <v>0.9877483</v>
      </c>
      <c r="BF101" s="0" t="n">
        <v>0</v>
      </c>
      <c r="BG101" s="0" t="n">
        <v>0</v>
      </c>
      <c r="BH101" s="0" t="n">
        <v>0</v>
      </c>
      <c r="BI101" s="0" t="n">
        <v>1</v>
      </c>
      <c r="BJ101" s="0" t="n">
        <v>3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1.142231E-009</v>
      </c>
      <c r="BP101" s="0" t="n">
        <v>2.073067E-008</v>
      </c>
      <c r="BQ101" s="0" t="n">
        <v>-7.027827E-009</v>
      </c>
      <c r="BR101" s="0" t="n">
        <v>1</v>
      </c>
      <c r="BS101" s="0" t="n">
        <v>1</v>
      </c>
      <c r="BT101" s="0" t="n">
        <v>0</v>
      </c>
      <c r="BU101" s="0" t="n">
        <v>0</v>
      </c>
      <c r="BV101" s="0" t="n">
        <v>0</v>
      </c>
      <c r="BW101" s="0" t="n">
        <v>1</v>
      </c>
    </row>
    <row r="102" customFormat="false" ht="12.8" hidden="false" customHeight="false" outlineLevel="0" collapsed="false">
      <c r="A102" s="0" t="n">
        <v>73.42509</v>
      </c>
      <c r="B102" s="0" t="n">
        <v>3.086826</v>
      </c>
      <c r="C102" s="0" t="n">
        <v>0.1602708</v>
      </c>
      <c r="D102" s="0" t="n">
        <v>-0.7548156</v>
      </c>
      <c r="E102" s="0" t="n">
        <v>4.716254E-007</v>
      </c>
      <c r="F102" s="0" t="n">
        <v>7.13981E-007</v>
      </c>
      <c r="G102" s="0" t="n">
        <v>3.018949E-006</v>
      </c>
      <c r="H102" s="0" t="n">
        <v>1</v>
      </c>
      <c r="I102" s="0" t="n">
        <v>0.3333786</v>
      </c>
      <c r="J102" s="0" t="n">
        <v>0.02933647</v>
      </c>
      <c r="K102" s="0" t="n">
        <v>0.7644865</v>
      </c>
      <c r="L102" s="0" t="n">
        <v>-0.03487776</v>
      </c>
      <c r="M102" s="0" t="n">
        <v>0.6430268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82.12296</v>
      </c>
      <c r="S102" s="0" t="n">
        <v>91.75517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1.993431E-009</v>
      </c>
      <c r="Z102" s="0" t="n">
        <v>-2.136557E-008</v>
      </c>
      <c r="AA102" s="0" t="n">
        <v>1.738336E-008</v>
      </c>
      <c r="AB102" s="0" t="n">
        <v>0.9999999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2.060674E-009</v>
      </c>
      <c r="AN102" s="0" t="n">
        <v>-1.087871E-008</v>
      </c>
      <c r="AO102" s="0" t="n">
        <v>1.269548E-008</v>
      </c>
      <c r="AP102" s="0" t="n">
        <v>0.9999999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2.060674E-009</v>
      </c>
      <c r="BB102" s="0" t="n">
        <v>-1.087871E-008</v>
      </c>
      <c r="BC102" s="0" t="n">
        <v>1.269548E-008</v>
      </c>
      <c r="BD102" s="0" t="n">
        <v>0.9999999</v>
      </c>
      <c r="BE102" s="0" t="n">
        <v>0.9851967</v>
      </c>
      <c r="BF102" s="0" t="n">
        <v>0</v>
      </c>
      <c r="BG102" s="0" t="n">
        <v>0</v>
      </c>
      <c r="BH102" s="0" t="n">
        <v>0</v>
      </c>
      <c r="BI102" s="0" t="n">
        <v>1</v>
      </c>
      <c r="BJ102" s="0" t="n">
        <v>3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1.945593E-009</v>
      </c>
      <c r="BP102" s="0" t="n">
        <v>-1.276035E-008</v>
      </c>
      <c r="BQ102" s="0" t="n">
        <v>1.604658E-008</v>
      </c>
      <c r="BR102" s="0" t="n">
        <v>0.9999999</v>
      </c>
      <c r="BS102" s="0" t="n">
        <v>1</v>
      </c>
      <c r="BT102" s="0" t="n">
        <v>0</v>
      </c>
      <c r="BU102" s="0" t="n">
        <v>0</v>
      </c>
      <c r="BV102" s="0" t="n">
        <v>0</v>
      </c>
      <c r="BW102" s="0" t="n">
        <v>1</v>
      </c>
    </row>
    <row r="103" customFormat="false" ht="12.8" hidden="false" customHeight="false" outlineLevel="0" collapsed="false">
      <c r="A103" s="0" t="n">
        <v>73.47527</v>
      </c>
      <c r="B103" s="0" t="n">
        <v>3.086826</v>
      </c>
      <c r="C103" s="0" t="n">
        <v>0.1602708</v>
      </c>
      <c r="D103" s="0" t="n">
        <v>-0.7548156</v>
      </c>
      <c r="E103" s="0" t="n">
        <v>4.808549E-007</v>
      </c>
      <c r="F103" s="0" t="n">
        <v>6.83404E-007</v>
      </c>
      <c r="G103" s="0" t="n">
        <v>3.031351E-006</v>
      </c>
      <c r="H103" s="0" t="n">
        <v>1</v>
      </c>
      <c r="I103" s="0" t="n">
        <v>0.327641</v>
      </c>
      <c r="J103" s="0" t="n">
        <v>0.02926452</v>
      </c>
      <c r="K103" s="0" t="n">
        <v>0.7645305</v>
      </c>
      <c r="L103" s="0" t="n">
        <v>-0.03479665</v>
      </c>
      <c r="M103" s="0" t="n">
        <v>0.6429821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84.94346</v>
      </c>
      <c r="S103" s="0" t="n">
        <v>94.91251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2.077832E-009</v>
      </c>
      <c r="Z103" s="0" t="n">
        <v>-8.13984E-009</v>
      </c>
      <c r="AA103" s="0" t="n">
        <v>2.693381E-009</v>
      </c>
      <c r="AB103" s="0" t="n">
        <v>0.9999999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2.247427E-009</v>
      </c>
      <c r="AN103" s="0" t="n">
        <v>-8.504769E-009</v>
      </c>
      <c r="AO103" s="0" t="n">
        <v>2.070477E-009</v>
      </c>
      <c r="AP103" s="0" t="n">
        <v>0.9999999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2.627328E-009</v>
      </c>
      <c r="BB103" s="0" t="n">
        <v>-8.739483E-009</v>
      </c>
      <c r="BC103" s="0" t="n">
        <v>3.576134E-009</v>
      </c>
      <c r="BD103" s="0" t="n">
        <v>0.9999999</v>
      </c>
      <c r="BE103" s="0" t="n">
        <v>0.9827895</v>
      </c>
      <c r="BF103" s="0" t="n">
        <v>0</v>
      </c>
      <c r="BG103" s="0" t="n">
        <v>0</v>
      </c>
      <c r="BH103" s="0" t="n">
        <v>0</v>
      </c>
      <c r="BI103" s="0" t="n">
        <v>1</v>
      </c>
      <c r="BJ103" s="0" t="n">
        <v>3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2.276822E-009</v>
      </c>
      <c r="BP103" s="0" t="n">
        <v>-5.193148E-009</v>
      </c>
      <c r="BQ103" s="0" t="n">
        <v>4.063726E-009</v>
      </c>
      <c r="BR103" s="0" t="n">
        <v>0.9999999</v>
      </c>
      <c r="BS103" s="0" t="n">
        <v>1</v>
      </c>
      <c r="BT103" s="0" t="n">
        <v>0</v>
      </c>
      <c r="BU103" s="0" t="n">
        <v>0</v>
      </c>
      <c r="BV103" s="0" t="n">
        <v>0</v>
      </c>
      <c r="BW103" s="0" t="n">
        <v>1</v>
      </c>
    </row>
    <row r="104" customFormat="false" ht="12.8" hidden="false" customHeight="false" outlineLevel="0" collapsed="false">
      <c r="A104" s="0" t="n">
        <v>73.52521</v>
      </c>
      <c r="B104" s="0" t="n">
        <v>3.086826</v>
      </c>
      <c r="C104" s="0" t="n">
        <v>0.1602708</v>
      </c>
      <c r="D104" s="0" t="n">
        <v>-0.7548156</v>
      </c>
      <c r="E104" s="0" t="n">
        <v>4.872185E-007</v>
      </c>
      <c r="F104" s="0" t="n">
        <v>7.239937E-007</v>
      </c>
      <c r="G104" s="0" t="n">
        <v>3.031832E-006</v>
      </c>
      <c r="H104" s="0" t="n">
        <v>1</v>
      </c>
      <c r="I104" s="0" t="n">
        <v>0.3227199</v>
      </c>
      <c r="J104" s="0" t="n">
        <v>0.02921015</v>
      </c>
      <c r="K104" s="0" t="n">
        <v>0.7645639</v>
      </c>
      <c r="L104" s="0" t="n">
        <v>-0.03473534</v>
      </c>
      <c r="M104" s="0" t="n">
        <v>0.6429482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81.89623</v>
      </c>
      <c r="S104" s="0" t="n">
        <v>91.51396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3.125718E-009</v>
      </c>
      <c r="Z104" s="0" t="n">
        <v>1.992754E-008</v>
      </c>
      <c r="AA104" s="0" t="n">
        <v>-1.505715E-009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1.070371E-009</v>
      </c>
      <c r="AN104" s="0" t="n">
        <v>2.330869E-009</v>
      </c>
      <c r="AO104" s="0" t="n">
        <v>1.743147E-009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1.462573E-009</v>
      </c>
      <c r="BB104" s="0" t="n">
        <v>1.06996E-008</v>
      </c>
      <c r="BC104" s="0" t="n">
        <v>1.013951E-009</v>
      </c>
      <c r="BD104" s="0" t="n">
        <v>1</v>
      </c>
      <c r="BE104" s="0" t="n">
        <v>0.9849802</v>
      </c>
      <c r="BF104" s="0" t="n">
        <v>0</v>
      </c>
      <c r="BG104" s="0" t="n">
        <v>0</v>
      </c>
      <c r="BH104" s="0" t="n">
        <v>0</v>
      </c>
      <c r="BI104" s="0" t="n">
        <v>1</v>
      </c>
      <c r="BJ104" s="0" t="n">
        <v>3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7.049752E-010</v>
      </c>
      <c r="BP104" s="0" t="n">
        <v>7.631263E-009</v>
      </c>
      <c r="BQ104" s="0" t="n">
        <v>-7.707137E-010</v>
      </c>
      <c r="BR104" s="0" t="n">
        <v>1</v>
      </c>
      <c r="BS104" s="0" t="n">
        <v>1</v>
      </c>
      <c r="BT104" s="0" t="n">
        <v>0</v>
      </c>
      <c r="BU104" s="0" t="n">
        <v>0</v>
      </c>
      <c r="BV104" s="0" t="n">
        <v>0</v>
      </c>
      <c r="BW104" s="0" t="n">
        <v>1</v>
      </c>
    </row>
    <row r="105" customFormat="false" ht="12.8" hidden="false" customHeight="false" outlineLevel="0" collapsed="false">
      <c r="A105" s="0" t="n">
        <v>73.57568</v>
      </c>
      <c r="B105" s="0" t="n">
        <v>3.086826</v>
      </c>
      <c r="C105" s="0" t="n">
        <v>0.1602708</v>
      </c>
      <c r="D105" s="0" t="n">
        <v>-0.7548156</v>
      </c>
      <c r="E105" s="0" t="n">
        <v>4.842377E-007</v>
      </c>
      <c r="F105" s="0" t="n">
        <v>7.662112E-007</v>
      </c>
      <c r="G105" s="0" t="n">
        <v>3.025001E-006</v>
      </c>
      <c r="H105" s="0" t="n">
        <v>1</v>
      </c>
      <c r="I105" s="0" t="n">
        <v>0.3196059</v>
      </c>
      <c r="J105" s="0" t="n">
        <v>0.02916931</v>
      </c>
      <c r="K105" s="0" t="n">
        <v>0.764589</v>
      </c>
      <c r="L105" s="0" t="n">
        <v>-0.0346893</v>
      </c>
      <c r="M105" s="0" t="n">
        <v>0.6429226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78.87756</v>
      </c>
      <c r="S105" s="0" t="n">
        <v>88.14574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-1.334802E-009</v>
      </c>
      <c r="Z105" s="0" t="n">
        <v>6.843454E-009</v>
      </c>
      <c r="AA105" s="0" t="n">
        <v>-1.422965E-009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8.464119E-011</v>
      </c>
      <c r="AN105" s="0" t="n">
        <v>5.813316E-009</v>
      </c>
      <c r="AO105" s="0" t="n">
        <v>-9.823264E-010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-1.02961E-009</v>
      </c>
      <c r="BB105" s="0" t="n">
        <v>1.035109E-008</v>
      </c>
      <c r="BC105" s="0" t="n">
        <v>-1.395121E-009</v>
      </c>
      <c r="BD105" s="0" t="n">
        <v>1</v>
      </c>
      <c r="BE105" s="0" t="n">
        <v>0.9903507</v>
      </c>
      <c r="BF105" s="0" t="n">
        <v>0</v>
      </c>
      <c r="BG105" s="0" t="n">
        <v>0</v>
      </c>
      <c r="BH105" s="0" t="n">
        <v>0</v>
      </c>
      <c r="BI105" s="0" t="n">
        <v>1</v>
      </c>
      <c r="BJ105" s="0" t="n">
        <v>3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-7.01228E-010</v>
      </c>
      <c r="BP105" s="0" t="n">
        <v>1.920958E-008</v>
      </c>
      <c r="BQ105" s="0" t="n">
        <v>-3.030754E-009</v>
      </c>
      <c r="BR105" s="0" t="n">
        <v>1</v>
      </c>
      <c r="BS105" s="0" t="n">
        <v>1</v>
      </c>
      <c r="BT105" s="0" t="n">
        <v>0</v>
      </c>
      <c r="BU105" s="0" t="n">
        <v>0</v>
      </c>
      <c r="BV105" s="0" t="n">
        <v>0</v>
      </c>
      <c r="BW105" s="0" t="n">
        <v>1</v>
      </c>
    </row>
    <row r="106" customFormat="false" ht="12.8" hidden="false" customHeight="false" outlineLevel="0" collapsed="false">
      <c r="A106" s="0" t="n">
        <v>73.62551</v>
      </c>
      <c r="B106" s="0" t="n">
        <v>3.086826</v>
      </c>
      <c r="C106" s="0" t="n">
        <v>0.1602708</v>
      </c>
      <c r="D106" s="0" t="n">
        <v>-0.7548156</v>
      </c>
      <c r="E106" s="0" t="n">
        <v>4.834927E-007</v>
      </c>
      <c r="F106" s="0" t="n">
        <v>7.753335E-007</v>
      </c>
      <c r="G106" s="0" t="n">
        <v>3.025865E-006</v>
      </c>
      <c r="H106" s="0" t="n">
        <v>1</v>
      </c>
      <c r="I106" s="0" t="n">
        <v>0.313919</v>
      </c>
      <c r="J106" s="0" t="n">
        <v>0.02913845</v>
      </c>
      <c r="K106" s="0" t="n">
        <v>0.7646081</v>
      </c>
      <c r="L106" s="0" t="n">
        <v>-0.03465451</v>
      </c>
      <c r="M106" s="0" t="n">
        <v>0.6429031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78.79733</v>
      </c>
      <c r="S106" s="0" t="n">
        <v>88.06042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-1.453657E-010</v>
      </c>
      <c r="Z106" s="0" t="n">
        <v>-1.501601E-010</v>
      </c>
      <c r="AA106" s="0" t="n">
        <v>2.571063E-009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1.699129E-010</v>
      </c>
      <c r="AN106" s="0" t="n">
        <v>6.818004E-009</v>
      </c>
      <c r="AO106" s="0" t="n">
        <v>-5.22732E-009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-1.453657E-010</v>
      </c>
      <c r="BB106" s="0" t="n">
        <v>-1.501601E-010</v>
      </c>
      <c r="BC106" s="0" t="n">
        <v>2.571063E-009</v>
      </c>
      <c r="BD106" s="0" t="n">
        <v>1</v>
      </c>
      <c r="BE106" s="0" t="n">
        <v>0.9822066</v>
      </c>
      <c r="BF106" s="0" t="n">
        <v>0</v>
      </c>
      <c r="BG106" s="0" t="n">
        <v>0</v>
      </c>
      <c r="BH106" s="0" t="n">
        <v>0</v>
      </c>
      <c r="BI106" s="0" t="n">
        <v>1</v>
      </c>
      <c r="BJ106" s="0" t="n">
        <v>3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-6.240919E-010</v>
      </c>
      <c r="BP106" s="0" t="n">
        <v>2.604746E-009</v>
      </c>
      <c r="BQ106" s="0" t="n">
        <v>9.495403E-010</v>
      </c>
      <c r="BR106" s="0" t="n">
        <v>1</v>
      </c>
      <c r="BS106" s="0" t="n">
        <v>1</v>
      </c>
      <c r="BT106" s="0" t="n">
        <v>0</v>
      </c>
      <c r="BU106" s="0" t="n">
        <v>0</v>
      </c>
      <c r="BV106" s="0" t="n">
        <v>0</v>
      </c>
      <c r="BW106" s="0" t="n">
        <v>1</v>
      </c>
    </row>
    <row r="107" customFormat="false" ht="12.8" hidden="false" customHeight="false" outlineLevel="0" collapsed="false">
      <c r="A107" s="0" t="n">
        <v>73.67421</v>
      </c>
      <c r="B107" s="0" t="n">
        <v>3.094571</v>
      </c>
      <c r="C107" s="0" t="n">
        <v>0.1664212</v>
      </c>
      <c r="D107" s="0" t="n">
        <v>-0.736711</v>
      </c>
      <c r="E107" s="0" t="n">
        <v>4.849806E-007</v>
      </c>
      <c r="F107" s="0" t="n">
        <v>7.477827E-007</v>
      </c>
      <c r="G107" s="0" t="n">
        <v>3.039922E-006</v>
      </c>
      <c r="H107" s="0" t="n">
        <v>1</v>
      </c>
      <c r="I107" s="0" t="n">
        <v>0.3093761</v>
      </c>
      <c r="J107" s="0" t="n">
        <v>0.0290974</v>
      </c>
      <c r="K107" s="0" t="n">
        <v>0.7645621</v>
      </c>
      <c r="L107" s="0" t="n">
        <v>-0.03460041</v>
      </c>
      <c r="M107" s="0" t="n">
        <v>0.6429626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78.68289</v>
      </c>
      <c r="S107" s="0" t="n">
        <v>87.93853</v>
      </c>
      <c r="T107" s="0" t="n">
        <v>0</v>
      </c>
      <c r="U107" s="0" t="n">
        <v>1</v>
      </c>
      <c r="V107" s="0" t="n">
        <v>0.02581679</v>
      </c>
      <c r="W107" s="0" t="n">
        <v>0.02050132</v>
      </c>
      <c r="X107" s="0" t="n">
        <v>0.06034849</v>
      </c>
      <c r="Y107" s="0" t="n">
        <v>6.458947E-010</v>
      </c>
      <c r="Z107" s="0" t="n">
        <v>-4.915222E-009</v>
      </c>
      <c r="AA107" s="0" t="n">
        <v>3.497315E-009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-3.703376E-010</v>
      </c>
      <c r="AN107" s="0" t="n">
        <v>-1.443476E-008</v>
      </c>
      <c r="AO107" s="0" t="n">
        <v>2.762752E-009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5.661597E-010</v>
      </c>
      <c r="BB107" s="0" t="n">
        <v>-3.285577E-009</v>
      </c>
      <c r="BC107" s="0" t="n">
        <v>4.300455E-009</v>
      </c>
      <c r="BD107" s="0" t="n">
        <v>1</v>
      </c>
      <c r="BE107" s="0" t="n">
        <v>0.9855285</v>
      </c>
      <c r="BF107" s="0" t="n">
        <v>0</v>
      </c>
      <c r="BG107" s="0" t="n">
        <v>0</v>
      </c>
      <c r="BH107" s="0" t="n">
        <v>0</v>
      </c>
      <c r="BI107" s="0" t="n">
        <v>1</v>
      </c>
      <c r="BJ107" s="0" t="n">
        <v>3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6.458947E-010</v>
      </c>
      <c r="BP107" s="0" t="n">
        <v>-4.915222E-009</v>
      </c>
      <c r="BQ107" s="0" t="n">
        <v>3.497315E-009</v>
      </c>
      <c r="BR107" s="0" t="n">
        <v>1</v>
      </c>
      <c r="BS107" s="0" t="n">
        <v>1</v>
      </c>
      <c r="BT107" s="0" t="n">
        <v>0</v>
      </c>
      <c r="BU107" s="0" t="n">
        <v>0</v>
      </c>
      <c r="BV107" s="0" t="n">
        <v>0</v>
      </c>
      <c r="BW107" s="0" t="n">
        <v>1</v>
      </c>
    </row>
    <row r="108" customFormat="false" ht="12.8" hidden="false" customHeight="false" outlineLevel="0" collapsed="false">
      <c r="A108" s="0" t="n">
        <v>73.72443</v>
      </c>
      <c r="B108" s="0" t="n">
        <v>3.147492</v>
      </c>
      <c r="C108" s="0" t="n">
        <v>0.2171293</v>
      </c>
      <c r="D108" s="0" t="n">
        <v>-0.5676754</v>
      </c>
      <c r="E108" s="0" t="n">
        <v>4.874657E-007</v>
      </c>
      <c r="F108" s="0" t="n">
        <v>8.439895E-007</v>
      </c>
      <c r="G108" s="0" t="n">
        <v>3.027079E-006</v>
      </c>
      <c r="H108" s="0" t="n">
        <v>1</v>
      </c>
      <c r="I108" s="0" t="n">
        <v>0.3064376</v>
      </c>
      <c r="J108" s="0" t="n">
        <v>0.02864874</v>
      </c>
      <c r="K108" s="0" t="n">
        <v>0.7629694</v>
      </c>
      <c r="L108" s="0" t="n">
        <v>-0.03389331</v>
      </c>
      <c r="M108" s="0" t="n">
        <v>0.6449094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74.67603</v>
      </c>
      <c r="S108" s="0" t="n">
        <v>83.59284</v>
      </c>
      <c r="T108" s="0" t="n">
        <v>0</v>
      </c>
      <c r="U108" s="0" t="n">
        <v>1</v>
      </c>
      <c r="V108" s="0" t="n">
        <v>0.06433818</v>
      </c>
      <c r="W108" s="0" t="n">
        <v>0.07442713</v>
      </c>
      <c r="X108" s="0" t="n">
        <v>0.2677472</v>
      </c>
      <c r="Y108" s="0" t="n">
        <v>1.012548E-009</v>
      </c>
      <c r="Z108" s="0" t="n">
        <v>2.211976E-008</v>
      </c>
      <c r="AA108" s="0" t="n">
        <v>-1.144716E-009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-6.924128E-011</v>
      </c>
      <c r="AN108" s="0" t="n">
        <v>3.441714E-008</v>
      </c>
      <c r="AO108" s="0" t="n">
        <v>-8.233221E-009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1.012548E-009</v>
      </c>
      <c r="BB108" s="0" t="n">
        <v>2.211976E-008</v>
      </c>
      <c r="BC108" s="0" t="n">
        <v>-1.144716E-009</v>
      </c>
      <c r="BD108" s="0" t="n">
        <v>1</v>
      </c>
      <c r="BE108" s="0" t="n">
        <v>0.9905018</v>
      </c>
      <c r="BF108" s="0" t="n">
        <v>0</v>
      </c>
      <c r="BG108" s="0" t="n">
        <v>0</v>
      </c>
      <c r="BH108" s="0" t="n">
        <v>0</v>
      </c>
      <c r="BI108" s="0" t="n">
        <v>1</v>
      </c>
      <c r="BJ108" s="0" t="n">
        <v>3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5.289634E-010</v>
      </c>
      <c r="BP108" s="0" t="n">
        <v>1.755012E-008</v>
      </c>
      <c r="BQ108" s="0" t="n">
        <v>-2.318364E-009</v>
      </c>
      <c r="BR108" s="0" t="n">
        <v>1</v>
      </c>
      <c r="BS108" s="0" t="n">
        <v>1</v>
      </c>
      <c r="BT108" s="0" t="n">
        <v>0</v>
      </c>
      <c r="BU108" s="0" t="n">
        <v>0</v>
      </c>
      <c r="BV108" s="0" t="n">
        <v>0</v>
      </c>
      <c r="BW108" s="0" t="n">
        <v>1</v>
      </c>
    </row>
    <row r="109" customFormat="false" ht="12.8" hidden="false" customHeight="false" outlineLevel="0" collapsed="false">
      <c r="A109" s="0" t="n">
        <v>73.77554</v>
      </c>
      <c r="B109" s="0" t="n">
        <v>3.192587</v>
      </c>
      <c r="C109" s="0" t="n">
        <v>0.3196507</v>
      </c>
      <c r="D109" s="0" t="n">
        <v>-0.1509968</v>
      </c>
      <c r="E109" s="0" t="n">
        <v>4.8394E-007</v>
      </c>
      <c r="F109" s="0" t="n">
        <v>8.514936E-007</v>
      </c>
      <c r="G109" s="0" t="n">
        <v>2.976787E-006</v>
      </c>
      <c r="H109" s="0" t="n">
        <v>1</v>
      </c>
      <c r="I109" s="0" t="n">
        <v>0.3035871</v>
      </c>
      <c r="J109" s="0" t="n">
        <v>0.02725916</v>
      </c>
      <c r="K109" s="0" t="n">
        <v>0.7566198</v>
      </c>
      <c r="L109" s="0" t="n">
        <v>-0.03160787</v>
      </c>
      <c r="M109" s="0" t="n">
        <v>0.6525216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71.93753</v>
      </c>
      <c r="S109" s="0" t="n">
        <v>81.48841</v>
      </c>
      <c r="T109" s="0" t="n">
        <v>0</v>
      </c>
      <c r="U109" s="0" t="n">
        <v>1</v>
      </c>
      <c r="V109" s="0" t="n">
        <v>0.03063983</v>
      </c>
      <c r="W109" s="0" t="n">
        <v>0.1089753</v>
      </c>
      <c r="X109" s="0" t="n">
        <v>0.4600018</v>
      </c>
      <c r="Y109" s="0" t="n">
        <v>-9.969359E-010</v>
      </c>
      <c r="Z109" s="0" t="n">
        <v>-5.487074E-009</v>
      </c>
      <c r="AA109" s="0" t="n">
        <v>-8.258144E-009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-7.329912E-010</v>
      </c>
      <c r="AN109" s="0" t="n">
        <v>1.251408E-008</v>
      </c>
      <c r="AO109" s="0" t="n">
        <v>-2.62283E-008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-9.134501E-010</v>
      </c>
      <c r="BB109" s="0" t="n">
        <v>1.689167E-010</v>
      </c>
      <c r="BC109" s="0" t="n">
        <v>-7.757763E-009</v>
      </c>
      <c r="BD109" s="0" t="n">
        <v>1</v>
      </c>
      <c r="BE109" s="0" t="n">
        <v>0.990698</v>
      </c>
      <c r="BF109" s="0" t="n">
        <v>0</v>
      </c>
      <c r="BG109" s="0" t="n">
        <v>0</v>
      </c>
      <c r="BH109" s="0" t="n">
        <v>0</v>
      </c>
      <c r="BI109" s="0" t="n">
        <v>1</v>
      </c>
      <c r="BJ109" s="0" t="n">
        <v>3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-8.822558E-010</v>
      </c>
      <c r="BP109" s="0" t="n">
        <v>3.086031E-010</v>
      </c>
      <c r="BQ109" s="0" t="n">
        <v>-8.049122E-009</v>
      </c>
      <c r="BR109" s="0" t="n">
        <v>1</v>
      </c>
      <c r="BS109" s="0" t="n">
        <v>1</v>
      </c>
      <c r="BT109" s="0" t="n">
        <v>0</v>
      </c>
      <c r="BU109" s="0" t="n">
        <v>0</v>
      </c>
      <c r="BV109" s="0" t="n">
        <v>0</v>
      </c>
      <c r="BW109" s="0" t="n">
        <v>1</v>
      </c>
    </row>
    <row r="110" customFormat="false" ht="12.8" hidden="false" customHeight="false" outlineLevel="0" collapsed="false">
      <c r="A110" s="0" t="n">
        <v>73.82422</v>
      </c>
      <c r="B110" s="0" t="n">
        <v>3.203798</v>
      </c>
      <c r="C110" s="0" t="n">
        <v>0.3870074</v>
      </c>
      <c r="D110" s="0" t="n">
        <v>0.1423027</v>
      </c>
      <c r="E110" s="0" t="n">
        <v>4.834658E-007</v>
      </c>
      <c r="F110" s="0" t="n">
        <v>9.445106E-007</v>
      </c>
      <c r="G110" s="0" t="n">
        <v>2.972567E-006</v>
      </c>
      <c r="H110" s="0" t="n">
        <v>1</v>
      </c>
      <c r="I110" s="0" t="n">
        <v>0.3005926</v>
      </c>
      <c r="J110" s="0" t="n">
        <v>0.02517475</v>
      </c>
      <c r="K110" s="0" t="n">
        <v>0.7465093</v>
      </c>
      <c r="L110" s="0" t="n">
        <v>-0.02829035</v>
      </c>
      <c r="M110" s="0" t="n">
        <v>0.6642964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51.13778</v>
      </c>
      <c r="S110" s="0" t="n">
        <v>59.6246</v>
      </c>
      <c r="T110" s="0" t="n">
        <v>0</v>
      </c>
      <c r="U110" s="0" t="n">
        <v>1</v>
      </c>
      <c r="V110" s="0" t="n">
        <v>-0.003662046</v>
      </c>
      <c r="W110" s="0" t="n">
        <v>0.04618471</v>
      </c>
      <c r="X110" s="0" t="n">
        <v>0.216302</v>
      </c>
      <c r="Y110" s="0" t="n">
        <v>-2.01577E-010</v>
      </c>
      <c r="Z110" s="0" t="n">
        <v>2.315598E-008</v>
      </c>
      <c r="AA110" s="0" t="n">
        <v>-3.996918E-010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2.034167E-011</v>
      </c>
      <c r="AN110" s="0" t="n">
        <v>2.094424E-008</v>
      </c>
      <c r="AO110" s="0" t="n">
        <v>-1.060956E-009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-9.173537E-011</v>
      </c>
      <c r="BB110" s="0" t="n">
        <v>2.576096E-008</v>
      </c>
      <c r="BC110" s="0" t="n">
        <v>-2.359287E-009</v>
      </c>
      <c r="BD110" s="0" t="n">
        <v>1</v>
      </c>
      <c r="BE110" s="0" t="n">
        <v>0.9901364</v>
      </c>
      <c r="BF110" s="0" t="n">
        <v>0</v>
      </c>
      <c r="BG110" s="0" t="n">
        <v>0</v>
      </c>
      <c r="BH110" s="0" t="n">
        <v>0</v>
      </c>
      <c r="BI110" s="0" t="n">
        <v>1</v>
      </c>
      <c r="BJ110" s="0" t="n">
        <v>3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-2.01577E-010</v>
      </c>
      <c r="BP110" s="0" t="n">
        <v>2.315598E-008</v>
      </c>
      <c r="BQ110" s="0" t="n">
        <v>-3.996918E-010</v>
      </c>
      <c r="BR110" s="0" t="n">
        <v>1</v>
      </c>
      <c r="BS110" s="0" t="n">
        <v>1</v>
      </c>
      <c r="BT110" s="0" t="n">
        <v>0</v>
      </c>
      <c r="BU110" s="0" t="n">
        <v>0</v>
      </c>
      <c r="BV110" s="0" t="n">
        <v>0</v>
      </c>
      <c r="BW110" s="0" t="n">
        <v>1</v>
      </c>
    </row>
    <row r="111" customFormat="false" ht="12.8" hidden="false" customHeight="false" outlineLevel="0" collapsed="false">
      <c r="A111" s="0" t="n">
        <v>73.8744</v>
      </c>
      <c r="B111" s="0" t="n">
        <v>3.194677</v>
      </c>
      <c r="C111" s="0" t="n">
        <v>0.4189383</v>
      </c>
      <c r="D111" s="0" t="n">
        <v>0.3023472</v>
      </c>
      <c r="E111" s="0" t="n">
        <v>4.805787E-007</v>
      </c>
      <c r="F111" s="0" t="n">
        <v>9.446823E-007</v>
      </c>
      <c r="G111" s="0" t="n">
        <v>2.962328E-006</v>
      </c>
      <c r="H111" s="0" t="n">
        <v>1</v>
      </c>
      <c r="I111" s="0" t="n">
        <v>0.2978894</v>
      </c>
      <c r="J111" s="0" t="n">
        <v>0.02296403</v>
      </c>
      <c r="K111" s="0" t="n">
        <v>0.735515</v>
      </c>
      <c r="L111" s="0" t="n">
        <v>-0.02496145</v>
      </c>
      <c r="M111" s="0" t="n">
        <v>0.676659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53.15009</v>
      </c>
      <c r="S111" s="0" t="n">
        <v>64.18005</v>
      </c>
      <c r="T111" s="0" t="n">
        <v>0</v>
      </c>
      <c r="U111" s="0" t="n">
        <v>1</v>
      </c>
      <c r="V111" s="0" t="n">
        <v>-0.01683652</v>
      </c>
      <c r="W111" s="0" t="n">
        <v>0.02073521</v>
      </c>
      <c r="X111" s="0" t="n">
        <v>0.1182765</v>
      </c>
      <c r="Y111" s="0" t="n">
        <v>-8.457549E-010</v>
      </c>
      <c r="Z111" s="0" t="n">
        <v>-3.57923E-010</v>
      </c>
      <c r="AA111" s="0" t="n">
        <v>-2.436966E-009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-8.457549E-010</v>
      </c>
      <c r="AN111" s="0" t="n">
        <v>-3.57923E-010</v>
      </c>
      <c r="AO111" s="0" t="n">
        <v>-2.436966E-009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-3.497575E-010</v>
      </c>
      <c r="BB111" s="0" t="n">
        <v>1.245617E-009</v>
      </c>
      <c r="BC111" s="0" t="n">
        <v>-2.927683E-009</v>
      </c>
      <c r="BD111" s="0" t="n">
        <v>1</v>
      </c>
      <c r="BE111" s="0" t="n">
        <v>0.991007</v>
      </c>
      <c r="BF111" s="0" t="n">
        <v>0</v>
      </c>
      <c r="BG111" s="0" t="n">
        <v>0</v>
      </c>
      <c r="BH111" s="0" t="n">
        <v>0</v>
      </c>
      <c r="BI111" s="0" t="n">
        <v>1</v>
      </c>
      <c r="BJ111" s="0" t="n">
        <v>3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-8.457549E-010</v>
      </c>
      <c r="BP111" s="0" t="n">
        <v>-3.57923E-010</v>
      </c>
      <c r="BQ111" s="0" t="n">
        <v>-2.436966E-009</v>
      </c>
      <c r="BR111" s="0" t="n">
        <v>1</v>
      </c>
      <c r="BS111" s="0" t="n">
        <v>1</v>
      </c>
      <c r="BT111" s="0" t="n">
        <v>0</v>
      </c>
      <c r="BU111" s="0" t="n">
        <v>0</v>
      </c>
      <c r="BV111" s="0" t="n">
        <v>0</v>
      </c>
      <c r="BW111" s="0" t="n">
        <v>1</v>
      </c>
    </row>
    <row r="112" customFormat="false" ht="12.8" hidden="false" customHeight="false" outlineLevel="0" collapsed="false">
      <c r="A112" s="0" t="n">
        <v>73.92437</v>
      </c>
      <c r="B112" s="0" t="n">
        <v>3.184079</v>
      </c>
      <c r="C112" s="0" t="n">
        <v>0.4355935</v>
      </c>
      <c r="D112" s="0" t="n">
        <v>0.3895858</v>
      </c>
      <c r="E112" s="0" t="n">
        <v>4.794508E-007</v>
      </c>
      <c r="F112" s="0" t="n">
        <v>9.550306E-007</v>
      </c>
      <c r="G112" s="0" t="n">
        <v>2.956278E-006</v>
      </c>
      <c r="H112" s="0" t="n">
        <v>1</v>
      </c>
      <c r="I112" s="0" t="n">
        <v>0.2950746</v>
      </c>
      <c r="J112" s="0" t="n">
        <v>0.0208887</v>
      </c>
      <c r="K112" s="0" t="n">
        <v>0.7250544</v>
      </c>
      <c r="L112" s="0" t="n">
        <v>-0.022013</v>
      </c>
      <c r="M112" s="0" t="n">
        <v>0.6880226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48.91064</v>
      </c>
      <c r="S112" s="0" t="n">
        <v>60.74906</v>
      </c>
      <c r="T112" s="0" t="n">
        <v>0</v>
      </c>
      <c r="U112" s="0" t="n">
        <v>1</v>
      </c>
      <c r="V112" s="0" t="n">
        <v>-0.005170515</v>
      </c>
      <c r="W112" s="0" t="n">
        <v>0.008234357</v>
      </c>
      <c r="X112" s="0" t="n">
        <v>0.0408271</v>
      </c>
      <c r="Y112" s="0" t="n">
        <v>-2.414728E-010</v>
      </c>
      <c r="Z112" s="0" t="n">
        <v>3.626669E-009</v>
      </c>
      <c r="AA112" s="0" t="n">
        <v>-2.206727E-009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-1.960873E-010</v>
      </c>
      <c r="AN112" s="0" t="n">
        <v>3.209712E-009</v>
      </c>
      <c r="AO112" s="0" t="n">
        <v>-1.313747E-009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-1.960873E-010</v>
      </c>
      <c r="BB112" s="0" t="n">
        <v>3.209712E-009</v>
      </c>
      <c r="BC112" s="0" t="n">
        <v>-1.313747E-009</v>
      </c>
      <c r="BD112" s="0" t="n">
        <v>1</v>
      </c>
      <c r="BE112" s="0" t="n">
        <v>0.990551</v>
      </c>
      <c r="BF112" s="0" t="n">
        <v>0</v>
      </c>
      <c r="BG112" s="0" t="n">
        <v>0</v>
      </c>
      <c r="BH112" s="0" t="n">
        <v>0</v>
      </c>
      <c r="BI112" s="0" t="n">
        <v>1</v>
      </c>
      <c r="BJ112" s="0" t="n">
        <v>3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-4.944085E-010</v>
      </c>
      <c r="BP112" s="0" t="n">
        <v>3.021943E-010</v>
      </c>
      <c r="BQ112" s="0" t="n">
        <v>-1.214724E-009</v>
      </c>
      <c r="BR112" s="0" t="n">
        <v>1</v>
      </c>
      <c r="BS112" s="0" t="n">
        <v>1</v>
      </c>
      <c r="BT112" s="0" t="n">
        <v>0</v>
      </c>
      <c r="BU112" s="0" t="n">
        <v>0</v>
      </c>
      <c r="BV112" s="0" t="n">
        <v>0</v>
      </c>
      <c r="BW112" s="0" t="n">
        <v>1</v>
      </c>
    </row>
    <row r="113" customFormat="false" ht="12.8" hidden="false" customHeight="false" outlineLevel="0" collapsed="false">
      <c r="A113" s="0" t="n">
        <v>73.97463</v>
      </c>
      <c r="B113" s="0" t="n">
        <v>3.18231</v>
      </c>
      <c r="C113" s="0" t="n">
        <v>0.438701</v>
      </c>
      <c r="D113" s="0" t="n">
        <v>0.405477</v>
      </c>
      <c r="E113" s="0" t="n">
        <v>4.816426E-007</v>
      </c>
      <c r="F113" s="0" t="n">
        <v>9.686518E-007</v>
      </c>
      <c r="G113" s="0" t="n">
        <v>2.95722E-006</v>
      </c>
      <c r="H113" s="0" t="n">
        <v>1</v>
      </c>
      <c r="I113" s="0" t="n">
        <v>0.2924399</v>
      </c>
      <c r="J113" s="0" t="n">
        <v>0.01912211</v>
      </c>
      <c r="K113" s="0" t="n">
        <v>0.7162899</v>
      </c>
      <c r="L113" s="0" t="n">
        <v>-0.01964389</v>
      </c>
      <c r="M113" s="0" t="n">
        <v>0.6972641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46.77097</v>
      </c>
      <c r="S113" s="0" t="n">
        <v>59.10197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4.97576E-010</v>
      </c>
      <c r="Z113" s="0" t="n">
        <v>2.955105E-009</v>
      </c>
      <c r="AA113" s="0" t="n">
        <v>-3.809063E-010</v>
      </c>
      <c r="AB113" s="0" t="n">
        <v>0.9999999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5.502261E-010</v>
      </c>
      <c r="AN113" s="0" t="n">
        <v>3.724253E-009</v>
      </c>
      <c r="AO113" s="0" t="n">
        <v>-2.183527E-010</v>
      </c>
      <c r="AP113" s="0" t="n">
        <v>0.9999999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5.502261E-010</v>
      </c>
      <c r="BB113" s="0" t="n">
        <v>3.724253E-009</v>
      </c>
      <c r="BC113" s="0" t="n">
        <v>-2.183527E-010</v>
      </c>
      <c r="BD113" s="0" t="n">
        <v>0.9999999</v>
      </c>
      <c r="BE113" s="0" t="n">
        <v>0.991071</v>
      </c>
      <c r="BF113" s="0" t="n">
        <v>0</v>
      </c>
      <c r="BG113" s="0" t="n">
        <v>0</v>
      </c>
      <c r="BH113" s="0" t="n">
        <v>0</v>
      </c>
      <c r="BI113" s="0" t="n">
        <v>1</v>
      </c>
      <c r="BJ113" s="0" t="n">
        <v>3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5.93907E-010</v>
      </c>
      <c r="BP113" s="0" t="n">
        <v>3.217374E-009</v>
      </c>
      <c r="BQ113" s="0" t="n">
        <v>1.76047E-009</v>
      </c>
      <c r="BR113" s="0" t="n">
        <v>0.9999999</v>
      </c>
      <c r="BS113" s="0" t="n">
        <v>1</v>
      </c>
      <c r="BT113" s="0" t="n">
        <v>0</v>
      </c>
      <c r="BU113" s="0" t="n">
        <v>0</v>
      </c>
      <c r="BV113" s="0" t="n">
        <v>0</v>
      </c>
      <c r="BW113" s="0" t="n">
        <v>1</v>
      </c>
    </row>
    <row r="114" customFormat="false" ht="12.8" hidden="false" customHeight="false" outlineLevel="0" collapsed="false">
      <c r="A114" s="0" t="n">
        <v>74.02475</v>
      </c>
      <c r="B114" s="0" t="n">
        <v>3.182012</v>
      </c>
      <c r="C114" s="0" t="n">
        <v>0.4392233</v>
      </c>
      <c r="D114" s="0" t="n">
        <v>0.4081478</v>
      </c>
      <c r="E114" s="0" t="n">
        <v>4.814099E-007</v>
      </c>
      <c r="F114" s="0" t="n">
        <v>9.607736E-007</v>
      </c>
      <c r="G114" s="0" t="n">
        <v>2.945791E-006</v>
      </c>
      <c r="H114" s="0" t="n">
        <v>1</v>
      </c>
      <c r="I114" s="0" t="n">
        <v>0.2903353</v>
      </c>
      <c r="J114" s="0" t="n">
        <v>0.01769277</v>
      </c>
      <c r="K114" s="0" t="n">
        <v>0.7093372</v>
      </c>
      <c r="L114" s="0" t="n">
        <v>-0.01781623</v>
      </c>
      <c r="M114" s="0" t="n">
        <v>0.7044221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46.10006</v>
      </c>
      <c r="S114" s="0" t="n">
        <v>58.58796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-6.341235E-011</v>
      </c>
      <c r="Z114" s="0" t="n">
        <v>-2.408742E-009</v>
      </c>
      <c r="AA114" s="0" t="n">
        <v>-2.271965E-009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-4.864479E-011</v>
      </c>
      <c r="AN114" s="0" t="n">
        <v>-1.301615E-009</v>
      </c>
      <c r="AO114" s="0" t="n">
        <v>-3.437231E-009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-5.724856E-011</v>
      </c>
      <c r="BB114" s="0" t="n">
        <v>-1.759196E-009</v>
      </c>
      <c r="BC114" s="0" t="n">
        <v>-3.450295E-009</v>
      </c>
      <c r="BD114" s="0" t="n">
        <v>1</v>
      </c>
      <c r="BE114" s="0" t="n">
        <v>0.9928031</v>
      </c>
      <c r="BF114" s="0" t="n">
        <v>0</v>
      </c>
      <c r="BG114" s="0" t="n">
        <v>0</v>
      </c>
      <c r="BH114" s="0" t="n">
        <v>0</v>
      </c>
      <c r="BI114" s="0" t="n">
        <v>1</v>
      </c>
      <c r="BJ114" s="0" t="n">
        <v>3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-6.341235E-011</v>
      </c>
      <c r="BP114" s="0" t="n">
        <v>-2.408742E-009</v>
      </c>
      <c r="BQ114" s="0" t="n">
        <v>-2.271965E-009</v>
      </c>
      <c r="BR114" s="0" t="n">
        <v>1</v>
      </c>
      <c r="BS114" s="0" t="n">
        <v>1</v>
      </c>
      <c r="BT114" s="0" t="n">
        <v>0</v>
      </c>
      <c r="BU114" s="0" t="n">
        <v>0</v>
      </c>
      <c r="BV114" s="0" t="n">
        <v>0</v>
      </c>
      <c r="BW114" s="0" t="n">
        <v>1</v>
      </c>
    </row>
    <row r="115" customFormat="false" ht="12.8" hidden="false" customHeight="false" outlineLevel="0" collapsed="false">
      <c r="A115" s="0" t="n">
        <v>74.07575</v>
      </c>
      <c r="B115" s="0" t="n">
        <v>3.181962</v>
      </c>
      <c r="C115" s="0" t="n">
        <v>0.4393111</v>
      </c>
      <c r="D115" s="0" t="n">
        <v>0.4085967</v>
      </c>
      <c r="E115" s="0" t="n">
        <v>4.813871E-007</v>
      </c>
      <c r="F115" s="0" t="n">
        <v>9.574874E-007</v>
      </c>
      <c r="G115" s="0" t="n">
        <v>2.945993E-006</v>
      </c>
      <c r="H115" s="0" t="n">
        <v>1</v>
      </c>
      <c r="I115" s="0" t="n">
        <v>0.2887727</v>
      </c>
      <c r="J115" s="0" t="n">
        <v>0.01655685</v>
      </c>
      <c r="K115" s="0" t="n">
        <v>0.7038986</v>
      </c>
      <c r="L115" s="0" t="n">
        <v>-0.01641647</v>
      </c>
      <c r="M115" s="0" t="n">
        <v>0.7099177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47.66657</v>
      </c>
      <c r="S115" s="0" t="n">
        <v>60.67567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-7.822897E-012</v>
      </c>
      <c r="Z115" s="0" t="n">
        <v>-8.726947E-010</v>
      </c>
      <c r="AA115" s="0" t="n">
        <v>-1.055397E-009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-4.98918E-012</v>
      </c>
      <c r="AN115" s="0" t="n">
        <v>-8.106944E-010</v>
      </c>
      <c r="AO115" s="0" t="n">
        <v>1.155762E-009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-4.98918E-012</v>
      </c>
      <c r="BB115" s="0" t="n">
        <v>-8.106944E-010</v>
      </c>
      <c r="BC115" s="0" t="n">
        <v>1.155762E-009</v>
      </c>
      <c r="BD115" s="0" t="n">
        <v>1</v>
      </c>
      <c r="BE115" s="0" t="n">
        <v>0.9946181</v>
      </c>
      <c r="BF115" s="0" t="n">
        <v>0</v>
      </c>
      <c r="BG115" s="0" t="n">
        <v>0</v>
      </c>
      <c r="BH115" s="0" t="n">
        <v>0</v>
      </c>
      <c r="BI115" s="0" t="n">
        <v>1</v>
      </c>
      <c r="BJ115" s="0" t="n">
        <v>3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-4.876313E-012</v>
      </c>
      <c r="BP115" s="0" t="n">
        <v>-7.928012E-010</v>
      </c>
      <c r="BQ115" s="0" t="n">
        <v>-1.05639E-009</v>
      </c>
      <c r="BR115" s="0" t="n">
        <v>1</v>
      </c>
      <c r="BS115" s="0" t="n">
        <v>1</v>
      </c>
      <c r="BT115" s="0" t="n">
        <v>0</v>
      </c>
      <c r="BU115" s="0" t="n">
        <v>0</v>
      </c>
      <c r="BV115" s="0" t="n">
        <v>0</v>
      </c>
      <c r="BW115" s="0" t="n">
        <v>1</v>
      </c>
    </row>
    <row r="116" customFormat="false" ht="12.8" hidden="false" customHeight="false" outlineLevel="0" collapsed="false">
      <c r="A116" s="0" t="n">
        <v>74.12502</v>
      </c>
      <c r="B116" s="0" t="n">
        <v>3.181954</v>
      </c>
      <c r="C116" s="0" t="n">
        <v>0.4393258</v>
      </c>
      <c r="D116" s="0" t="n">
        <v>0.4086721</v>
      </c>
      <c r="E116" s="0" t="n">
        <v>4.816447E-007</v>
      </c>
      <c r="F116" s="0" t="n">
        <v>9.622374E-007</v>
      </c>
      <c r="G116" s="0" t="n">
        <v>2.937566E-006</v>
      </c>
      <c r="H116" s="0" t="n">
        <v>1</v>
      </c>
      <c r="I116" s="0" t="n">
        <v>0.285868</v>
      </c>
      <c r="J116" s="0" t="n">
        <v>0.01566168</v>
      </c>
      <c r="K116" s="0" t="n">
        <v>0.6996635</v>
      </c>
      <c r="L116" s="0" t="n">
        <v>-0.01534428</v>
      </c>
      <c r="M116" s="0" t="n">
        <v>0.7141361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47.59111</v>
      </c>
      <c r="S116" s="0" t="n">
        <v>60.60896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8.440392E-011</v>
      </c>
      <c r="Z116" s="0" t="n">
        <v>1.177792E-009</v>
      </c>
      <c r="AA116" s="0" t="n">
        <v>-3.51026E-009</v>
      </c>
      <c r="AB116" s="0" t="n">
        <v>0.9999999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6.271737E-011</v>
      </c>
      <c r="AN116" s="0" t="n">
        <v>1.175383E-009</v>
      </c>
      <c r="AO116" s="0" t="n">
        <v>-2.312765E-009</v>
      </c>
      <c r="AP116" s="0" t="n">
        <v>0.9999999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6.271737E-011</v>
      </c>
      <c r="BB116" s="0" t="n">
        <v>1.175383E-009</v>
      </c>
      <c r="BC116" s="0" t="n">
        <v>-2.312765E-009</v>
      </c>
      <c r="BD116" s="0" t="n">
        <v>0.9999999</v>
      </c>
      <c r="BE116" s="0" t="n">
        <v>0.9899411</v>
      </c>
      <c r="BF116" s="0" t="n">
        <v>0</v>
      </c>
      <c r="BG116" s="0" t="n">
        <v>0</v>
      </c>
      <c r="BH116" s="0" t="n">
        <v>0</v>
      </c>
      <c r="BI116" s="0" t="n">
        <v>1</v>
      </c>
      <c r="BJ116" s="0" t="n">
        <v>3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4.777001E-011</v>
      </c>
      <c r="BP116" s="0" t="n">
        <v>1.2215E-009</v>
      </c>
      <c r="BQ116" s="0" t="n">
        <v>-2.928116E-010</v>
      </c>
      <c r="BR116" s="0" t="n">
        <v>0.9999999</v>
      </c>
      <c r="BS116" s="0" t="n">
        <v>1</v>
      </c>
      <c r="BT116" s="0" t="n">
        <v>0</v>
      </c>
      <c r="BU116" s="0" t="n">
        <v>0</v>
      </c>
      <c r="BV116" s="0" t="n">
        <v>0</v>
      </c>
      <c r="BW116" s="0" t="n">
        <v>1</v>
      </c>
    </row>
    <row r="117" customFormat="false" ht="12.8" hidden="false" customHeight="false" outlineLevel="0" collapsed="false">
      <c r="A117" s="0" t="n">
        <v>74.17522</v>
      </c>
      <c r="B117" s="0" t="n">
        <v>3.184225</v>
      </c>
      <c r="C117" s="0" t="n">
        <v>0.4433869</v>
      </c>
      <c r="D117" s="0" t="n">
        <v>0.4225777</v>
      </c>
      <c r="E117" s="0" t="n">
        <v>4.817812E-007</v>
      </c>
      <c r="F117" s="0" t="n">
        <v>9.599884E-007</v>
      </c>
      <c r="G117" s="0" t="n">
        <v>2.940568E-006</v>
      </c>
      <c r="H117" s="0" t="n">
        <v>1</v>
      </c>
      <c r="I117" s="0" t="n">
        <v>0.2819048</v>
      </c>
      <c r="J117" s="0" t="n">
        <v>0.01494575</v>
      </c>
      <c r="K117" s="0" t="n">
        <v>0.6963224</v>
      </c>
      <c r="L117" s="0" t="n">
        <v>-0.01450609</v>
      </c>
      <c r="M117" s="0" t="n">
        <v>0.7174268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49.274</v>
      </c>
      <c r="S117" s="0" t="n">
        <v>62.77488</v>
      </c>
      <c r="T117" s="0" t="n">
        <v>0</v>
      </c>
      <c r="U117" s="0" t="n">
        <v>1</v>
      </c>
      <c r="V117" s="0" t="n">
        <v>0.007574667</v>
      </c>
      <c r="W117" s="0" t="n">
        <v>0.01352883</v>
      </c>
      <c r="X117" s="0" t="n">
        <v>0.04630994</v>
      </c>
      <c r="Y117" s="0" t="n">
        <v>-5.402891E-013</v>
      </c>
      <c r="Z117" s="0" t="n">
        <v>-1.125216E-009</v>
      </c>
      <c r="AA117" s="0" t="n">
        <v>-2.748973E-010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2.51075E-011</v>
      </c>
      <c r="AN117" s="0" t="n">
        <v>-1.13731E-009</v>
      </c>
      <c r="AO117" s="0" t="n">
        <v>1.241202E-009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5.499943E-011</v>
      </c>
      <c r="BB117" s="0" t="n">
        <v>2.712967E-010</v>
      </c>
      <c r="BC117" s="0" t="n">
        <v>9.174375E-010</v>
      </c>
      <c r="BD117" s="0" t="n">
        <v>1</v>
      </c>
      <c r="BE117" s="0" t="n">
        <v>0.9861362</v>
      </c>
      <c r="BF117" s="0" t="n">
        <v>0</v>
      </c>
      <c r="BG117" s="0" t="n">
        <v>0</v>
      </c>
      <c r="BH117" s="0" t="n">
        <v>0</v>
      </c>
      <c r="BI117" s="0" t="n">
        <v>1</v>
      </c>
      <c r="BJ117" s="0" t="n">
        <v>3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5.693564E-011</v>
      </c>
      <c r="BP117" s="0" t="n">
        <v>-2.583241E-010</v>
      </c>
      <c r="BQ117" s="0" t="n">
        <v>1.118093E-009</v>
      </c>
      <c r="BR117" s="0" t="n">
        <v>1</v>
      </c>
      <c r="BS117" s="0" t="n">
        <v>1</v>
      </c>
      <c r="BT117" s="0" t="n">
        <v>0</v>
      </c>
      <c r="BU117" s="0" t="n">
        <v>0</v>
      </c>
      <c r="BV117" s="0" t="n">
        <v>0</v>
      </c>
      <c r="BW117" s="0" t="n">
        <v>1</v>
      </c>
    </row>
    <row r="118" customFormat="false" ht="12.8" hidden="false" customHeight="false" outlineLevel="0" collapsed="false">
      <c r="A118" s="0" t="n">
        <v>74.22434</v>
      </c>
      <c r="B118" s="0" t="n">
        <v>3.200961</v>
      </c>
      <c r="C118" s="0" t="n">
        <v>0.4897014</v>
      </c>
      <c r="D118" s="0" t="n">
        <v>0.5849646</v>
      </c>
      <c r="E118" s="0" t="n">
        <v>4.817988E-007</v>
      </c>
      <c r="F118" s="0" t="n">
        <v>9.543984E-007</v>
      </c>
      <c r="G118" s="0" t="n">
        <v>2.924504E-006</v>
      </c>
      <c r="H118" s="0" t="n">
        <v>1</v>
      </c>
      <c r="I118" s="0" t="n">
        <v>0.2784615</v>
      </c>
      <c r="J118" s="0" t="n">
        <v>0.01396964</v>
      </c>
      <c r="K118" s="0" t="n">
        <v>0.6922283</v>
      </c>
      <c r="L118" s="0" t="n">
        <v>-0.01340439</v>
      </c>
      <c r="M118" s="0" t="n">
        <v>0.7214189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44.94687</v>
      </c>
      <c r="S118" s="0" t="n">
        <v>57.6</v>
      </c>
      <c r="T118" s="0" t="n">
        <v>0</v>
      </c>
      <c r="U118" s="0" t="n">
        <v>1</v>
      </c>
      <c r="V118" s="0" t="n">
        <v>0.01999965</v>
      </c>
      <c r="W118" s="0" t="n">
        <v>0.07261702</v>
      </c>
      <c r="X118" s="0" t="n">
        <v>0.2572272</v>
      </c>
      <c r="Y118" s="0" t="n">
        <v>5.524163E-011</v>
      </c>
      <c r="Z118" s="0" t="n">
        <v>-8.126665E-010</v>
      </c>
      <c r="AA118" s="0" t="n">
        <v>-5.416122E-009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-2.113201E-011</v>
      </c>
      <c r="AN118" s="0" t="n">
        <v>-1.62399E-009</v>
      </c>
      <c r="AO118" s="0" t="n">
        <v>-3.811339E-009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2.392113E-011</v>
      </c>
      <c r="BB118" s="0" t="n">
        <v>-1.001537E-009</v>
      </c>
      <c r="BC118" s="0" t="n">
        <v>-3.324946E-009</v>
      </c>
      <c r="BD118" s="0" t="n">
        <v>1</v>
      </c>
      <c r="BE118" s="0" t="n">
        <v>0.9877858</v>
      </c>
      <c r="BF118" s="0" t="n">
        <v>0</v>
      </c>
      <c r="BG118" s="0" t="n">
        <v>0</v>
      </c>
      <c r="BH118" s="0" t="n">
        <v>0</v>
      </c>
      <c r="BI118" s="0" t="n">
        <v>1</v>
      </c>
      <c r="BJ118" s="0" t="n">
        <v>3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-4.050502E-011</v>
      </c>
      <c r="BP118" s="0" t="n">
        <v>-2.151775E-009</v>
      </c>
      <c r="BQ118" s="0" t="n">
        <v>-3.511978E-009</v>
      </c>
      <c r="BR118" s="0" t="n">
        <v>1</v>
      </c>
      <c r="BS118" s="0" t="n">
        <v>1</v>
      </c>
      <c r="BT118" s="0" t="n">
        <v>0</v>
      </c>
      <c r="BU118" s="0" t="n">
        <v>0</v>
      </c>
      <c r="BV118" s="0" t="n">
        <v>0</v>
      </c>
      <c r="BW118" s="0" t="n">
        <v>1</v>
      </c>
    </row>
    <row r="119" customFormat="false" ht="12.8" hidden="false" customHeight="false" outlineLevel="0" collapsed="false">
      <c r="A119" s="0" t="n">
        <v>74.27518</v>
      </c>
      <c r="B119" s="0" t="n">
        <v>3.241738</v>
      </c>
      <c r="C119" s="0" t="n">
        <v>0.5933432</v>
      </c>
      <c r="D119" s="0" t="n">
        <v>0.9252798</v>
      </c>
      <c r="E119" s="0" t="n">
        <v>4.82243E-007</v>
      </c>
      <c r="F119" s="0" t="n">
        <v>9.675122E-007</v>
      </c>
      <c r="G119" s="0" t="n">
        <v>2.910681E-006</v>
      </c>
      <c r="H119" s="0" t="n">
        <v>1</v>
      </c>
      <c r="I119" s="0" t="n">
        <v>0.2754493</v>
      </c>
      <c r="J119" s="0" t="n">
        <v>0.01191798</v>
      </c>
      <c r="K119" s="0" t="n">
        <v>0.6845741</v>
      </c>
      <c r="L119" s="0" t="n">
        <v>-0.01119537</v>
      </c>
      <c r="M119" s="0" t="n">
        <v>0.7287599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42.4947</v>
      </c>
      <c r="S119" s="0" t="n">
        <v>56.42327</v>
      </c>
      <c r="T119" s="0" t="n">
        <v>0</v>
      </c>
      <c r="U119" s="0" t="n">
        <v>1</v>
      </c>
      <c r="V119" s="0" t="n">
        <v>0.05738912</v>
      </c>
      <c r="W119" s="0" t="n">
        <v>0.1262643</v>
      </c>
      <c r="X119" s="0" t="n">
        <v>0.397432</v>
      </c>
      <c r="Y119" s="0" t="n">
        <v>8.410431E-011</v>
      </c>
      <c r="Z119" s="0" t="n">
        <v>3.26281E-009</v>
      </c>
      <c r="AA119" s="0" t="n">
        <v>-3.517343E-009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1.323492E-010</v>
      </c>
      <c r="AN119" s="0" t="n">
        <v>2.812907E-009</v>
      </c>
      <c r="AO119" s="0" t="n">
        <v>-3.169672E-009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1.137289E-010</v>
      </c>
      <c r="BB119" s="0" t="n">
        <v>3.519104E-009</v>
      </c>
      <c r="BC119" s="0" t="n">
        <v>-3.567718E-009</v>
      </c>
      <c r="BD119" s="0" t="n">
        <v>1</v>
      </c>
      <c r="BE119" s="0" t="n">
        <v>0.9891825</v>
      </c>
      <c r="BF119" s="0" t="n">
        <v>0</v>
      </c>
      <c r="BG119" s="0" t="n">
        <v>0</v>
      </c>
      <c r="BH119" s="0" t="n">
        <v>0</v>
      </c>
      <c r="BI119" s="0" t="n">
        <v>1</v>
      </c>
      <c r="BJ119" s="0" t="n">
        <v>3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1.137289E-010</v>
      </c>
      <c r="BP119" s="0" t="n">
        <v>3.519104E-009</v>
      </c>
      <c r="BQ119" s="0" t="n">
        <v>-3.567718E-009</v>
      </c>
      <c r="BR119" s="0" t="n">
        <v>1</v>
      </c>
      <c r="BS119" s="0" t="n">
        <v>1</v>
      </c>
      <c r="BT119" s="0" t="n">
        <v>0</v>
      </c>
      <c r="BU119" s="0" t="n">
        <v>0</v>
      </c>
      <c r="BV119" s="0" t="n">
        <v>0</v>
      </c>
      <c r="BW119" s="0" t="n">
        <v>1</v>
      </c>
    </row>
    <row r="120" customFormat="false" ht="12.8" hidden="false" customHeight="false" outlineLevel="0" collapsed="false">
      <c r="A120" s="0" t="n">
        <v>74.3242</v>
      </c>
      <c r="B120" s="0" t="n">
        <v>3.269028</v>
      </c>
      <c r="C120" s="0" t="n">
        <v>0.6767688</v>
      </c>
      <c r="D120" s="0" t="n">
        <v>1.190783</v>
      </c>
      <c r="E120" s="0" t="n">
        <v>4.811953E-007</v>
      </c>
      <c r="F120" s="0" t="n">
        <v>9.409171E-007</v>
      </c>
      <c r="G120" s="0" t="n">
        <v>2.921961E-006</v>
      </c>
      <c r="H120" s="0" t="n">
        <v>1</v>
      </c>
      <c r="I120" s="0" t="n">
        <v>0.2735627</v>
      </c>
      <c r="J120" s="0" t="n">
        <v>0.008688411</v>
      </c>
      <c r="K120" s="0" t="n">
        <v>0.6734525</v>
      </c>
      <c r="L120" s="0" t="n">
        <v>-0.007916301</v>
      </c>
      <c r="M120" s="0" t="n">
        <v>0.7391371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33.54071</v>
      </c>
      <c r="S120" s="0" t="n">
        <v>48.58788</v>
      </c>
      <c r="T120" s="0" t="n">
        <v>0</v>
      </c>
      <c r="U120" s="0" t="n">
        <v>1</v>
      </c>
      <c r="V120" s="0" t="n">
        <v>0.007482436</v>
      </c>
      <c r="W120" s="0" t="n">
        <v>0.0551473</v>
      </c>
      <c r="X120" s="0" t="n">
        <v>0.1791631</v>
      </c>
      <c r="Y120" s="0" t="n">
        <v>-2.499538E-010</v>
      </c>
      <c r="Z120" s="0" t="n">
        <v>-5.489275E-009</v>
      </c>
      <c r="AA120" s="0" t="n">
        <v>3.217817E-009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-2.522166E-010</v>
      </c>
      <c r="AN120" s="0" t="n">
        <v>-5.731613E-009</v>
      </c>
      <c r="AO120" s="0" t="n">
        <v>2.840647E-009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-2.935081E-010</v>
      </c>
      <c r="BB120" s="0" t="n">
        <v>-9.642513E-009</v>
      </c>
      <c r="BC120" s="0" t="n">
        <v>2.382073E-009</v>
      </c>
      <c r="BD120" s="0" t="n">
        <v>1</v>
      </c>
      <c r="BE120" s="0" t="n">
        <v>0.9931509</v>
      </c>
      <c r="BF120" s="0" t="n">
        <v>0</v>
      </c>
      <c r="BG120" s="0" t="n">
        <v>0</v>
      </c>
      <c r="BH120" s="0" t="n">
        <v>0</v>
      </c>
      <c r="BI120" s="0" t="n">
        <v>1</v>
      </c>
      <c r="BJ120" s="0" t="n">
        <v>3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-2.522166E-010</v>
      </c>
      <c r="BP120" s="0" t="n">
        <v>-5.731613E-009</v>
      </c>
      <c r="BQ120" s="0" t="n">
        <v>2.840647E-009</v>
      </c>
      <c r="BR120" s="0" t="n">
        <v>1</v>
      </c>
      <c r="BS120" s="0" t="n">
        <v>1</v>
      </c>
      <c r="BT120" s="0" t="n">
        <v>0</v>
      </c>
      <c r="BU120" s="0" t="n">
        <v>0</v>
      </c>
      <c r="BV120" s="0" t="n">
        <v>0</v>
      </c>
      <c r="BW120" s="0" t="n">
        <v>1</v>
      </c>
    </row>
    <row r="121" customFormat="false" ht="12.8" hidden="false" customHeight="false" outlineLevel="0" collapsed="false">
      <c r="A121" s="0" t="n">
        <v>74.37453</v>
      </c>
      <c r="B121" s="0" t="n">
        <v>3.2758</v>
      </c>
      <c r="C121" s="0" t="n">
        <v>0.71658</v>
      </c>
      <c r="D121" s="0" t="n">
        <v>1.317767</v>
      </c>
      <c r="E121" s="0" t="n">
        <v>4.809035E-007</v>
      </c>
      <c r="F121" s="0" t="n">
        <v>9.35406E-007</v>
      </c>
      <c r="G121" s="0" t="n">
        <v>2.916812E-006</v>
      </c>
      <c r="H121" s="0" t="n">
        <v>1</v>
      </c>
      <c r="I121" s="0" t="n">
        <v>0.2721432</v>
      </c>
      <c r="J121" s="0" t="n">
        <v>0.005234086</v>
      </c>
      <c r="K121" s="0" t="n">
        <v>0.6619119</v>
      </c>
      <c r="L121" s="0" t="n">
        <v>-0.004622117</v>
      </c>
      <c r="M121" s="0" t="n">
        <v>0.7495492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28.82661</v>
      </c>
      <c r="S121" s="0" t="n">
        <v>46.14811</v>
      </c>
      <c r="T121" s="0" t="n">
        <v>0</v>
      </c>
      <c r="U121" s="0" t="n">
        <v>1</v>
      </c>
      <c r="V121" s="0" t="n">
        <v>0.005350382</v>
      </c>
      <c r="W121" s="0" t="n">
        <v>0.02531368</v>
      </c>
      <c r="X121" s="0" t="n">
        <v>0.07649463</v>
      </c>
      <c r="Y121" s="0" t="n">
        <v>-1.563105E-011</v>
      </c>
      <c r="Z121" s="0" t="n">
        <v>-1.06866E-009</v>
      </c>
      <c r="AA121" s="0" t="n">
        <v>-1.689961E-009</v>
      </c>
      <c r="AB121" s="0" t="n">
        <v>0.9999999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-1.414793E-010</v>
      </c>
      <c r="AN121" s="0" t="n">
        <v>-3.903728E-009</v>
      </c>
      <c r="AO121" s="0" t="n">
        <v>-1.516214E-009</v>
      </c>
      <c r="AP121" s="0" t="n">
        <v>0.9999999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-1.178623E-011</v>
      </c>
      <c r="BB121" s="0" t="n">
        <v>-1.283624E-009</v>
      </c>
      <c r="BC121" s="0" t="n">
        <v>-1.685849E-009</v>
      </c>
      <c r="BD121" s="0" t="n">
        <v>0.9999999</v>
      </c>
      <c r="BE121" s="0" t="n">
        <v>0.9948109</v>
      </c>
      <c r="BF121" s="0" t="n">
        <v>0</v>
      </c>
      <c r="BG121" s="0" t="n">
        <v>0</v>
      </c>
      <c r="BH121" s="0" t="n">
        <v>0</v>
      </c>
      <c r="BI121" s="0" t="n">
        <v>1</v>
      </c>
      <c r="BJ121" s="0" t="n">
        <v>3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-1.230517E-010</v>
      </c>
      <c r="BP121" s="0" t="n">
        <v>7.452551E-010</v>
      </c>
      <c r="BQ121" s="0" t="n">
        <v>-2.564487E-010</v>
      </c>
      <c r="BR121" s="0" t="n">
        <v>0.9999999</v>
      </c>
      <c r="BS121" s="0" t="n">
        <v>1</v>
      </c>
      <c r="BT121" s="0" t="n">
        <v>0</v>
      </c>
      <c r="BU121" s="0" t="n">
        <v>0</v>
      </c>
      <c r="BV121" s="0" t="n">
        <v>0</v>
      </c>
      <c r="BW121" s="0" t="n">
        <v>1</v>
      </c>
    </row>
    <row r="122" customFormat="false" ht="12.8" hidden="false" customHeight="false" outlineLevel="0" collapsed="false">
      <c r="A122" s="0" t="n">
        <v>74.42482</v>
      </c>
      <c r="B122" s="0" t="n">
        <v>3.287381</v>
      </c>
      <c r="C122" s="0" t="n">
        <v>0.7372156</v>
      </c>
      <c r="D122" s="0" t="n">
        <v>1.374752</v>
      </c>
      <c r="E122" s="0" t="n">
        <v>4.812168E-007</v>
      </c>
      <c r="F122" s="0" t="n">
        <v>9.463347E-007</v>
      </c>
      <c r="G122" s="0" t="n">
        <v>2.91355E-006</v>
      </c>
      <c r="H122" s="0" t="n">
        <v>1</v>
      </c>
      <c r="I122" s="0" t="n">
        <v>0.2702515</v>
      </c>
      <c r="J122" s="0" t="n">
        <v>0.002047427</v>
      </c>
      <c r="K122" s="0" t="n">
        <v>0.6515859</v>
      </c>
      <c r="L122" s="0" t="n">
        <v>-0.00175867</v>
      </c>
      <c r="M122" s="0" t="n">
        <v>0.7585701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25.66768</v>
      </c>
      <c r="S122" s="0" t="n">
        <v>44.06351</v>
      </c>
      <c r="T122" s="0" t="n">
        <v>0</v>
      </c>
      <c r="U122" s="0" t="n">
        <v>1</v>
      </c>
      <c r="V122" s="0" t="n">
        <v>0.01157208</v>
      </c>
      <c r="W122" s="0" t="n">
        <v>0.01053397</v>
      </c>
      <c r="X122" s="0" t="n">
        <v>0.02393465</v>
      </c>
      <c r="Y122" s="0" t="n">
        <v>6.553132E-011</v>
      </c>
      <c r="Z122" s="0" t="n">
        <v>6.566967E-010</v>
      </c>
      <c r="AA122" s="0" t="n">
        <v>-9.639779E-010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8.549705E-011</v>
      </c>
      <c r="AN122" s="0" t="n">
        <v>2.251122E-009</v>
      </c>
      <c r="AO122" s="0" t="n">
        <v>-8.432069E-010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7.693861E-011</v>
      </c>
      <c r="BB122" s="0" t="n">
        <v>5.770119E-009</v>
      </c>
      <c r="BC122" s="0" t="n">
        <v>-6.125612E-010</v>
      </c>
      <c r="BD122" s="0" t="n">
        <v>1</v>
      </c>
      <c r="BE122" s="0" t="n">
        <v>0.9930487</v>
      </c>
      <c r="BF122" s="0" t="n">
        <v>0</v>
      </c>
      <c r="BG122" s="0" t="n">
        <v>0</v>
      </c>
      <c r="BH122" s="0" t="n">
        <v>0</v>
      </c>
      <c r="BI122" s="0" t="n">
        <v>1</v>
      </c>
      <c r="BJ122" s="0" t="n">
        <v>3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8.549705E-011</v>
      </c>
      <c r="BP122" s="0" t="n">
        <v>2.251122E-009</v>
      </c>
      <c r="BQ122" s="0" t="n">
        <v>-8.432069E-010</v>
      </c>
      <c r="BR122" s="0" t="n">
        <v>1</v>
      </c>
      <c r="BS122" s="0" t="n">
        <v>1</v>
      </c>
      <c r="BT122" s="0" t="n">
        <v>0</v>
      </c>
      <c r="BU122" s="0" t="n">
        <v>0</v>
      </c>
      <c r="BV122" s="0" t="n">
        <v>0</v>
      </c>
      <c r="BW122" s="0" t="n">
        <v>1</v>
      </c>
    </row>
    <row r="123" customFormat="false" ht="12.8" hidden="false" customHeight="false" outlineLevel="0" collapsed="false">
      <c r="A123" s="0" t="n">
        <v>74.47507</v>
      </c>
      <c r="B123" s="0" t="n">
        <v>3.290659</v>
      </c>
      <c r="C123" s="0" t="n">
        <v>0.7418066</v>
      </c>
      <c r="D123" s="0" t="n">
        <v>1.386812</v>
      </c>
      <c r="E123" s="0" t="n">
        <v>4.812636E-007</v>
      </c>
      <c r="F123" s="0" t="n">
        <v>8.72251E-007</v>
      </c>
      <c r="G123" s="0" t="n">
        <v>2.912721E-006</v>
      </c>
      <c r="H123" s="0" t="n">
        <v>1</v>
      </c>
      <c r="I123" s="0" t="n">
        <v>0.268797</v>
      </c>
      <c r="J123" s="0" t="n">
        <v>-0.0006233244</v>
      </c>
      <c r="K123" s="0" t="n">
        <v>0.6431376</v>
      </c>
      <c r="L123" s="0" t="n">
        <v>0.0005235171</v>
      </c>
      <c r="M123" s="0" t="n">
        <v>0.7657503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24.14368</v>
      </c>
      <c r="S123" s="0" t="n">
        <v>43.0299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1.504264E-011</v>
      </c>
      <c r="Z123" s="0" t="n">
        <v>-2.121908E-008</v>
      </c>
      <c r="AA123" s="0" t="n">
        <v>-1.784942E-010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7.139767E-012</v>
      </c>
      <c r="AN123" s="0" t="n">
        <v>-1.415297E-008</v>
      </c>
      <c r="AO123" s="0" t="n">
        <v>-2.030063E-010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1.22231E-011</v>
      </c>
      <c r="BB123" s="0" t="n">
        <v>-1.935581E-008</v>
      </c>
      <c r="BC123" s="0" t="n">
        <v>-2.228301E-010</v>
      </c>
      <c r="BD123" s="0" t="n">
        <v>1</v>
      </c>
      <c r="BE123" s="0" t="n">
        <v>0.9946181</v>
      </c>
      <c r="BF123" s="0" t="n">
        <v>0</v>
      </c>
      <c r="BG123" s="0" t="n">
        <v>0</v>
      </c>
      <c r="BH123" s="0" t="n">
        <v>0</v>
      </c>
      <c r="BI123" s="0" t="n">
        <v>1</v>
      </c>
      <c r="BJ123" s="0" t="n">
        <v>3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1.22231E-011</v>
      </c>
      <c r="BP123" s="0" t="n">
        <v>-1.935581E-008</v>
      </c>
      <c r="BQ123" s="0" t="n">
        <v>-2.228301E-010</v>
      </c>
      <c r="BR123" s="0" t="n">
        <v>1</v>
      </c>
      <c r="BS123" s="0" t="n">
        <v>1</v>
      </c>
      <c r="BT123" s="0" t="n">
        <v>0</v>
      </c>
      <c r="BU123" s="0" t="n">
        <v>0</v>
      </c>
      <c r="BV123" s="0" t="n">
        <v>0</v>
      </c>
      <c r="BW123" s="0" t="n">
        <v>1</v>
      </c>
    </row>
    <row r="124" customFormat="false" ht="12.8" hidden="false" customHeight="false" outlineLevel="0" collapsed="false">
      <c r="A124" s="0" t="n">
        <v>74.52477</v>
      </c>
      <c r="B124" s="0" t="n">
        <v>3.291209</v>
      </c>
      <c r="C124" s="0" t="n">
        <v>0.7425781</v>
      </c>
      <c r="D124" s="0" t="n">
        <v>1.388839</v>
      </c>
      <c r="E124" s="0" t="n">
        <v>4.813455E-007</v>
      </c>
      <c r="F124" s="0" t="n">
        <v>9.275971E-007</v>
      </c>
      <c r="G124" s="0" t="n">
        <v>2.912975E-006</v>
      </c>
      <c r="H124" s="0" t="n">
        <v>1</v>
      </c>
      <c r="I124" s="0" t="n">
        <v>0.2668806</v>
      </c>
      <c r="J124" s="0" t="n">
        <v>-0.002742034</v>
      </c>
      <c r="K124" s="0" t="n">
        <v>0.6365004</v>
      </c>
      <c r="L124" s="0" t="n">
        <v>0.002262904</v>
      </c>
      <c r="M124" s="0" t="n">
        <v>0.7712682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22.76299</v>
      </c>
      <c r="S124" s="0" t="n">
        <v>41.09257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1.866161E-011</v>
      </c>
      <c r="Z124" s="0" t="n">
        <v>1.570789E-008</v>
      </c>
      <c r="AA124" s="0" t="n">
        <v>1.096504E-010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1.977486E-011</v>
      </c>
      <c r="AN124" s="0" t="n">
        <v>8.384725E-009</v>
      </c>
      <c r="AO124" s="0" t="n">
        <v>1.37631E-010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2.013669E-011</v>
      </c>
      <c r="BB124" s="0" t="n">
        <v>1.456498E-008</v>
      </c>
      <c r="BC124" s="0" t="n">
        <v>-3.977907E-011</v>
      </c>
      <c r="BD124" s="0" t="n">
        <v>1</v>
      </c>
      <c r="BE124" s="0" t="n">
        <v>0.9928706</v>
      </c>
      <c r="BF124" s="0" t="n">
        <v>0</v>
      </c>
      <c r="BG124" s="0" t="n">
        <v>0</v>
      </c>
      <c r="BH124" s="0" t="n">
        <v>0</v>
      </c>
      <c r="BI124" s="0" t="n">
        <v>1</v>
      </c>
      <c r="BJ124" s="0" t="n">
        <v>3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2.329553E-011</v>
      </c>
      <c r="BP124" s="0" t="n">
        <v>1.668846E-008</v>
      </c>
      <c r="BQ124" s="0" t="n">
        <v>4.619458E-011</v>
      </c>
      <c r="BR124" s="0" t="n">
        <v>1</v>
      </c>
      <c r="BS124" s="0" t="n">
        <v>1</v>
      </c>
      <c r="BT124" s="0" t="n">
        <v>0</v>
      </c>
      <c r="BU124" s="0" t="n">
        <v>0</v>
      </c>
      <c r="BV124" s="0" t="n">
        <v>0</v>
      </c>
      <c r="BW124" s="0" t="n">
        <v>1</v>
      </c>
    </row>
    <row r="125" customFormat="false" ht="12.8" hidden="false" customHeight="false" outlineLevel="0" collapsed="false">
      <c r="A125" s="0" t="n">
        <v>74.57655</v>
      </c>
      <c r="B125" s="0" t="n">
        <v>3.291302</v>
      </c>
      <c r="C125" s="0" t="n">
        <v>0.7427078</v>
      </c>
      <c r="D125" s="0" t="n">
        <v>1.38918</v>
      </c>
      <c r="E125" s="0" t="n">
        <v>4.813043E-007</v>
      </c>
      <c r="F125" s="0" t="n">
        <v>9.305697E-007</v>
      </c>
      <c r="G125" s="0" t="n">
        <v>2.912062E-006</v>
      </c>
      <c r="H125" s="0" t="n">
        <v>1</v>
      </c>
      <c r="I125" s="0" t="n">
        <v>0.2652942</v>
      </c>
      <c r="J125" s="0" t="n">
        <v>-0.00440198</v>
      </c>
      <c r="K125" s="0" t="n">
        <v>0.63133</v>
      </c>
      <c r="L125" s="0" t="n">
        <v>0.003583657</v>
      </c>
      <c r="M125" s="0" t="n">
        <v>0.7754936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19.13102</v>
      </c>
      <c r="S125" s="0" t="n">
        <v>34.67419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-1.280697E-011</v>
      </c>
      <c r="Z125" s="0" t="n">
        <v>-6.352603E-009</v>
      </c>
      <c r="AA125" s="0" t="n">
        <v>1.405126E-011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3.419746E-011</v>
      </c>
      <c r="AN125" s="0" t="n">
        <v>-1.43931E-009</v>
      </c>
      <c r="AO125" s="0" t="n">
        <v>-6.572995E-010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-3.058091E-011</v>
      </c>
      <c r="BB125" s="0" t="n">
        <v>4.601616E-009</v>
      </c>
      <c r="BC125" s="0" t="n">
        <v>-2.562816E-010</v>
      </c>
      <c r="BD125" s="0" t="n">
        <v>1</v>
      </c>
      <c r="BE125" s="0" t="n">
        <v>0.9940557</v>
      </c>
      <c r="BF125" s="0" t="n">
        <v>0</v>
      </c>
      <c r="BG125" s="0" t="n">
        <v>0</v>
      </c>
      <c r="BH125" s="0" t="n">
        <v>0</v>
      </c>
      <c r="BI125" s="0" t="n">
        <v>1</v>
      </c>
      <c r="BJ125" s="0" t="n">
        <v>3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-3.21776E-011</v>
      </c>
      <c r="BP125" s="0" t="n">
        <v>6.163216E-009</v>
      </c>
      <c r="BQ125" s="0" t="n">
        <v>-1.286019E-011</v>
      </c>
      <c r="BR125" s="0" t="n">
        <v>1</v>
      </c>
      <c r="BS125" s="0" t="n">
        <v>1</v>
      </c>
      <c r="BT125" s="0" t="n">
        <v>0</v>
      </c>
      <c r="BU125" s="0" t="n">
        <v>0</v>
      </c>
      <c r="BV125" s="0" t="n">
        <v>0</v>
      </c>
      <c r="BW125" s="0" t="n">
        <v>1</v>
      </c>
    </row>
    <row r="126" customFormat="false" ht="12.8" hidden="false" customHeight="false" outlineLevel="0" collapsed="false">
      <c r="A126" s="0" t="n">
        <v>74.62589</v>
      </c>
      <c r="B126" s="0" t="n">
        <v>3.291318</v>
      </c>
      <c r="C126" s="0" t="n">
        <v>0.7427296</v>
      </c>
      <c r="D126" s="0" t="n">
        <v>1.389237</v>
      </c>
      <c r="E126" s="0" t="n">
        <v>4.812163E-007</v>
      </c>
      <c r="F126" s="0" t="n">
        <v>9.342093E-007</v>
      </c>
      <c r="G126" s="0" t="n">
        <v>2.912021E-006</v>
      </c>
      <c r="H126" s="0" t="n">
        <v>1</v>
      </c>
      <c r="I126" s="0" t="n">
        <v>0.2644406</v>
      </c>
      <c r="J126" s="0" t="n">
        <v>-0.005698532</v>
      </c>
      <c r="K126" s="0" t="n">
        <v>0.6273094</v>
      </c>
      <c r="L126" s="0" t="n">
        <v>0.004590445</v>
      </c>
      <c r="M126" s="0" t="n">
        <v>0.7787358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19.07665</v>
      </c>
      <c r="S126" s="0" t="n">
        <v>34.63058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-2.793793E-011</v>
      </c>
      <c r="Z126" s="0" t="n">
        <v>-1.417977E-012</v>
      </c>
      <c r="AA126" s="0" t="n">
        <v>-4.503363E-011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-2.793793E-011</v>
      </c>
      <c r="AN126" s="0" t="n">
        <v>-1.417977E-012</v>
      </c>
      <c r="AO126" s="0" t="n">
        <v>-4.503363E-011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-4.184E-012</v>
      </c>
      <c r="BB126" s="0" t="n">
        <v>3.643843E-009</v>
      </c>
      <c r="BC126" s="0" t="n">
        <v>9.36024E-011</v>
      </c>
      <c r="BD126" s="0" t="n">
        <v>1</v>
      </c>
      <c r="BE126" s="0" t="n">
        <v>0.9967824</v>
      </c>
      <c r="BF126" s="0" t="n">
        <v>0</v>
      </c>
      <c r="BG126" s="0" t="n">
        <v>0</v>
      </c>
      <c r="BH126" s="0" t="n">
        <v>0</v>
      </c>
      <c r="BI126" s="0" t="n">
        <v>1</v>
      </c>
      <c r="BJ126" s="0" t="n">
        <v>3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-2.793793E-011</v>
      </c>
      <c r="BP126" s="0" t="n">
        <v>-1.417977E-012</v>
      </c>
      <c r="BQ126" s="0" t="n">
        <v>-4.503363E-011</v>
      </c>
      <c r="BR126" s="0" t="n">
        <v>1</v>
      </c>
      <c r="BS126" s="0" t="n">
        <v>1</v>
      </c>
      <c r="BT126" s="0" t="n">
        <v>0</v>
      </c>
      <c r="BU126" s="0" t="n">
        <v>0</v>
      </c>
      <c r="BV126" s="0" t="n">
        <v>0</v>
      </c>
      <c r="BW126" s="0" t="n">
        <v>1</v>
      </c>
    </row>
    <row r="127" customFormat="false" ht="12.8" hidden="false" customHeight="false" outlineLevel="0" collapsed="false">
      <c r="A127" s="0" t="n">
        <v>74.6756</v>
      </c>
      <c r="B127" s="0" t="n">
        <v>3.291321</v>
      </c>
      <c r="C127" s="0" t="n">
        <v>0.7427333</v>
      </c>
      <c r="D127" s="0" t="n">
        <v>1.389246</v>
      </c>
      <c r="E127" s="0" t="n">
        <v>4.802542E-007</v>
      </c>
      <c r="F127" s="0" t="n">
        <v>9.568213E-007</v>
      </c>
      <c r="G127" s="0" t="n">
        <v>2.911393E-006</v>
      </c>
      <c r="H127" s="0" t="n">
        <v>1</v>
      </c>
      <c r="I127" s="0" t="n">
        <v>0.2638311</v>
      </c>
      <c r="J127" s="0" t="n">
        <v>-0.00671029</v>
      </c>
      <c r="K127" s="0" t="n">
        <v>0.6241848</v>
      </c>
      <c r="L127" s="0" t="n">
        <v>0.005361372</v>
      </c>
      <c r="M127" s="0" t="n">
        <v>0.7812295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25.12428</v>
      </c>
      <c r="S127" s="0" t="n">
        <v>45.63107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-9.225744E-010</v>
      </c>
      <c r="Z127" s="0" t="n">
        <v>2.052819E-008</v>
      </c>
      <c r="AA127" s="0" t="n">
        <v>-5.067536E-010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-3.96334E-011</v>
      </c>
      <c r="BB127" s="0" t="n">
        <v>2.083426E-009</v>
      </c>
      <c r="BC127" s="0" t="n">
        <v>-1.212745E-010</v>
      </c>
      <c r="BD127" s="0" t="n">
        <v>1</v>
      </c>
      <c r="BE127" s="0" t="n">
        <v>0.9976951</v>
      </c>
      <c r="BF127" s="0" t="n">
        <v>0</v>
      </c>
      <c r="BG127" s="0" t="n">
        <v>0</v>
      </c>
      <c r="BH127" s="0" t="n">
        <v>0</v>
      </c>
      <c r="BI127" s="0" t="n">
        <v>1</v>
      </c>
      <c r="BJ127" s="0" t="n">
        <v>3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1</v>
      </c>
      <c r="BS127" s="0" t="n">
        <v>1</v>
      </c>
      <c r="BT127" s="0" t="n">
        <v>0</v>
      </c>
      <c r="BU127" s="0" t="n">
        <v>0</v>
      </c>
      <c r="BV127" s="0" t="n">
        <v>0</v>
      </c>
      <c r="BW127" s="0" t="n">
        <v>1</v>
      </c>
    </row>
    <row r="128" customFormat="false" ht="12.8" hidden="false" customHeight="false" outlineLevel="0" collapsed="false">
      <c r="A128" s="0" t="n">
        <v>74.72543</v>
      </c>
      <c r="B128" s="0" t="n">
        <v>3.34665</v>
      </c>
      <c r="C128" s="0" t="n">
        <v>0.7872671</v>
      </c>
      <c r="D128" s="0" t="n">
        <v>1.486184</v>
      </c>
      <c r="E128" s="0" t="n">
        <v>4.813626E-007</v>
      </c>
      <c r="F128" s="0" t="n">
        <v>9.751187E-007</v>
      </c>
      <c r="G128" s="0" t="n">
        <v>2.898885E-006</v>
      </c>
      <c r="H128" s="0" t="n">
        <v>1</v>
      </c>
      <c r="I128" s="0" t="n">
        <v>0.2638311</v>
      </c>
      <c r="J128" s="0" t="n">
        <v>-0.007850198</v>
      </c>
      <c r="K128" s="0" t="n">
        <v>0.6210186</v>
      </c>
      <c r="L128" s="0" t="n">
        <v>0.006220391</v>
      </c>
      <c r="M128" s="0" t="n">
        <v>0.7837318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23.96589</v>
      </c>
      <c r="S128" s="0" t="n">
        <v>43.84625</v>
      </c>
      <c r="T128" s="0" t="n">
        <v>0</v>
      </c>
      <c r="U128" s="0" t="n">
        <v>1</v>
      </c>
      <c r="V128" s="0" t="n">
        <v>0.1466321</v>
      </c>
      <c r="W128" s="0" t="n">
        <v>0.09412581</v>
      </c>
      <c r="X128" s="0" t="n">
        <v>0.1866365</v>
      </c>
      <c r="Y128" s="0" t="n">
        <v>9.204272E-010</v>
      </c>
      <c r="Z128" s="0" t="n">
        <v>-1.46732E-009</v>
      </c>
      <c r="AA128" s="0" t="n">
        <v>-6.829261E-009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1</v>
      </c>
      <c r="BE128" s="0" t="n">
        <v>1</v>
      </c>
      <c r="BF128" s="0" t="n">
        <v>0</v>
      </c>
      <c r="BG128" s="0" t="n">
        <v>0</v>
      </c>
      <c r="BH128" s="0" t="n">
        <v>0</v>
      </c>
      <c r="BI128" s="0" t="n">
        <v>1</v>
      </c>
      <c r="BJ128" s="0" t="n">
        <v>3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1.880686E-010</v>
      </c>
      <c r="BP128" s="0" t="n">
        <v>1.976421E-008</v>
      </c>
      <c r="BQ128" s="0" t="n">
        <v>-5.678988E-009</v>
      </c>
      <c r="BR128" s="0" t="n">
        <v>1</v>
      </c>
      <c r="BS128" s="0" t="n">
        <v>1</v>
      </c>
      <c r="BT128" s="0" t="n">
        <v>0</v>
      </c>
      <c r="BU128" s="0" t="n">
        <v>0</v>
      </c>
      <c r="BV128" s="0" t="n">
        <v>0</v>
      </c>
      <c r="BW128" s="0" t="n">
        <v>1</v>
      </c>
    </row>
    <row r="129" customFormat="false" ht="12.8" hidden="false" customHeight="false" outlineLevel="0" collapsed="false">
      <c r="A129" s="0" t="n">
        <v>74.77579</v>
      </c>
      <c r="B129" s="0" t="n">
        <v>3.422608</v>
      </c>
      <c r="C129" s="0" t="n">
        <v>0.8285248</v>
      </c>
      <c r="D129" s="0" t="n">
        <v>1.560809</v>
      </c>
      <c r="E129" s="0" t="n">
        <v>4.748066E-007</v>
      </c>
      <c r="F129" s="0" t="n">
        <v>1.056224E-006</v>
      </c>
      <c r="G129" s="0" t="n">
        <v>2.942006E-006</v>
      </c>
      <c r="H129" s="0" t="n">
        <v>1</v>
      </c>
      <c r="I129" s="0" t="n">
        <v>0.2608795</v>
      </c>
      <c r="J129" s="0" t="n">
        <v>-0.009666525</v>
      </c>
      <c r="K129" s="0" t="n">
        <v>0.6171508</v>
      </c>
      <c r="L129" s="0" t="n">
        <v>0.007582727</v>
      </c>
      <c r="M129" s="0" t="n">
        <v>0.786749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19.75594</v>
      </c>
      <c r="S129" s="0" t="n">
        <v>38.58633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-9.129413E-010</v>
      </c>
      <c r="AN129" s="0" t="n">
        <v>1.814399E-008</v>
      </c>
      <c r="AO129" s="0" t="n">
        <v>1.254149E-008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-2.850146E-009</v>
      </c>
      <c r="BB129" s="0" t="n">
        <v>8.729661E-009</v>
      </c>
      <c r="BC129" s="0" t="n">
        <v>1.811789E-008</v>
      </c>
      <c r="BD129" s="0" t="n">
        <v>1</v>
      </c>
      <c r="BE129" s="0" t="n">
        <v>0.9888126</v>
      </c>
      <c r="BF129" s="0" t="n">
        <v>0</v>
      </c>
      <c r="BG129" s="0" t="n">
        <v>0</v>
      </c>
      <c r="BH129" s="0" t="n">
        <v>0</v>
      </c>
      <c r="BI129" s="0" t="n">
        <v>1</v>
      </c>
      <c r="BJ129" s="0" t="n">
        <v>3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-2.898002E-009</v>
      </c>
      <c r="BP129" s="0" t="n">
        <v>5.449403E-008</v>
      </c>
      <c r="BQ129" s="0" t="n">
        <v>1.309715E-008</v>
      </c>
      <c r="BR129" s="0" t="n">
        <v>1</v>
      </c>
      <c r="BS129" s="0" t="n">
        <v>1</v>
      </c>
      <c r="BT129" s="0" t="n">
        <v>0</v>
      </c>
      <c r="BU129" s="0" t="n">
        <v>0</v>
      </c>
      <c r="BV129" s="0" t="n">
        <v>0</v>
      </c>
      <c r="BW129" s="0" t="n">
        <v>1</v>
      </c>
    </row>
    <row r="130" customFormat="false" ht="12.8" hidden="false" customHeight="false" outlineLevel="0" collapsed="false">
      <c r="A130" s="0" t="n">
        <v>74.82535</v>
      </c>
      <c r="B130" s="0" t="n">
        <v>3.585541</v>
      </c>
      <c r="C130" s="0" t="n">
        <v>0.8917435</v>
      </c>
      <c r="D130" s="0" t="n">
        <v>1.644047</v>
      </c>
      <c r="E130" s="0" t="n">
        <v>4.732107E-007</v>
      </c>
      <c r="F130" s="0" t="n">
        <v>9.921292E-007</v>
      </c>
      <c r="G130" s="0" t="n">
        <v>2.958422E-006</v>
      </c>
      <c r="H130" s="0" t="n">
        <v>1</v>
      </c>
      <c r="I130" s="0" t="n">
        <v>0.2608795</v>
      </c>
      <c r="J130" s="0" t="n">
        <v>-0.01198244</v>
      </c>
      <c r="K130" s="0" t="n">
        <v>0.6133992</v>
      </c>
      <c r="L130" s="0" t="n">
        <v>0.009308212</v>
      </c>
      <c r="M130" s="0" t="n">
        <v>0.7896273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16.26999</v>
      </c>
      <c r="S130" s="0" t="n">
        <v>35.30844</v>
      </c>
      <c r="T130" s="0" t="n">
        <v>0</v>
      </c>
      <c r="U130" s="0" t="n">
        <v>1</v>
      </c>
      <c r="V130" s="0" t="n">
        <v>0.1858084</v>
      </c>
      <c r="W130" s="0" t="n">
        <v>0.0691968</v>
      </c>
      <c r="X130" s="0" t="n">
        <v>0.08624747</v>
      </c>
      <c r="Y130" s="0" t="n">
        <v>-9.839263E-010</v>
      </c>
      <c r="Z130" s="0" t="n">
        <v>-1.856049E-008</v>
      </c>
      <c r="AA130" s="0" t="n">
        <v>6.238091E-009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-2.147128E-010</v>
      </c>
      <c r="AN130" s="0" t="n">
        <v>-2.475088E-008</v>
      </c>
      <c r="AO130" s="0" t="n">
        <v>3.090539E-009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-2.420871E-010</v>
      </c>
      <c r="BB130" s="0" t="n">
        <v>-1.024865E-008</v>
      </c>
      <c r="BC130" s="0" t="n">
        <v>3.655974E-009</v>
      </c>
      <c r="BD130" s="0" t="n">
        <v>1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1</v>
      </c>
      <c r="BJ130" s="0" t="n">
        <v>3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-3.800734E-010</v>
      </c>
      <c r="BP130" s="0" t="n">
        <v>-1.061121E-008</v>
      </c>
      <c r="BQ130" s="0" t="n">
        <v>3.828657E-009</v>
      </c>
      <c r="BR130" s="0" t="n">
        <v>1</v>
      </c>
      <c r="BS130" s="0" t="n">
        <v>1</v>
      </c>
      <c r="BT130" s="0" t="n">
        <v>0</v>
      </c>
      <c r="BU130" s="0" t="n">
        <v>0</v>
      </c>
      <c r="BV130" s="0" t="n">
        <v>0</v>
      </c>
      <c r="BW130" s="0" t="n">
        <v>1</v>
      </c>
    </row>
    <row r="131" customFormat="false" ht="12.8" hidden="false" customHeight="false" outlineLevel="0" collapsed="false">
      <c r="A131" s="0" t="n">
        <v>74.87516</v>
      </c>
      <c r="B131" s="0" t="n">
        <v>3.618178</v>
      </c>
      <c r="C131" s="0" t="n">
        <v>0.9061088</v>
      </c>
      <c r="D131" s="0" t="n">
        <v>1.660908</v>
      </c>
      <c r="E131" s="0" t="n">
        <v>4.734061E-007</v>
      </c>
      <c r="F131" s="0" t="n">
        <v>9.92229E-007</v>
      </c>
      <c r="G131" s="0" t="n">
        <v>2.96716E-006</v>
      </c>
      <c r="H131" s="0" t="n">
        <v>1</v>
      </c>
      <c r="I131" s="0" t="n">
        <v>0.2608795</v>
      </c>
      <c r="J131" s="0" t="n">
        <v>-0.01417858</v>
      </c>
      <c r="K131" s="0" t="n">
        <v>0.6102728</v>
      </c>
      <c r="L131" s="0" t="n">
        <v>0.0109254</v>
      </c>
      <c r="M131" s="0" t="n">
        <v>0.7919891</v>
      </c>
      <c r="N131" s="0" t="n">
        <v>1</v>
      </c>
      <c r="O131" s="0" t="n">
        <v>-0.004679203</v>
      </c>
      <c r="P131" s="0" t="n">
        <v>0</v>
      </c>
      <c r="Q131" s="0" t="n">
        <v>0</v>
      </c>
      <c r="R131" s="0" t="n">
        <v>12.41919</v>
      </c>
      <c r="S131" s="0" t="n">
        <v>30.65013</v>
      </c>
      <c r="T131" s="0" t="n">
        <v>0</v>
      </c>
      <c r="U131" s="0" t="n">
        <v>1</v>
      </c>
      <c r="V131" s="0" t="n">
        <v>0.01270618</v>
      </c>
      <c r="W131" s="0" t="n">
        <v>0.00358442</v>
      </c>
      <c r="X131" s="0" t="n">
        <v>0.00263228</v>
      </c>
      <c r="Y131" s="0" t="n">
        <v>3.224573E-010</v>
      </c>
      <c r="Z131" s="0" t="n">
        <v>1.705801E-010</v>
      </c>
      <c r="AA131" s="0" t="n">
        <v>2.055216E-009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-5.701412E-011</v>
      </c>
      <c r="AN131" s="0" t="n">
        <v>7.109125E-009</v>
      </c>
      <c r="AO131" s="0" t="n">
        <v>1.682794E-009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2.125955E-010</v>
      </c>
      <c r="BB131" s="0" t="n">
        <v>-3.566561E-009</v>
      </c>
      <c r="BC131" s="0" t="n">
        <v>2.382162E-009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  <c r="BJ131" s="0" t="n">
        <v>3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-5.753797E-011</v>
      </c>
      <c r="BP131" s="0" t="n">
        <v>-3.536078E-009</v>
      </c>
      <c r="BQ131" s="0" t="n">
        <v>2.222306E-009</v>
      </c>
      <c r="BR131" s="0" t="n">
        <v>1</v>
      </c>
      <c r="BS131" s="0" t="n">
        <v>1</v>
      </c>
      <c r="BT131" s="0" t="n">
        <v>0</v>
      </c>
      <c r="BU131" s="0" t="n">
        <v>0</v>
      </c>
      <c r="BV131" s="0" t="n">
        <v>0</v>
      </c>
      <c r="BW131" s="0" t="n">
        <v>1</v>
      </c>
    </row>
    <row r="132" customFormat="false" ht="12.8" hidden="false" customHeight="false" outlineLevel="0" collapsed="false">
      <c r="A132" s="0" t="n">
        <v>74.92492</v>
      </c>
      <c r="B132" s="0" t="n">
        <v>3.614899</v>
      </c>
      <c r="C132" s="0" t="n">
        <v>0.9104171</v>
      </c>
      <c r="D132" s="0" t="n">
        <v>1.665026</v>
      </c>
      <c r="E132" s="0" t="n">
        <v>4.717975E-007</v>
      </c>
      <c r="F132" s="0" t="n">
        <v>1.063888E-006</v>
      </c>
      <c r="G132" s="0" t="n">
        <v>2.949929E-006</v>
      </c>
      <c r="H132" s="0" t="n">
        <v>1</v>
      </c>
      <c r="I132" s="0" t="n">
        <v>0.2608795</v>
      </c>
      <c r="J132" s="0" t="n">
        <v>-0.0159666</v>
      </c>
      <c r="K132" s="0" t="n">
        <v>0.6077779</v>
      </c>
      <c r="L132" s="0" t="n">
        <v>0.01222411</v>
      </c>
      <c r="M132" s="0" t="n">
        <v>0.7938525</v>
      </c>
      <c r="N132" s="0" t="n">
        <v>1</v>
      </c>
      <c r="O132" s="0" t="n">
        <v>-0.002484083</v>
      </c>
      <c r="P132" s="0" t="n">
        <v>0</v>
      </c>
      <c r="Q132" s="0" t="n">
        <v>0</v>
      </c>
      <c r="R132" s="0" t="n">
        <v>11.65743</v>
      </c>
      <c r="S132" s="0" t="n">
        <v>30.58398</v>
      </c>
      <c r="T132" s="0" t="n">
        <v>0</v>
      </c>
      <c r="U132" s="0" t="n">
        <v>1</v>
      </c>
      <c r="V132" s="0" t="n">
        <v>0.007132251</v>
      </c>
      <c r="W132" s="0" t="n">
        <v>0.00201471</v>
      </c>
      <c r="X132" s="0" t="n">
        <v>0.001332992</v>
      </c>
      <c r="Y132" s="0" t="n">
        <v>-4.862127E-010</v>
      </c>
      <c r="Z132" s="0" t="n">
        <v>1.792353E-008</v>
      </c>
      <c r="AA132" s="0" t="n">
        <v>-4.413291E-009</v>
      </c>
      <c r="AB132" s="0" t="n">
        <v>0.9999999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-4.862127E-010</v>
      </c>
      <c r="AN132" s="0" t="n">
        <v>1.792353E-008</v>
      </c>
      <c r="AO132" s="0" t="n">
        <v>-4.413291E-009</v>
      </c>
      <c r="AP132" s="0" t="n">
        <v>0.9999999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-1.499759E-010</v>
      </c>
      <c r="BB132" s="0" t="n">
        <v>1.788771E-008</v>
      </c>
      <c r="BC132" s="0" t="n">
        <v>-3.990058E-009</v>
      </c>
      <c r="BD132" s="0" t="n">
        <v>0.9999999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  <c r="BJ132" s="0" t="n">
        <v>3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-4.862127E-010</v>
      </c>
      <c r="BP132" s="0" t="n">
        <v>1.792353E-008</v>
      </c>
      <c r="BQ132" s="0" t="n">
        <v>-4.413291E-009</v>
      </c>
      <c r="BR132" s="0" t="n">
        <v>0.9999999</v>
      </c>
      <c r="BS132" s="0" t="n">
        <v>1</v>
      </c>
      <c r="BT132" s="0" t="n">
        <v>0</v>
      </c>
      <c r="BU132" s="0" t="n">
        <v>0</v>
      </c>
      <c r="BV132" s="0" t="n">
        <v>0</v>
      </c>
      <c r="BW132" s="0" t="n">
        <v>1</v>
      </c>
    </row>
    <row r="133" customFormat="false" ht="12.8" hidden="false" customHeight="false" outlineLevel="0" collapsed="false">
      <c r="A133" s="0" t="n">
        <v>74.97499</v>
      </c>
      <c r="B133" s="0" t="n">
        <v>3.615826</v>
      </c>
      <c r="C133" s="0" t="n">
        <v>0.906977</v>
      </c>
      <c r="D133" s="0" t="n">
        <v>1.647711</v>
      </c>
      <c r="E133" s="0" t="n">
        <v>4.710761E-007</v>
      </c>
      <c r="F133" s="0" t="n">
        <v>1.035955E-006</v>
      </c>
      <c r="G133" s="0" t="n">
        <v>2.965501E-006</v>
      </c>
      <c r="H133" s="0" t="n">
        <v>1</v>
      </c>
      <c r="I133" s="0" t="n">
        <v>0.2608795</v>
      </c>
      <c r="J133" s="0" t="n">
        <v>-0.01732602</v>
      </c>
      <c r="K133" s="0" t="n">
        <v>0.6060156</v>
      </c>
      <c r="L133" s="0" t="n">
        <v>0.01320478</v>
      </c>
      <c r="M133" s="0" t="n">
        <v>0.7951545</v>
      </c>
      <c r="N133" s="0" t="n">
        <v>1</v>
      </c>
      <c r="O133" s="0" t="n">
        <v>-0.003278017</v>
      </c>
      <c r="P133" s="0" t="n">
        <v>0</v>
      </c>
      <c r="Q133" s="0" t="n">
        <v>0</v>
      </c>
      <c r="R133" s="0" t="n">
        <v>12.28792</v>
      </c>
      <c r="S133" s="0" t="n">
        <v>32.69967</v>
      </c>
      <c r="T133" s="0" t="n">
        <v>0</v>
      </c>
      <c r="U133" s="0" t="n">
        <v>1</v>
      </c>
      <c r="V133" s="0" t="n">
        <v>0.01549615</v>
      </c>
      <c r="W133" s="0" t="n">
        <v>-0.006137256</v>
      </c>
      <c r="X133" s="0" t="n">
        <v>-0.02567367</v>
      </c>
      <c r="Y133" s="0" t="n">
        <v>-6.207077E-010</v>
      </c>
      <c r="Z133" s="0" t="n">
        <v>-3.902795E-009</v>
      </c>
      <c r="AA133" s="0" t="n">
        <v>4.809812E-009</v>
      </c>
      <c r="AB133" s="0" t="n">
        <v>0.9999999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1.733386E-011</v>
      </c>
      <c r="AN133" s="0" t="n">
        <v>-8.429148E-009</v>
      </c>
      <c r="AO133" s="0" t="n">
        <v>3.149389E-009</v>
      </c>
      <c r="AP133" s="0" t="n">
        <v>0.9999999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-1.350136E-010</v>
      </c>
      <c r="BB133" s="0" t="n">
        <v>-7.17134E-009</v>
      </c>
      <c r="BC133" s="0" t="n">
        <v>4.463728E-009</v>
      </c>
      <c r="BD133" s="0" t="n">
        <v>0.9999999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  <c r="BJ133" s="0" t="n">
        <v>3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1.733386E-011</v>
      </c>
      <c r="BP133" s="0" t="n">
        <v>-8.429148E-009</v>
      </c>
      <c r="BQ133" s="0" t="n">
        <v>3.149389E-009</v>
      </c>
      <c r="BR133" s="0" t="n">
        <v>0.9999999</v>
      </c>
      <c r="BS133" s="0" t="n">
        <v>1</v>
      </c>
      <c r="BT133" s="0" t="n">
        <v>0</v>
      </c>
      <c r="BU133" s="0" t="n">
        <v>0</v>
      </c>
      <c r="BV133" s="0" t="n">
        <v>0</v>
      </c>
      <c r="BW133" s="0" t="n">
        <v>1</v>
      </c>
    </row>
    <row r="134" customFormat="false" ht="12.8" hidden="false" customHeight="false" outlineLevel="0" collapsed="false">
      <c r="A134" s="0" t="n">
        <v>75.02469</v>
      </c>
      <c r="B134" s="0" t="n">
        <v>3.617097</v>
      </c>
      <c r="C134" s="0" t="n">
        <v>0.8990992</v>
      </c>
      <c r="D134" s="0" t="n">
        <v>1.61439</v>
      </c>
      <c r="E134" s="0" t="n">
        <v>4.639798E-007</v>
      </c>
      <c r="F134" s="0" t="n">
        <v>1.086185E-006</v>
      </c>
      <c r="G134" s="0" t="n">
        <v>2.995635E-006</v>
      </c>
      <c r="H134" s="0" t="n">
        <v>1</v>
      </c>
      <c r="I134" s="0" t="n">
        <v>0.2608795</v>
      </c>
      <c r="J134" s="0" t="n">
        <v>-0.01827129</v>
      </c>
      <c r="K134" s="0" t="n">
        <v>0.6051146</v>
      </c>
      <c r="L134" s="0" t="n">
        <v>0.01389309</v>
      </c>
      <c r="M134" s="0" t="n">
        <v>0.7958074</v>
      </c>
      <c r="N134" s="0" t="n">
        <v>1</v>
      </c>
      <c r="O134" s="0" t="n">
        <v>-0.004616737</v>
      </c>
      <c r="P134" s="0" t="n">
        <v>0</v>
      </c>
      <c r="Q134" s="0" t="n">
        <v>0</v>
      </c>
      <c r="R134" s="0" t="n">
        <v>12.43215</v>
      </c>
      <c r="S134" s="0" t="n">
        <v>32.71183</v>
      </c>
      <c r="T134" s="0" t="n">
        <v>0</v>
      </c>
      <c r="U134" s="0" t="n">
        <v>1</v>
      </c>
      <c r="V134" s="0" t="n">
        <v>0.02257068</v>
      </c>
      <c r="W134" s="0" t="n">
        <v>-0.009946623</v>
      </c>
      <c r="X134" s="0" t="n">
        <v>-0.04026905</v>
      </c>
      <c r="Y134" s="0" t="n">
        <v>-1.191612E-009</v>
      </c>
      <c r="Z134" s="0" t="n">
        <v>7.328338E-010</v>
      </c>
      <c r="AA134" s="0" t="n">
        <v>6.296381E-009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-1.968449E-009</v>
      </c>
      <c r="AN134" s="0" t="n">
        <v>1.649876E-008</v>
      </c>
      <c r="AO134" s="0" t="n">
        <v>7.945402E-009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-1.968449E-009</v>
      </c>
      <c r="BB134" s="0" t="n">
        <v>1.649876E-008</v>
      </c>
      <c r="BC134" s="0" t="n">
        <v>7.945402E-009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  <c r="BJ134" s="0" t="n">
        <v>3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-1.968449E-009</v>
      </c>
      <c r="BP134" s="0" t="n">
        <v>1.649876E-008</v>
      </c>
      <c r="BQ134" s="0" t="n">
        <v>7.945402E-009</v>
      </c>
      <c r="BR134" s="0" t="n">
        <v>1</v>
      </c>
      <c r="BS134" s="0" t="n">
        <v>1</v>
      </c>
      <c r="BT134" s="0" t="n">
        <v>0</v>
      </c>
      <c r="BU134" s="0" t="n">
        <v>0</v>
      </c>
      <c r="BV134" s="0" t="n">
        <v>0</v>
      </c>
      <c r="BW134" s="0" t="n">
        <v>1</v>
      </c>
    </row>
    <row r="135" customFormat="false" ht="12.8" hidden="false" customHeight="false" outlineLevel="0" collapsed="false">
      <c r="A135" s="0" t="n">
        <v>75.07471</v>
      </c>
      <c r="B135" s="0" t="n">
        <v>3.618447</v>
      </c>
      <c r="C135" s="0" t="n">
        <v>0.8893303</v>
      </c>
      <c r="D135" s="0" t="n">
        <v>1.571836</v>
      </c>
      <c r="E135" s="0" t="n">
        <v>4.640403E-007</v>
      </c>
      <c r="F135" s="0" t="n">
        <v>9.956602E-007</v>
      </c>
      <c r="G135" s="0" t="n">
        <v>3.011197E-006</v>
      </c>
      <c r="H135" s="0" t="n">
        <v>1</v>
      </c>
      <c r="I135" s="0" t="n">
        <v>0.2608795</v>
      </c>
      <c r="J135" s="0" t="n">
        <v>-0.01883456</v>
      </c>
      <c r="K135" s="0" t="n">
        <v>0.6051211</v>
      </c>
      <c r="L135" s="0" t="n">
        <v>0.014322</v>
      </c>
      <c r="M135" s="0" t="n">
        <v>0.7957817</v>
      </c>
      <c r="N135" s="0" t="n">
        <v>1</v>
      </c>
      <c r="O135" s="0" t="n">
        <v>-0.006035328</v>
      </c>
      <c r="P135" s="0" t="n">
        <v>-5.960464E-008</v>
      </c>
      <c r="Q135" s="0" t="n">
        <v>0</v>
      </c>
      <c r="R135" s="0" t="n">
        <v>13.33265</v>
      </c>
      <c r="S135" s="0" t="n">
        <v>34.02091</v>
      </c>
      <c r="T135" s="0" t="n">
        <v>0</v>
      </c>
      <c r="U135" s="0" t="n">
        <v>1</v>
      </c>
      <c r="V135" s="0" t="n">
        <v>0.02948066</v>
      </c>
      <c r="W135" s="0" t="n">
        <v>-0.009051972</v>
      </c>
      <c r="X135" s="0" t="n">
        <v>-0.04199914</v>
      </c>
      <c r="Y135" s="0" t="n">
        <v>1.946517E-010</v>
      </c>
      <c r="Z135" s="0" t="n">
        <v>-2.221576E-008</v>
      </c>
      <c r="AA135" s="0" t="n">
        <v>4.233304E-009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-8.652756E-012</v>
      </c>
      <c r="AN135" s="0" t="n">
        <v>-1.745673E-008</v>
      </c>
      <c r="AO135" s="0" t="n">
        <v>3.569959E-009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-3.197727E-010</v>
      </c>
      <c r="BB135" s="0" t="n">
        <v>-2.863626E-008</v>
      </c>
      <c r="BC135" s="0" t="n">
        <v>3.525339E-009</v>
      </c>
      <c r="BD135" s="0" t="n">
        <v>1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  <c r="BJ135" s="0" t="n">
        <v>3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1.946517E-010</v>
      </c>
      <c r="BP135" s="0" t="n">
        <v>-2.221576E-008</v>
      </c>
      <c r="BQ135" s="0" t="n">
        <v>4.233304E-009</v>
      </c>
      <c r="BR135" s="0" t="n">
        <v>1</v>
      </c>
      <c r="BS135" s="0" t="n">
        <v>1</v>
      </c>
      <c r="BT135" s="0" t="n">
        <v>0</v>
      </c>
      <c r="BU135" s="0" t="n">
        <v>0</v>
      </c>
      <c r="BV135" s="0" t="n">
        <v>0</v>
      </c>
      <c r="BW135" s="0" t="n">
        <v>1</v>
      </c>
    </row>
    <row r="136" customFormat="false" ht="12.8" hidden="false" customHeight="false" outlineLevel="0" collapsed="false">
      <c r="A136" s="0" t="n">
        <v>75.12466</v>
      </c>
      <c r="B136" s="0" t="n">
        <v>3.619075</v>
      </c>
      <c r="C136" s="0" t="n">
        <v>0.8881751</v>
      </c>
      <c r="D136" s="0" t="n">
        <v>1.55105</v>
      </c>
      <c r="E136" s="0" t="n">
        <v>4.700249E-007</v>
      </c>
      <c r="F136" s="0" t="n">
        <v>9.286869E-007</v>
      </c>
      <c r="G136" s="0" t="n">
        <v>3.008191E-006</v>
      </c>
      <c r="H136" s="0" t="n">
        <v>1</v>
      </c>
      <c r="I136" s="0" t="n">
        <v>0.2608795</v>
      </c>
      <c r="J136" s="0" t="n">
        <v>-0.0192002</v>
      </c>
      <c r="K136" s="0" t="n">
        <v>0.6056185</v>
      </c>
      <c r="L136" s="0" t="n">
        <v>0.01461925</v>
      </c>
      <c r="M136" s="0" t="n">
        <v>0.7953891</v>
      </c>
      <c r="N136" s="0" t="n">
        <v>1</v>
      </c>
      <c r="O136" s="0" t="n">
        <v>-0.006792545</v>
      </c>
      <c r="P136" s="0" t="n">
        <v>-5.960464E-008</v>
      </c>
      <c r="Q136" s="0" t="n">
        <v>0</v>
      </c>
      <c r="R136" s="0" t="n">
        <v>13.44337</v>
      </c>
      <c r="S136" s="0" t="n">
        <v>33.05039</v>
      </c>
      <c r="T136" s="0" t="n">
        <v>0</v>
      </c>
      <c r="U136" s="0" t="n">
        <v>1</v>
      </c>
      <c r="V136" s="0" t="n">
        <v>0.03085048</v>
      </c>
      <c r="W136" s="0" t="n">
        <v>0.002296389</v>
      </c>
      <c r="X136" s="0" t="n">
        <v>-0.01205774</v>
      </c>
      <c r="Y136" s="0" t="n">
        <v>1.465845E-009</v>
      </c>
      <c r="Z136" s="0" t="n">
        <v>-8.099986E-009</v>
      </c>
      <c r="AA136" s="0" t="n">
        <v>-8.189336E-010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1.291486E-009</v>
      </c>
      <c r="AN136" s="0" t="n">
        <v>-2.971382E-008</v>
      </c>
      <c r="AO136" s="0" t="n">
        <v>-3.571897E-010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1.7616E-009</v>
      </c>
      <c r="BB136" s="0" t="n">
        <v>-2.105962E-008</v>
      </c>
      <c r="BC136" s="0" t="n">
        <v>-1.009475E-009</v>
      </c>
      <c r="BD136" s="0" t="n">
        <v>1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  <c r="BJ136" s="0" t="n">
        <v>3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1.465845E-009</v>
      </c>
      <c r="BP136" s="0" t="n">
        <v>-8.099986E-009</v>
      </c>
      <c r="BQ136" s="0" t="n">
        <v>-8.189336E-010</v>
      </c>
      <c r="BR136" s="0" t="n">
        <v>1</v>
      </c>
      <c r="BS136" s="0" t="n">
        <v>1</v>
      </c>
      <c r="BT136" s="0" t="n">
        <v>0</v>
      </c>
      <c r="BU136" s="0" t="n">
        <v>0</v>
      </c>
      <c r="BV136" s="0" t="n">
        <v>0</v>
      </c>
      <c r="BW136" s="0" t="n">
        <v>1</v>
      </c>
    </row>
    <row r="137" customFormat="false" ht="12.8" hidden="false" customHeight="false" outlineLevel="0" collapsed="false">
      <c r="A137" s="0" t="n">
        <v>75.17553</v>
      </c>
      <c r="B137" s="0" t="n">
        <v>3.618802</v>
      </c>
      <c r="C137" s="0" t="n">
        <v>0.8942515</v>
      </c>
      <c r="D137" s="0" t="n">
        <v>1.550183</v>
      </c>
      <c r="E137" s="0" t="n">
        <v>4.679961E-007</v>
      </c>
      <c r="F137" s="0" t="n">
        <v>9.708909E-007</v>
      </c>
      <c r="G137" s="0" t="n">
        <v>2.996199E-006</v>
      </c>
      <c r="H137" s="0" t="n">
        <v>1</v>
      </c>
      <c r="I137" s="0" t="n">
        <v>0.2608795</v>
      </c>
      <c r="J137" s="0" t="n">
        <v>-0.01956021</v>
      </c>
      <c r="K137" s="0" t="n">
        <v>0.6061179</v>
      </c>
      <c r="L137" s="0" t="n">
        <v>0.01491305</v>
      </c>
      <c r="M137" s="0" t="n">
        <v>0.7949945</v>
      </c>
      <c r="N137" s="0" t="n">
        <v>1</v>
      </c>
      <c r="O137" s="0" t="n">
        <v>-0.006320715</v>
      </c>
      <c r="P137" s="0" t="n">
        <v>-5.960464E-008</v>
      </c>
      <c r="Q137" s="0" t="n">
        <v>0</v>
      </c>
      <c r="R137" s="0" t="n">
        <v>14.22512</v>
      </c>
      <c r="S137" s="0" t="n">
        <v>34.34546</v>
      </c>
      <c r="T137" s="0" t="n">
        <v>0</v>
      </c>
      <c r="U137" s="0" t="n">
        <v>1</v>
      </c>
      <c r="V137" s="0" t="n">
        <v>0.0281386</v>
      </c>
      <c r="W137" s="0" t="n">
        <v>0.008166621</v>
      </c>
      <c r="X137" s="0" t="n">
        <v>0.004777765</v>
      </c>
      <c r="Y137" s="0" t="n">
        <v>-5.261044E-010</v>
      </c>
      <c r="Z137" s="0" t="n">
        <v>1.305508E-008</v>
      </c>
      <c r="AA137" s="0" t="n">
        <v>-3.183336E-009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-5.261044E-010</v>
      </c>
      <c r="AN137" s="0" t="n">
        <v>1.305508E-008</v>
      </c>
      <c r="AO137" s="0" t="n">
        <v>-3.183336E-009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-8.493777E-010</v>
      </c>
      <c r="BB137" s="0" t="n">
        <v>1.884773E-008</v>
      </c>
      <c r="BC137" s="0" t="n">
        <v>-1.76688E-009</v>
      </c>
      <c r="BD137" s="0" t="n">
        <v>1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  <c r="BJ137" s="0" t="n">
        <v>3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-1.27187E-010</v>
      </c>
      <c r="BP137" s="0" t="n">
        <v>-2.753703E-009</v>
      </c>
      <c r="BQ137" s="0" t="n">
        <v>-3.858589E-009</v>
      </c>
      <c r="BR137" s="0" t="n">
        <v>1</v>
      </c>
      <c r="BS137" s="0" t="n">
        <v>1</v>
      </c>
      <c r="BT137" s="0" t="n">
        <v>0</v>
      </c>
      <c r="BU137" s="0" t="n">
        <v>0</v>
      </c>
      <c r="BV137" s="0" t="n">
        <v>0</v>
      </c>
      <c r="BW137" s="0" t="n">
        <v>1</v>
      </c>
    </row>
    <row r="138" customFormat="false" ht="12.8" hidden="false" customHeight="false" outlineLevel="0" collapsed="false">
      <c r="A138" s="0" t="n">
        <v>75.22459</v>
      </c>
      <c r="B138" s="0" t="n">
        <v>3.622403</v>
      </c>
      <c r="C138" s="0" t="n">
        <v>0.9095646</v>
      </c>
      <c r="D138" s="0" t="n">
        <v>1.568326</v>
      </c>
      <c r="E138" s="0" t="n">
        <v>4.73036E-007</v>
      </c>
      <c r="F138" s="0" t="n">
        <v>7.876307E-007</v>
      </c>
      <c r="G138" s="0" t="n">
        <v>3.003918E-006</v>
      </c>
      <c r="H138" s="0" t="n">
        <v>1</v>
      </c>
      <c r="I138" s="0" t="n">
        <v>0.2608795</v>
      </c>
      <c r="J138" s="0" t="n">
        <v>-0.02005114</v>
      </c>
      <c r="K138" s="0" t="n">
        <v>0.6063042</v>
      </c>
      <c r="L138" s="0" t="n">
        <v>0.01529515</v>
      </c>
      <c r="M138" s="0" t="n">
        <v>0.7948329</v>
      </c>
      <c r="N138" s="0" t="n">
        <v>1</v>
      </c>
      <c r="O138" s="0" t="n">
        <v>-0.009812832</v>
      </c>
      <c r="P138" s="0" t="n">
        <v>-5.960464E-008</v>
      </c>
      <c r="Q138" s="0" t="n">
        <v>0</v>
      </c>
      <c r="R138" s="0" t="n">
        <v>13.62532</v>
      </c>
      <c r="S138" s="0" t="n">
        <v>33.11141</v>
      </c>
      <c r="T138" s="0" t="n">
        <v>0</v>
      </c>
      <c r="U138" s="0" t="n">
        <v>1</v>
      </c>
      <c r="V138" s="0" t="n">
        <v>0.04267573</v>
      </c>
      <c r="W138" s="0" t="n">
        <v>0.01928254</v>
      </c>
      <c r="X138" s="0" t="n">
        <v>0.02445483</v>
      </c>
      <c r="Y138" s="0" t="n">
        <v>1.332491E-009</v>
      </c>
      <c r="Z138" s="0" t="n">
        <v>-4.497701E-008</v>
      </c>
      <c r="AA138" s="0" t="n">
        <v>2.213387E-009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1.426141E-009</v>
      </c>
      <c r="AN138" s="0" t="n">
        <v>-4.371318E-008</v>
      </c>
      <c r="AO138" s="0" t="n">
        <v>1.64071E-009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1.332491E-009</v>
      </c>
      <c r="BB138" s="0" t="n">
        <v>-4.497701E-008</v>
      </c>
      <c r="BC138" s="0" t="n">
        <v>2.213387E-009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  <c r="BJ138" s="0" t="n">
        <v>3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9.495965E-010</v>
      </c>
      <c r="BP138" s="0" t="n">
        <v>-4.959307E-008</v>
      </c>
      <c r="BQ138" s="0" t="n">
        <v>1.652078E-009</v>
      </c>
      <c r="BR138" s="0" t="n">
        <v>1</v>
      </c>
      <c r="BS138" s="0" t="n">
        <v>1</v>
      </c>
      <c r="BT138" s="0" t="n">
        <v>0</v>
      </c>
      <c r="BU138" s="0" t="n">
        <v>0</v>
      </c>
      <c r="BV138" s="0" t="n">
        <v>0</v>
      </c>
      <c r="BW138" s="0" t="n">
        <v>1</v>
      </c>
    </row>
    <row r="139" customFormat="false" ht="12.8" hidden="false" customHeight="false" outlineLevel="0" collapsed="false">
      <c r="A139" s="0" t="n">
        <v>75.27515</v>
      </c>
      <c r="B139" s="0" t="n">
        <v>3.622022</v>
      </c>
      <c r="C139" s="0" t="n">
        <v>0.9269575</v>
      </c>
      <c r="D139" s="0" t="n">
        <v>1.587352</v>
      </c>
      <c r="E139" s="0" t="n">
        <v>4.658957E-007</v>
      </c>
      <c r="F139" s="0" t="n">
        <v>9.633416E-007</v>
      </c>
      <c r="G139" s="0" t="n">
        <v>2.983532E-006</v>
      </c>
      <c r="H139" s="0" t="n">
        <v>1</v>
      </c>
      <c r="I139" s="0" t="n">
        <v>0.2608795</v>
      </c>
      <c r="J139" s="0" t="n">
        <v>-0.02073628</v>
      </c>
      <c r="K139" s="0" t="n">
        <v>0.6061326</v>
      </c>
      <c r="L139" s="0" t="n">
        <v>0.01581125</v>
      </c>
      <c r="M139" s="0" t="n">
        <v>0.7949361</v>
      </c>
      <c r="N139" s="0" t="n">
        <v>1</v>
      </c>
      <c r="O139" s="0" t="n">
        <v>-0.009735107</v>
      </c>
      <c r="P139" s="0" t="n">
        <v>-5.960464E-008</v>
      </c>
      <c r="Q139" s="0" t="n">
        <v>0</v>
      </c>
      <c r="R139" s="0" t="n">
        <v>13.61509</v>
      </c>
      <c r="S139" s="0" t="n">
        <v>34.0415</v>
      </c>
      <c r="T139" s="0" t="n">
        <v>0</v>
      </c>
      <c r="U139" s="0" t="n">
        <v>1</v>
      </c>
      <c r="V139" s="0" t="n">
        <v>0.04188796</v>
      </c>
      <c r="W139" s="0" t="n">
        <v>0.0175819</v>
      </c>
      <c r="X139" s="0" t="n">
        <v>0.0197983</v>
      </c>
      <c r="Y139" s="0" t="n">
        <v>-1.398606E-009</v>
      </c>
      <c r="Z139" s="0" t="n">
        <v>3.706081E-008</v>
      </c>
      <c r="AA139" s="0" t="n">
        <v>-6.027836E-009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-2.024438E-009</v>
      </c>
      <c r="AN139" s="0" t="n">
        <v>4.945811E-008</v>
      </c>
      <c r="AO139" s="0" t="n">
        <v>-5.453503E-009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-2.122823E-009</v>
      </c>
      <c r="BB139" s="0" t="n">
        <v>4.94382E-008</v>
      </c>
      <c r="BC139" s="0" t="n">
        <v>-4.628355E-009</v>
      </c>
      <c r="BD139" s="0" t="n">
        <v>1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  <c r="BJ139" s="0" t="n">
        <v>3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-1.594449E-009</v>
      </c>
      <c r="BP139" s="0" t="n">
        <v>3.975316E-008</v>
      </c>
      <c r="BQ139" s="0" t="n">
        <v>-4.279645E-009</v>
      </c>
      <c r="BR139" s="0" t="n">
        <v>1</v>
      </c>
      <c r="BS139" s="0" t="n">
        <v>1</v>
      </c>
      <c r="BT139" s="0" t="n">
        <v>0</v>
      </c>
      <c r="BU139" s="0" t="n">
        <v>0</v>
      </c>
      <c r="BV139" s="0" t="n">
        <v>0</v>
      </c>
      <c r="BW139" s="0" t="n">
        <v>1</v>
      </c>
    </row>
    <row r="140" customFormat="false" ht="12.8" hidden="false" customHeight="false" outlineLevel="0" collapsed="false">
      <c r="A140" s="0" t="n">
        <v>75.32621</v>
      </c>
      <c r="B140" s="0" t="n">
        <v>3.618159</v>
      </c>
      <c r="C140" s="0" t="n">
        <v>0.9420941</v>
      </c>
      <c r="D140" s="0" t="n">
        <v>1.60823</v>
      </c>
      <c r="E140" s="0" t="n">
        <v>4.601174E-007</v>
      </c>
      <c r="F140" s="0" t="n">
        <v>1.049814E-006</v>
      </c>
      <c r="G140" s="0" t="n">
        <v>3.008511E-006</v>
      </c>
      <c r="H140" s="0" t="n">
        <v>1</v>
      </c>
      <c r="I140" s="0" t="n">
        <v>0.2608795</v>
      </c>
      <c r="J140" s="0" t="n">
        <v>-0.02155977</v>
      </c>
      <c r="K140" s="0" t="n">
        <v>0.6056375</v>
      </c>
      <c r="L140" s="0" t="n">
        <v>0.01641864</v>
      </c>
      <c r="M140" s="0" t="n">
        <v>0.7952791</v>
      </c>
      <c r="N140" s="0" t="n">
        <v>1</v>
      </c>
      <c r="O140" s="0" t="n">
        <v>-0.005955935</v>
      </c>
      <c r="P140" s="0" t="n">
        <v>-5.960464E-008</v>
      </c>
      <c r="Q140" s="0" t="n">
        <v>0</v>
      </c>
      <c r="R140" s="0" t="n">
        <v>12.60123</v>
      </c>
      <c r="S140" s="0" t="n">
        <v>32.66307</v>
      </c>
      <c r="T140" s="0" t="n">
        <v>0</v>
      </c>
      <c r="U140" s="0" t="n">
        <v>1</v>
      </c>
      <c r="V140" s="0" t="n">
        <v>0.02304901</v>
      </c>
      <c r="W140" s="0" t="n">
        <v>0.01401878</v>
      </c>
      <c r="X140" s="0" t="n">
        <v>0.02219214</v>
      </c>
      <c r="Y140" s="0" t="n">
        <v>-1.456694E-009</v>
      </c>
      <c r="Z140" s="0" t="n">
        <v>2.305541E-008</v>
      </c>
      <c r="AA140" s="0" t="n">
        <v>6.522969E-009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-1.456694E-009</v>
      </c>
      <c r="AN140" s="0" t="n">
        <v>2.305541E-008</v>
      </c>
      <c r="AO140" s="0" t="n">
        <v>6.522969E-009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-1.636666E-009</v>
      </c>
      <c r="BB140" s="0" t="n">
        <v>2.236608E-008</v>
      </c>
      <c r="BC140" s="0" t="n">
        <v>6.426758E-009</v>
      </c>
      <c r="BD140" s="0" t="n">
        <v>1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  <c r="BJ140" s="0" t="n">
        <v>3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-1.228322E-009</v>
      </c>
      <c r="BP140" s="0" t="n">
        <v>1.799502E-008</v>
      </c>
      <c r="BQ140" s="0" t="n">
        <v>5.506536E-009</v>
      </c>
      <c r="BR140" s="0" t="n">
        <v>1</v>
      </c>
      <c r="BS140" s="0" t="n">
        <v>1</v>
      </c>
      <c r="BT140" s="0" t="n">
        <v>0</v>
      </c>
      <c r="BU140" s="0" t="n">
        <v>0</v>
      </c>
      <c r="BV140" s="0" t="n">
        <v>0</v>
      </c>
      <c r="BW140" s="0" t="n">
        <v>1</v>
      </c>
    </row>
    <row r="141" customFormat="false" ht="12.8" hidden="false" customHeight="false" outlineLevel="0" collapsed="false">
      <c r="A141" s="0" t="n">
        <v>75.37588</v>
      </c>
      <c r="B141" s="0" t="n">
        <v>3.614157</v>
      </c>
      <c r="C141" s="0" t="n">
        <v>0.9542708</v>
      </c>
      <c r="D141" s="0" t="n">
        <v>1.632908</v>
      </c>
      <c r="E141" s="0" t="n">
        <v>4.614635E-007</v>
      </c>
      <c r="F141" s="0" t="n">
        <v>1.167587E-006</v>
      </c>
      <c r="G141" s="0" t="n">
        <v>3.005263E-006</v>
      </c>
      <c r="H141" s="0" t="n">
        <v>1</v>
      </c>
      <c r="I141" s="0" t="n">
        <v>0.2608795</v>
      </c>
      <c r="J141" s="0" t="n">
        <v>-0.02244667</v>
      </c>
      <c r="K141" s="0" t="n">
        <v>0.6048198</v>
      </c>
      <c r="L141" s="0" t="n">
        <v>0.01705845</v>
      </c>
      <c r="M141" s="0" t="n">
        <v>0.7958632</v>
      </c>
      <c r="N141" s="0" t="n">
        <v>1</v>
      </c>
      <c r="O141" s="0" t="n">
        <v>-0.001852274</v>
      </c>
      <c r="P141" s="0" t="n">
        <v>0</v>
      </c>
      <c r="Q141" s="0" t="n">
        <v>0</v>
      </c>
      <c r="R141" s="0" t="n">
        <v>12.09013</v>
      </c>
      <c r="S141" s="0" t="n">
        <v>32.54022</v>
      </c>
      <c r="T141" s="0" t="n">
        <v>0</v>
      </c>
      <c r="U141" s="0" t="n">
        <v>1</v>
      </c>
      <c r="V141" s="0" t="n">
        <v>0.005903687</v>
      </c>
      <c r="W141" s="0" t="n">
        <v>0.01059913</v>
      </c>
      <c r="X141" s="0" t="n">
        <v>0.02539848</v>
      </c>
      <c r="Y141" s="0" t="n">
        <v>3.364469E-010</v>
      </c>
      <c r="Z141" s="0" t="n">
        <v>2.944314E-008</v>
      </c>
      <c r="AA141" s="0" t="n">
        <v>-8.12355E-010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3.364469E-010</v>
      </c>
      <c r="AN141" s="0" t="n">
        <v>2.944314E-008</v>
      </c>
      <c r="AO141" s="0" t="n">
        <v>-8.12355E-010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3.364469E-010</v>
      </c>
      <c r="BB141" s="0" t="n">
        <v>2.944314E-008</v>
      </c>
      <c r="BC141" s="0" t="n">
        <v>-8.12355E-010</v>
      </c>
      <c r="BD141" s="0" t="n">
        <v>1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  <c r="BJ141" s="0" t="n">
        <v>3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3.364469E-010</v>
      </c>
      <c r="BP141" s="0" t="n">
        <v>2.944314E-008</v>
      </c>
      <c r="BQ141" s="0" t="n">
        <v>-8.12355E-010</v>
      </c>
      <c r="BR141" s="0" t="n">
        <v>1</v>
      </c>
      <c r="BS141" s="0" t="n">
        <v>1</v>
      </c>
      <c r="BT141" s="0" t="n">
        <v>0</v>
      </c>
      <c r="BU141" s="0" t="n">
        <v>0</v>
      </c>
      <c r="BV141" s="0" t="n">
        <v>0</v>
      </c>
      <c r="BW141" s="0" t="n">
        <v>1</v>
      </c>
    </row>
    <row r="142" customFormat="false" ht="12.8" hidden="false" customHeight="false" outlineLevel="0" collapsed="false">
      <c r="A142" s="0" t="n">
        <v>75.42422</v>
      </c>
      <c r="B142" s="0" t="n">
        <v>3.612827</v>
      </c>
      <c r="C142" s="0" t="n">
        <v>0.9602121</v>
      </c>
      <c r="D142" s="0" t="n">
        <v>1.648076</v>
      </c>
      <c r="E142" s="0" t="n">
        <v>4.587073E-007</v>
      </c>
      <c r="F142" s="0" t="n">
        <v>1.143236E-006</v>
      </c>
      <c r="G142" s="0" t="n">
        <v>3.003196E-006</v>
      </c>
      <c r="H142" s="0" t="n">
        <v>1</v>
      </c>
      <c r="I142" s="0" t="n">
        <v>0.2608795</v>
      </c>
      <c r="J142" s="0" t="n">
        <v>-0.02329066</v>
      </c>
      <c r="K142" s="0" t="n">
        <v>0.6038214</v>
      </c>
      <c r="L142" s="0" t="n">
        <v>0.01765464</v>
      </c>
      <c r="M142" s="0" t="n">
        <v>0.7965837</v>
      </c>
      <c r="N142" s="0" t="n">
        <v>1</v>
      </c>
      <c r="O142" s="0" t="n">
        <v>-0.0003201962</v>
      </c>
      <c r="P142" s="0" t="n">
        <v>0</v>
      </c>
      <c r="Q142" s="0" t="n">
        <v>0</v>
      </c>
      <c r="R142" s="0" t="n">
        <v>11.67485</v>
      </c>
      <c r="S142" s="0" t="n">
        <v>32.46302</v>
      </c>
      <c r="T142" s="0" t="n">
        <v>0</v>
      </c>
      <c r="U142" s="0" t="n">
        <v>1</v>
      </c>
      <c r="V142" s="0" t="n">
        <v>0.0003271425</v>
      </c>
      <c r="W142" s="0" t="n">
        <v>0.003197497</v>
      </c>
      <c r="X142" s="0" t="n">
        <v>0.009209986</v>
      </c>
      <c r="Y142" s="0" t="n">
        <v>-2.938373E-010</v>
      </c>
      <c r="Z142" s="0" t="n">
        <v>-7.827999E-009</v>
      </c>
      <c r="AA142" s="0" t="n">
        <v>-5.912807E-010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-8.078213E-010</v>
      </c>
      <c r="AN142" s="0" t="n">
        <v>-2.339436E-009</v>
      </c>
      <c r="AO142" s="0" t="n">
        <v>-9.281323E-010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-7.321156E-010</v>
      </c>
      <c r="BB142" s="0" t="n">
        <v>-3.900611E-009</v>
      </c>
      <c r="BC142" s="0" t="n">
        <v>-3.534882E-010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  <c r="BJ142" s="0" t="n">
        <v>3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-9.221566E-010</v>
      </c>
      <c r="BP142" s="0" t="n">
        <v>-1.028336E-008</v>
      </c>
      <c r="BQ142" s="0" t="n">
        <v>-1.944816E-010</v>
      </c>
      <c r="BR142" s="0" t="n">
        <v>1</v>
      </c>
      <c r="BS142" s="0" t="n">
        <v>1</v>
      </c>
      <c r="BT142" s="0" t="n">
        <v>0</v>
      </c>
      <c r="BU142" s="0" t="n">
        <v>0</v>
      </c>
      <c r="BV142" s="0" t="n">
        <v>0</v>
      </c>
      <c r="BW142" s="0" t="n">
        <v>1</v>
      </c>
    </row>
    <row r="143" customFormat="false" ht="12.8" hidden="false" customHeight="false" outlineLevel="0" collapsed="false">
      <c r="A143" s="0" t="n">
        <v>75.47442</v>
      </c>
      <c r="B143" s="0" t="n">
        <v>3.612596</v>
      </c>
      <c r="C143" s="0" t="n">
        <v>0.9614177</v>
      </c>
      <c r="D143" s="0" t="n">
        <v>1.651282</v>
      </c>
      <c r="E143" s="0" t="n">
        <v>4.615588E-007</v>
      </c>
      <c r="F143" s="0" t="n">
        <v>1.058717E-006</v>
      </c>
      <c r="G143" s="0" t="n">
        <v>2.996141E-006</v>
      </c>
      <c r="H143" s="0" t="n">
        <v>1</v>
      </c>
      <c r="I143" s="0" t="n">
        <v>0.2608795</v>
      </c>
      <c r="J143" s="0" t="n">
        <v>-0.02399269</v>
      </c>
      <c r="K143" s="0" t="n">
        <v>0.6029245</v>
      </c>
      <c r="L143" s="0" t="n">
        <v>0.01814503</v>
      </c>
      <c r="M143" s="0" t="n">
        <v>0.797231</v>
      </c>
      <c r="N143" s="0" t="n">
        <v>1</v>
      </c>
      <c r="O143" s="0" t="n">
        <v>-5.316734E-005</v>
      </c>
      <c r="P143" s="0" t="n">
        <v>0</v>
      </c>
      <c r="Q143" s="0" t="n">
        <v>0</v>
      </c>
      <c r="R143" s="0" t="n">
        <v>11.84111</v>
      </c>
      <c r="S143" s="0" t="n">
        <v>33.56998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1.525703E-010</v>
      </c>
      <c r="Z143" s="0" t="n">
        <v>-2.581883E-008</v>
      </c>
      <c r="AA143" s="0" t="n">
        <v>-9.297069E-010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8.996462E-010</v>
      </c>
      <c r="AN143" s="0" t="n">
        <v>-1.956674E-008</v>
      </c>
      <c r="AO143" s="0" t="n">
        <v>-2.041149E-009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8.996462E-010</v>
      </c>
      <c r="BB143" s="0" t="n">
        <v>-1.956674E-008</v>
      </c>
      <c r="BC143" s="0" t="n">
        <v>-2.041149E-009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  <c r="BJ143" s="0" t="n">
        <v>3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8.996462E-010</v>
      </c>
      <c r="BP143" s="0" t="n">
        <v>-1.956674E-008</v>
      </c>
      <c r="BQ143" s="0" t="n">
        <v>-2.041149E-009</v>
      </c>
      <c r="BR143" s="0" t="n">
        <v>1</v>
      </c>
      <c r="BS143" s="0" t="n">
        <v>1</v>
      </c>
      <c r="BT143" s="0" t="n">
        <v>0</v>
      </c>
      <c r="BU143" s="0" t="n">
        <v>0</v>
      </c>
      <c r="BV143" s="0" t="n">
        <v>0</v>
      </c>
      <c r="BW143" s="0" t="n">
        <v>1</v>
      </c>
    </row>
    <row r="144" customFormat="false" ht="12.8" hidden="false" customHeight="false" outlineLevel="0" collapsed="false">
      <c r="A144" s="0" t="n">
        <v>75.52586</v>
      </c>
      <c r="B144" s="0" t="n">
        <v>3.612557</v>
      </c>
      <c r="C144" s="0" t="n">
        <v>0.9616203</v>
      </c>
      <c r="D144" s="0" t="n">
        <v>1.651821</v>
      </c>
      <c r="E144" s="0" t="n">
        <v>4.584657E-007</v>
      </c>
      <c r="F144" s="0" t="n">
        <v>1.092919E-006</v>
      </c>
      <c r="G144" s="0" t="n">
        <v>2.996572E-006</v>
      </c>
      <c r="H144" s="0" t="n">
        <v>1</v>
      </c>
      <c r="I144" s="0" t="n">
        <v>0.2608795</v>
      </c>
      <c r="J144" s="0" t="n">
        <v>-0.02454497</v>
      </c>
      <c r="K144" s="0" t="n">
        <v>0.6022077</v>
      </c>
      <c r="L144" s="0" t="n">
        <v>0.01852864</v>
      </c>
      <c r="M144" s="0" t="n">
        <v>0.7977468</v>
      </c>
      <c r="N144" s="0" t="n">
        <v>1</v>
      </c>
      <c r="O144" s="0" t="n">
        <v>-8.821487E-006</v>
      </c>
      <c r="P144" s="0" t="n">
        <v>0</v>
      </c>
      <c r="Q144" s="0" t="n">
        <v>0</v>
      </c>
      <c r="R144" s="0" t="n">
        <v>12.16063</v>
      </c>
      <c r="S144" s="0" t="n">
        <v>34.70751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-6.271313E-010</v>
      </c>
      <c r="Z144" s="0" t="n">
        <v>6.640894E-009</v>
      </c>
      <c r="AA144" s="0" t="n">
        <v>3.114241E-010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-7.299405E-010</v>
      </c>
      <c r="AN144" s="0" t="n">
        <v>8.88015E-009</v>
      </c>
      <c r="AO144" s="0" t="n">
        <v>8.624769E-012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-7.299405E-010</v>
      </c>
      <c r="BB144" s="0" t="n">
        <v>8.88015E-009</v>
      </c>
      <c r="BC144" s="0" t="n">
        <v>8.624769E-012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  <c r="BJ144" s="0" t="n">
        <v>3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-1.006243E-009</v>
      </c>
      <c r="BP144" s="0" t="n">
        <v>9.801075E-009</v>
      </c>
      <c r="BQ144" s="0" t="n">
        <v>1.013919E-010</v>
      </c>
      <c r="BR144" s="0" t="n">
        <v>1</v>
      </c>
      <c r="BS144" s="0" t="n">
        <v>1</v>
      </c>
      <c r="BT144" s="0" t="n">
        <v>0</v>
      </c>
      <c r="BU144" s="0" t="n">
        <v>0</v>
      </c>
      <c r="BV144" s="0" t="n">
        <v>0</v>
      </c>
      <c r="BW144" s="0" t="n">
        <v>1</v>
      </c>
    </row>
    <row r="145" customFormat="false" ht="12.8" hidden="false" customHeight="false" outlineLevel="0" collapsed="false">
      <c r="A145" s="0" t="n">
        <v>75.57538</v>
      </c>
      <c r="B145" s="0" t="n">
        <v>3.61255</v>
      </c>
      <c r="C145" s="0" t="n">
        <v>0.9616543</v>
      </c>
      <c r="D145" s="0" t="n">
        <v>1.651912</v>
      </c>
      <c r="E145" s="0" t="n">
        <v>4.538185E-007</v>
      </c>
      <c r="F145" s="0" t="n">
        <v>1.046477E-006</v>
      </c>
      <c r="G145" s="0" t="n">
        <v>2.994177E-006</v>
      </c>
      <c r="H145" s="0" t="n">
        <v>1</v>
      </c>
      <c r="I145" s="0" t="n">
        <v>0.2608795</v>
      </c>
      <c r="J145" s="0" t="n">
        <v>-0.02497376</v>
      </c>
      <c r="K145" s="0" t="n">
        <v>0.601649</v>
      </c>
      <c r="L145" s="0" t="n">
        <v>0.01882538</v>
      </c>
      <c r="M145" s="0" t="n">
        <v>0.7981481</v>
      </c>
      <c r="N145" s="0" t="n">
        <v>1</v>
      </c>
      <c r="O145" s="0" t="n">
        <v>-1.430511E-006</v>
      </c>
      <c r="P145" s="0" t="n">
        <v>0</v>
      </c>
      <c r="Q145" s="0" t="n">
        <v>0</v>
      </c>
      <c r="R145" s="0" t="n">
        <v>11.73396</v>
      </c>
      <c r="S145" s="0" t="n">
        <v>33.54561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-1.319156E-009</v>
      </c>
      <c r="Z145" s="0" t="n">
        <v>-5.047736E-009</v>
      </c>
      <c r="AA145" s="0" t="n">
        <v>-2.573081E-010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-1.004465E-009</v>
      </c>
      <c r="AN145" s="0" t="n">
        <v>-1.81736E-008</v>
      </c>
      <c r="AO145" s="0" t="n">
        <v>-9.399295E-010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-1.749436E-009</v>
      </c>
      <c r="BB145" s="0" t="n">
        <v>-1.834654E-008</v>
      </c>
      <c r="BC145" s="0" t="n">
        <v>4.138733E-010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  <c r="BJ145" s="0" t="n">
        <v>3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-5.741855E-010</v>
      </c>
      <c r="BP145" s="0" t="n">
        <v>-4.874791E-009</v>
      </c>
      <c r="BQ145" s="0" t="n">
        <v>-1.611111E-009</v>
      </c>
      <c r="BR145" s="0" t="n">
        <v>1</v>
      </c>
      <c r="BS145" s="0" t="n">
        <v>1</v>
      </c>
      <c r="BT145" s="0" t="n">
        <v>0</v>
      </c>
      <c r="BU145" s="0" t="n">
        <v>0</v>
      </c>
      <c r="BV145" s="0" t="n">
        <v>0</v>
      </c>
      <c r="BW145" s="0" t="n">
        <v>1</v>
      </c>
    </row>
    <row r="146" customFormat="false" ht="12.8" hidden="false" customHeight="false" outlineLevel="0" collapsed="false">
      <c r="A146" s="0" t="n">
        <v>75.62497</v>
      </c>
      <c r="B146" s="0" t="n">
        <v>3.612549</v>
      </c>
      <c r="C146" s="0" t="n">
        <v>0.96166</v>
      </c>
      <c r="D146" s="0" t="n">
        <v>1.651927</v>
      </c>
      <c r="E146" s="0" t="n">
        <v>4.554297E-007</v>
      </c>
      <c r="F146" s="0" t="n">
        <v>1.077288E-006</v>
      </c>
      <c r="G146" s="0" t="n">
        <v>2.985717E-006</v>
      </c>
      <c r="H146" s="0" t="n">
        <v>1</v>
      </c>
      <c r="I146" s="0" t="n">
        <v>0.2608795</v>
      </c>
      <c r="J146" s="0" t="n">
        <v>-0.02530619</v>
      </c>
      <c r="K146" s="0" t="n">
        <v>0.6012155</v>
      </c>
      <c r="L146" s="0" t="n">
        <v>0.0190548</v>
      </c>
      <c r="M146" s="0" t="n">
        <v>0.7984588</v>
      </c>
      <c r="N146" s="0" t="n">
        <v>1</v>
      </c>
      <c r="O146" s="0" t="n">
        <v>-2.384186E-007</v>
      </c>
      <c r="P146" s="0" t="n">
        <v>0</v>
      </c>
      <c r="Q146" s="0" t="n">
        <v>0</v>
      </c>
      <c r="R146" s="0" t="n">
        <v>12.53826</v>
      </c>
      <c r="S146" s="0" t="n">
        <v>35.85791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1.754406E-010</v>
      </c>
      <c r="Z146" s="0" t="n">
        <v>5.166438E-009</v>
      </c>
      <c r="AA146" s="0" t="n">
        <v>-1.218197E-009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7.569224E-010</v>
      </c>
      <c r="AN146" s="0" t="n">
        <v>9.214793E-009</v>
      </c>
      <c r="AO146" s="0" t="n">
        <v>-3.119853E-009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1.941795E-010</v>
      </c>
      <c r="BB146" s="0" t="n">
        <v>8.19678E-009</v>
      </c>
      <c r="BC146" s="0" t="n">
        <v>-2.019981E-009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  <c r="BJ146" s="0" t="n">
        <v>3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4.84752E-010</v>
      </c>
      <c r="BP146" s="0" t="n">
        <v>8.232793E-009</v>
      </c>
      <c r="BQ146" s="0" t="n">
        <v>-2.102969E-009</v>
      </c>
      <c r="BR146" s="0" t="n">
        <v>1</v>
      </c>
      <c r="BS146" s="0" t="n">
        <v>1</v>
      </c>
      <c r="BT146" s="0" t="n">
        <v>0</v>
      </c>
      <c r="BU146" s="0" t="n">
        <v>0</v>
      </c>
      <c r="BV146" s="0" t="n">
        <v>0</v>
      </c>
      <c r="BW146" s="0" t="n">
        <v>1</v>
      </c>
    </row>
    <row r="147" customFormat="false" ht="12.8" hidden="false" customHeight="false" outlineLevel="0" collapsed="false">
      <c r="A147" s="0" t="n">
        <v>75.67447</v>
      </c>
      <c r="B147" s="0" t="n">
        <v>3.612367</v>
      </c>
      <c r="C147" s="0" t="n">
        <v>0.9615563</v>
      </c>
      <c r="D147" s="0" t="n">
        <v>1.653934</v>
      </c>
      <c r="E147" s="0" t="n">
        <v>4.460707E-007</v>
      </c>
      <c r="F147" s="0" t="n">
        <v>1.186305E-006</v>
      </c>
      <c r="G147" s="0" t="n">
        <v>2.977029E-006</v>
      </c>
      <c r="H147" s="0" t="n">
        <v>1</v>
      </c>
      <c r="I147" s="0" t="n">
        <v>0.2608795</v>
      </c>
      <c r="J147" s="0" t="n">
        <v>-0.02556301</v>
      </c>
      <c r="K147" s="0" t="n">
        <v>0.600872</v>
      </c>
      <c r="L147" s="0" t="n">
        <v>0.01923125</v>
      </c>
      <c r="M147" s="0" t="n">
        <v>0.7987049</v>
      </c>
      <c r="N147" s="0" t="n">
        <v>1</v>
      </c>
      <c r="O147" s="0" t="n">
        <v>0</v>
      </c>
      <c r="P147" s="0" t="n">
        <v>0</v>
      </c>
      <c r="Q147" s="0" t="n">
        <v>0</v>
      </c>
      <c r="R147" s="0" t="n">
        <v>12.13277</v>
      </c>
      <c r="S147" s="0" t="n">
        <v>34.70096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-2.021867E-009</v>
      </c>
      <c r="Z147" s="0" t="n">
        <v>2.209474E-008</v>
      </c>
      <c r="AA147" s="0" t="n">
        <v>-2.559793E-009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-0.000607813</v>
      </c>
      <c r="AK147" s="0" t="n">
        <v>-0.0003492139</v>
      </c>
      <c r="AL147" s="0" t="n">
        <v>0.006683034</v>
      </c>
      <c r="AM147" s="0" t="n">
        <v>-2.58994E-009</v>
      </c>
      <c r="AN147" s="0" t="n">
        <v>2.632723E-008</v>
      </c>
      <c r="AO147" s="0" t="n">
        <v>-1.203451E-009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-2.227669E-009</v>
      </c>
      <c r="BB147" s="0" t="n">
        <v>2.924758E-008</v>
      </c>
      <c r="BC147" s="0" t="n">
        <v>-2.475398E-009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  <c r="BJ147" s="0" t="n">
        <v>3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-2.520185E-009</v>
      </c>
      <c r="BP147" s="0" t="n">
        <v>3.134729E-008</v>
      </c>
      <c r="BQ147" s="0" t="n">
        <v>-2.449617E-009</v>
      </c>
      <c r="BR147" s="0" t="n">
        <v>1</v>
      </c>
      <c r="BS147" s="0" t="n">
        <v>1</v>
      </c>
      <c r="BT147" s="0" t="n">
        <v>0</v>
      </c>
      <c r="BU147" s="0" t="n">
        <v>0</v>
      </c>
      <c r="BV147" s="0" t="n">
        <v>0</v>
      </c>
      <c r="BW147" s="0" t="n">
        <v>1</v>
      </c>
    </row>
    <row r="148" customFormat="false" ht="12.8" hidden="false" customHeight="false" outlineLevel="0" collapsed="false">
      <c r="A148" s="0" t="n">
        <v>75.72501</v>
      </c>
      <c r="B148" s="0" t="n">
        <v>3.610102</v>
      </c>
      <c r="C148" s="0" t="n">
        <v>0.9604831</v>
      </c>
      <c r="D148" s="0" t="n">
        <v>1.67615</v>
      </c>
      <c r="E148" s="0" t="n">
        <v>4.477835E-007</v>
      </c>
      <c r="F148" s="0" t="n">
        <v>1.23882E-006</v>
      </c>
      <c r="G148" s="0" t="n">
        <v>2.983611E-006</v>
      </c>
      <c r="H148" s="0" t="n">
        <v>1</v>
      </c>
      <c r="I148" s="0" t="n">
        <v>0.2608795</v>
      </c>
      <c r="J148" s="0" t="n">
        <v>-0.0257528</v>
      </c>
      <c r="K148" s="0" t="n">
        <v>0.6003551</v>
      </c>
      <c r="L148" s="0" t="n">
        <v>0.01934817</v>
      </c>
      <c r="M148" s="0" t="n">
        <v>0.7990846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11.69411</v>
      </c>
      <c r="S148" s="0" t="n">
        <v>33.54232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9.129121E-010</v>
      </c>
      <c r="Z148" s="0" t="n">
        <v>1.198517E-008</v>
      </c>
      <c r="AA148" s="0" t="n">
        <v>4.064308E-010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-0.003067893</v>
      </c>
      <c r="AK148" s="0" t="n">
        <v>-0.001369412</v>
      </c>
      <c r="AL148" s="0" t="n">
        <v>0.02908644</v>
      </c>
      <c r="AM148" s="0" t="n">
        <v>3.473788E-010</v>
      </c>
      <c r="AN148" s="0" t="n">
        <v>1.582411E-008</v>
      </c>
      <c r="AO148" s="0" t="n">
        <v>2.022936E-009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3.963346E-010</v>
      </c>
      <c r="BB148" s="0" t="n">
        <v>1.093898E-008</v>
      </c>
      <c r="BC148" s="0" t="n">
        <v>2.710322E-009</v>
      </c>
      <c r="BD148" s="0" t="n">
        <v>1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  <c r="BJ148" s="0" t="n">
        <v>3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5.572222E-011</v>
      </c>
      <c r="BP148" s="0" t="n">
        <v>1.376745E-008</v>
      </c>
      <c r="BQ148" s="0" t="n">
        <v>1.443544E-009</v>
      </c>
      <c r="BR148" s="0" t="n">
        <v>1</v>
      </c>
      <c r="BS148" s="0" t="n">
        <v>1</v>
      </c>
      <c r="BT148" s="0" t="n">
        <v>0</v>
      </c>
      <c r="BU148" s="0" t="n">
        <v>0</v>
      </c>
      <c r="BV148" s="0" t="n">
        <v>0</v>
      </c>
      <c r="BW148" s="0" t="n">
        <v>1</v>
      </c>
    </row>
    <row r="149" customFormat="false" ht="12.8" hidden="false" customHeight="false" outlineLevel="0" collapsed="false">
      <c r="A149" s="0" t="n">
        <v>75.77554</v>
      </c>
      <c r="B149" s="0" t="n">
        <v>3.627404</v>
      </c>
      <c r="C149" s="0" t="n">
        <v>0.9825841</v>
      </c>
      <c r="D149" s="0" t="n">
        <v>1.739807</v>
      </c>
      <c r="E149" s="0" t="n">
        <v>4.476911E-007</v>
      </c>
      <c r="F149" s="0" t="n">
        <v>1.22626E-006</v>
      </c>
      <c r="G149" s="0" t="n">
        <v>2.973826E-006</v>
      </c>
      <c r="H149" s="0" t="n">
        <v>1</v>
      </c>
      <c r="I149" s="0" t="n">
        <v>0.2608795</v>
      </c>
      <c r="J149" s="0" t="n">
        <v>-0.02604673</v>
      </c>
      <c r="K149" s="0" t="n">
        <v>0.5992678</v>
      </c>
      <c r="L149" s="0" t="n">
        <v>0.01951397</v>
      </c>
      <c r="M149" s="0" t="n">
        <v>0.7998868</v>
      </c>
      <c r="N149" s="0" t="n">
        <v>1</v>
      </c>
      <c r="O149" s="0" t="n">
        <v>-0.01482987</v>
      </c>
      <c r="P149" s="0" t="n">
        <v>-5.960464E-008</v>
      </c>
      <c r="Q149" s="0" t="n">
        <v>0</v>
      </c>
      <c r="R149" s="0" t="n">
        <v>11.46398</v>
      </c>
      <c r="S149" s="0" t="n">
        <v>33.43967</v>
      </c>
      <c r="T149" s="0" t="n">
        <v>0</v>
      </c>
      <c r="U149" s="0" t="n">
        <v>1</v>
      </c>
      <c r="V149" s="0" t="n">
        <v>0.072339</v>
      </c>
      <c r="W149" s="0" t="n">
        <v>0.03440112</v>
      </c>
      <c r="X149" s="0" t="n">
        <v>0.04916065</v>
      </c>
      <c r="Y149" s="0" t="n">
        <v>-3.048144E-010</v>
      </c>
      <c r="Z149" s="0" t="n">
        <v>1.028202E-009</v>
      </c>
      <c r="AA149" s="0" t="n">
        <v>-3.503108E-009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-0.004331655</v>
      </c>
      <c r="AK149" s="0" t="n">
        <v>0.006305301</v>
      </c>
      <c r="AL149" s="0" t="n">
        <v>0.04015472</v>
      </c>
      <c r="AM149" s="0" t="n">
        <v>2.760417E-010</v>
      </c>
      <c r="AN149" s="0" t="n">
        <v>-7.718889E-009</v>
      </c>
      <c r="AO149" s="0" t="n">
        <v>-1.657127E-009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-3.048144E-010</v>
      </c>
      <c r="BB149" s="0" t="n">
        <v>1.028202E-009</v>
      </c>
      <c r="BC149" s="0" t="n">
        <v>-3.503108E-009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  <c r="BJ149" s="0" t="n">
        <v>3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2.411012E-010</v>
      </c>
      <c r="BP149" s="0" t="n">
        <v>-6.897601E-009</v>
      </c>
      <c r="BQ149" s="0" t="n">
        <v>-1.121287E-009</v>
      </c>
      <c r="BR149" s="0" t="n">
        <v>1</v>
      </c>
      <c r="BS149" s="0" t="n">
        <v>1</v>
      </c>
      <c r="BT149" s="0" t="n">
        <v>0</v>
      </c>
      <c r="BU149" s="0" t="n">
        <v>0</v>
      </c>
      <c r="BV149" s="0" t="n">
        <v>0</v>
      </c>
      <c r="BW149" s="0" t="n">
        <v>1</v>
      </c>
    </row>
    <row r="150" customFormat="false" ht="12.8" hidden="false" customHeight="false" outlineLevel="0" collapsed="false">
      <c r="A150" s="0" t="n">
        <v>75.82541</v>
      </c>
      <c r="B150" s="0" t="n">
        <v>3.640611</v>
      </c>
      <c r="C150" s="0" t="n">
        <v>1.03245</v>
      </c>
      <c r="D150" s="0" t="n">
        <v>1.825473</v>
      </c>
      <c r="E150" s="0" t="n">
        <v>4.576971E-007</v>
      </c>
      <c r="F150" s="0" t="n">
        <v>1.000049E-006</v>
      </c>
      <c r="G150" s="0" t="n">
        <v>2.939456E-006</v>
      </c>
      <c r="H150" s="0" t="n">
        <v>1</v>
      </c>
      <c r="I150" s="0" t="n">
        <v>0.2608795</v>
      </c>
      <c r="J150" s="0" t="n">
        <v>-0.02704193</v>
      </c>
      <c r="K150" s="0" t="n">
        <v>0.5969995</v>
      </c>
      <c r="L150" s="0" t="n">
        <v>0.02014144</v>
      </c>
      <c r="M150" s="0" t="n">
        <v>0.8015327</v>
      </c>
      <c r="N150" s="0" t="n">
        <v>1</v>
      </c>
      <c r="O150" s="0" t="n">
        <v>-0.01789498</v>
      </c>
      <c r="P150" s="0" t="n">
        <v>-1.192093E-007</v>
      </c>
      <c r="Q150" s="0" t="n">
        <v>0</v>
      </c>
      <c r="R150" s="0" t="n">
        <v>9.624555</v>
      </c>
      <c r="S150" s="0" t="n">
        <v>30.49893</v>
      </c>
      <c r="T150" s="0" t="n">
        <v>0</v>
      </c>
      <c r="U150" s="0" t="n">
        <v>1</v>
      </c>
      <c r="V150" s="0" t="n">
        <v>0.1276769</v>
      </c>
      <c r="W150" s="0" t="n">
        <v>0.05050956</v>
      </c>
      <c r="X150" s="0" t="n">
        <v>0.05373505</v>
      </c>
      <c r="Y150" s="0" t="n">
        <v>2.294875E-009</v>
      </c>
      <c r="Z150" s="0" t="n">
        <v>-4.821404E-008</v>
      </c>
      <c r="AA150" s="0" t="n">
        <v>-7.407068E-009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-0.003490648</v>
      </c>
      <c r="AK150" s="0" t="n">
        <v>0.007871503</v>
      </c>
      <c r="AL150" s="0" t="n">
        <v>0.02909356</v>
      </c>
      <c r="AM150" s="0" t="n">
        <v>2.232089E-009</v>
      </c>
      <c r="AN150" s="0" t="n">
        <v>-6.133956E-008</v>
      </c>
      <c r="AO150" s="0" t="n">
        <v>-1.077105E-008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2.655369E-009</v>
      </c>
      <c r="BB150" s="0" t="n">
        <v>-5.845163E-008</v>
      </c>
      <c r="BC150" s="0" t="n">
        <v>-9.641104E-009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  <c r="BJ150" s="0" t="n">
        <v>3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2.824217E-009</v>
      </c>
      <c r="BP150" s="0" t="n">
        <v>-5.820669E-008</v>
      </c>
      <c r="BQ150" s="0" t="n">
        <v>-6.550476E-009</v>
      </c>
      <c r="BR150" s="0" t="n">
        <v>1</v>
      </c>
      <c r="BS150" s="0" t="n">
        <v>1</v>
      </c>
      <c r="BT150" s="0" t="n">
        <v>0</v>
      </c>
      <c r="BU150" s="0" t="n">
        <v>0</v>
      </c>
      <c r="BV150" s="0" t="n">
        <v>0</v>
      </c>
      <c r="BW150" s="0" t="n">
        <v>1</v>
      </c>
    </row>
    <row r="151" customFormat="false" ht="12.8" hidden="false" customHeight="false" outlineLevel="0" collapsed="false">
      <c r="A151" s="0" t="n">
        <v>75.87579</v>
      </c>
      <c r="B151" s="0" t="n">
        <v>3.633517</v>
      </c>
      <c r="C151" s="0" t="n">
        <v>1.080381</v>
      </c>
      <c r="D151" s="0" t="n">
        <v>1.882061</v>
      </c>
      <c r="E151" s="0" t="n">
        <v>4.571232E-007</v>
      </c>
      <c r="F151" s="0" t="n">
        <v>9.894168E-007</v>
      </c>
      <c r="G151" s="0" t="n">
        <v>2.926861E-006</v>
      </c>
      <c r="H151" s="0" t="n">
        <v>1</v>
      </c>
      <c r="I151" s="0" t="n">
        <v>0.2608795</v>
      </c>
      <c r="J151" s="0" t="n">
        <v>-0.02872507</v>
      </c>
      <c r="K151" s="0" t="n">
        <v>0.5940484</v>
      </c>
      <c r="L151" s="0" t="n">
        <v>0.0212336</v>
      </c>
      <c r="M151" s="0" t="n">
        <v>0.8036358</v>
      </c>
      <c r="N151" s="0" t="n">
        <v>1</v>
      </c>
      <c r="O151" s="0" t="n">
        <v>-0.016155</v>
      </c>
      <c r="P151" s="0" t="n">
        <v>-1.192093E-007</v>
      </c>
      <c r="Q151" s="0" t="n">
        <v>0</v>
      </c>
      <c r="R151" s="0" t="n">
        <v>9.150311</v>
      </c>
      <c r="S151" s="0" t="n">
        <v>31.17548</v>
      </c>
      <c r="T151" s="0" t="n">
        <v>0</v>
      </c>
      <c r="U151" s="0" t="n">
        <v>1</v>
      </c>
      <c r="V151" s="0" t="n">
        <v>0.0850485</v>
      </c>
      <c r="W151" s="0" t="n">
        <v>0.03018959</v>
      </c>
      <c r="X151" s="0" t="n">
        <v>0.02453781</v>
      </c>
      <c r="Y151" s="0" t="n">
        <v>-4.619366E-010</v>
      </c>
      <c r="Z151" s="0" t="n">
        <v>-1.774629E-009</v>
      </c>
      <c r="AA151" s="0" t="n">
        <v>-3.454928E-009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-0.002296726</v>
      </c>
      <c r="AK151" s="0" t="n">
        <v>0.01092237</v>
      </c>
      <c r="AL151" s="0" t="n">
        <v>0.0166274</v>
      </c>
      <c r="AM151" s="0" t="n">
        <v>1.747914E-010</v>
      </c>
      <c r="AN151" s="0" t="n">
        <v>-3.541593E-009</v>
      </c>
      <c r="AO151" s="0" t="n">
        <v>-2.843154E-009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-4.619366E-010</v>
      </c>
      <c r="BB151" s="0" t="n">
        <v>-1.774629E-009</v>
      </c>
      <c r="BC151" s="0" t="n">
        <v>-3.454928E-009</v>
      </c>
      <c r="BD151" s="0" t="n">
        <v>1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  <c r="BJ151" s="0" t="n">
        <v>3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1.747914E-010</v>
      </c>
      <c r="BP151" s="0" t="n">
        <v>-3.541593E-009</v>
      </c>
      <c r="BQ151" s="0" t="n">
        <v>-2.843154E-009</v>
      </c>
      <c r="BR151" s="0" t="n">
        <v>1</v>
      </c>
      <c r="BS151" s="0" t="n">
        <v>1</v>
      </c>
      <c r="BT151" s="0" t="n">
        <v>0</v>
      </c>
      <c r="BU151" s="0" t="n">
        <v>0</v>
      </c>
      <c r="BV151" s="0" t="n">
        <v>0</v>
      </c>
      <c r="BW151" s="0" t="n">
        <v>1</v>
      </c>
    </row>
    <row r="152" customFormat="false" ht="12.8" hidden="false" customHeight="false" outlineLevel="0" collapsed="false">
      <c r="A152" s="0" t="n">
        <v>75.92428</v>
      </c>
      <c r="B152" s="0" t="n">
        <v>3.623713</v>
      </c>
      <c r="C152" s="0" t="n">
        <v>1.113486</v>
      </c>
      <c r="D152" s="0" t="n">
        <v>1.915975</v>
      </c>
      <c r="E152" s="0" t="n">
        <v>4.623661E-007</v>
      </c>
      <c r="F152" s="0" t="n">
        <v>9.622522E-007</v>
      </c>
      <c r="G152" s="0" t="n">
        <v>2.880263E-006</v>
      </c>
      <c r="H152" s="0" t="n">
        <v>1</v>
      </c>
      <c r="I152" s="0" t="n">
        <v>0.2608795</v>
      </c>
      <c r="J152" s="0" t="n">
        <v>-0.03073256</v>
      </c>
      <c r="K152" s="0" t="n">
        <v>0.5909638</v>
      </c>
      <c r="L152" s="0" t="n">
        <v>0.02253895</v>
      </c>
      <c r="M152" s="0" t="n">
        <v>0.8057973</v>
      </c>
      <c r="N152" s="0" t="n">
        <v>1</v>
      </c>
      <c r="O152" s="0" t="n">
        <v>-0.008554935</v>
      </c>
      <c r="P152" s="0" t="n">
        <v>0</v>
      </c>
      <c r="Q152" s="0" t="n">
        <v>0</v>
      </c>
      <c r="R152" s="0" t="n">
        <v>8.772756</v>
      </c>
      <c r="S152" s="0" t="n">
        <v>30.13769</v>
      </c>
      <c r="T152" s="0" t="n">
        <v>0</v>
      </c>
      <c r="U152" s="0" t="n">
        <v>1</v>
      </c>
      <c r="V152" s="0" t="n">
        <v>0.03897719</v>
      </c>
      <c r="W152" s="0" t="n">
        <v>0.0141021</v>
      </c>
      <c r="X152" s="0" t="n">
        <v>0.01247218</v>
      </c>
      <c r="Y152" s="0" t="n">
        <v>1.290984E-009</v>
      </c>
      <c r="Z152" s="0" t="n">
        <v>8.210104E-009</v>
      </c>
      <c r="AA152" s="0" t="n">
        <v>-1.312055E-008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-0.00208526</v>
      </c>
      <c r="AK152" s="0" t="n">
        <v>0.01438511</v>
      </c>
      <c r="AL152" s="0" t="n">
        <v>0.01447667</v>
      </c>
      <c r="AM152" s="0" t="n">
        <v>1.239915E-009</v>
      </c>
      <c r="AN152" s="0" t="n">
        <v>-1.759793E-008</v>
      </c>
      <c r="AO152" s="0" t="n">
        <v>-8.980944E-009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1.403788E-009</v>
      </c>
      <c r="BB152" s="0" t="n">
        <v>-9.440581E-009</v>
      </c>
      <c r="BC152" s="0" t="n">
        <v>-1.257796E-008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  <c r="BJ152" s="0" t="n">
        <v>3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1.308541E-009</v>
      </c>
      <c r="BP152" s="0" t="n">
        <v>-8.336018E-009</v>
      </c>
      <c r="BQ152" s="0" t="n">
        <v>-1.191801E-008</v>
      </c>
      <c r="BR152" s="0" t="n">
        <v>1</v>
      </c>
      <c r="BS152" s="0" t="n">
        <v>1</v>
      </c>
      <c r="BT152" s="0" t="n">
        <v>0</v>
      </c>
      <c r="BU152" s="0" t="n">
        <v>0</v>
      </c>
      <c r="BV152" s="0" t="n">
        <v>0</v>
      </c>
      <c r="BW152" s="0" t="n">
        <v>1</v>
      </c>
    </row>
    <row r="153" customFormat="false" ht="12.8" hidden="false" customHeight="false" outlineLevel="0" collapsed="false">
      <c r="A153" s="0" t="n">
        <v>75.97495</v>
      </c>
      <c r="B153" s="0" t="n">
        <v>3.619933</v>
      </c>
      <c r="C153" s="0" t="n">
        <v>1.142204</v>
      </c>
      <c r="D153" s="0" t="n">
        <v>1.936248</v>
      </c>
      <c r="E153" s="0" t="n">
        <v>4.648011E-007</v>
      </c>
      <c r="F153" s="0" t="n">
        <v>8.498597E-007</v>
      </c>
      <c r="G153" s="0" t="n">
        <v>2.853536E-006</v>
      </c>
      <c r="H153" s="0" t="n">
        <v>1</v>
      </c>
      <c r="I153" s="0" t="n">
        <v>0.2608795</v>
      </c>
      <c r="J153" s="0" t="n">
        <v>-0.03283338</v>
      </c>
      <c r="K153" s="0" t="n">
        <v>0.5881067</v>
      </c>
      <c r="L153" s="0" t="n">
        <v>0.02390494</v>
      </c>
      <c r="M153" s="0" t="n">
        <v>0.807763</v>
      </c>
      <c r="N153" s="0" t="n">
        <v>1</v>
      </c>
      <c r="O153" s="0" t="n">
        <v>-0.005153179</v>
      </c>
      <c r="P153" s="0" t="n">
        <v>0</v>
      </c>
      <c r="Q153" s="0" t="n">
        <v>0</v>
      </c>
      <c r="R153" s="0" t="n">
        <v>9.322741</v>
      </c>
      <c r="S153" s="0" t="n">
        <v>31.48119</v>
      </c>
      <c r="T153" s="0" t="n">
        <v>0</v>
      </c>
      <c r="U153" s="0" t="n">
        <v>1</v>
      </c>
      <c r="V153" s="0" t="n">
        <v>0.02843212</v>
      </c>
      <c r="W153" s="0" t="n">
        <v>0.00907911</v>
      </c>
      <c r="X153" s="0" t="n">
        <v>0.006206964</v>
      </c>
      <c r="Y153" s="0" t="n">
        <v>8.469153E-010</v>
      </c>
      <c r="Z153" s="0" t="n">
        <v>-2.430406E-008</v>
      </c>
      <c r="AA153" s="0" t="n">
        <v>-5.450967E-009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-0.001626243</v>
      </c>
      <c r="AK153" s="0" t="n">
        <v>0.01846828</v>
      </c>
      <c r="AL153" s="0" t="n">
        <v>0.009667665</v>
      </c>
      <c r="AM153" s="0" t="n">
        <v>1.209065E-010</v>
      </c>
      <c r="AN153" s="0" t="n">
        <v>-3.633313E-008</v>
      </c>
      <c r="AO153" s="0" t="n">
        <v>-7.436543E-009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6.19838E-010</v>
      </c>
      <c r="BB153" s="0" t="n">
        <v>-2.745118E-008</v>
      </c>
      <c r="BC153" s="0" t="n">
        <v>-8.387332E-009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  <c r="BJ153" s="0" t="n">
        <v>3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8.469153E-010</v>
      </c>
      <c r="BP153" s="0" t="n">
        <v>-2.430406E-008</v>
      </c>
      <c r="BQ153" s="0" t="n">
        <v>-5.450967E-009</v>
      </c>
      <c r="BR153" s="0" t="n">
        <v>1</v>
      </c>
      <c r="BS153" s="0" t="n">
        <v>1</v>
      </c>
      <c r="BT153" s="0" t="n">
        <v>0</v>
      </c>
      <c r="BU153" s="0" t="n">
        <v>0</v>
      </c>
      <c r="BV153" s="0" t="n">
        <v>0</v>
      </c>
      <c r="BW153" s="0" t="n">
        <v>1</v>
      </c>
    </row>
    <row r="154" customFormat="false" ht="12.8" hidden="false" customHeight="false" outlineLevel="0" collapsed="false">
      <c r="A154" s="0" t="n">
        <v>76.02425</v>
      </c>
      <c r="B154" s="0" t="n">
        <v>3.618747</v>
      </c>
      <c r="C154" s="0" t="n">
        <v>1.171674</v>
      </c>
      <c r="D154" s="0" t="n">
        <v>1.946205</v>
      </c>
      <c r="E154" s="0" t="n">
        <v>4.621509E-007</v>
      </c>
      <c r="F154" s="0" t="n">
        <v>9.230106E-007</v>
      </c>
      <c r="G154" s="0" t="n">
        <v>2.838227E-006</v>
      </c>
      <c r="H154" s="0" t="n">
        <v>1</v>
      </c>
      <c r="I154" s="0" t="n">
        <v>0.2608795</v>
      </c>
      <c r="J154" s="0" t="n">
        <v>-0.03497839</v>
      </c>
      <c r="K154" s="0" t="n">
        <v>0.585619</v>
      </c>
      <c r="L154" s="0" t="n">
        <v>0.02530653</v>
      </c>
      <c r="M154" s="0" t="n">
        <v>0.8094359</v>
      </c>
      <c r="N154" s="0" t="n">
        <v>1</v>
      </c>
      <c r="O154" s="0" t="n">
        <v>-0.004093885</v>
      </c>
      <c r="P154" s="0" t="n">
        <v>0</v>
      </c>
      <c r="Q154" s="0" t="n">
        <v>0</v>
      </c>
      <c r="R154" s="0" t="n">
        <v>9.149345</v>
      </c>
      <c r="S154" s="0" t="n">
        <v>30.49418</v>
      </c>
      <c r="T154" s="0" t="n">
        <v>0</v>
      </c>
      <c r="U154" s="0" t="n">
        <v>1</v>
      </c>
      <c r="V154" s="0" t="n">
        <v>0.02295547</v>
      </c>
      <c r="W154" s="0" t="n">
        <v>0.007302798</v>
      </c>
      <c r="X154" s="0" t="n">
        <v>0.005284512</v>
      </c>
      <c r="Y154" s="0" t="n">
        <v>-8.230295E-010</v>
      </c>
      <c r="Z154" s="0" t="n">
        <v>1.553373E-008</v>
      </c>
      <c r="AA154" s="0" t="n">
        <v>-2.960161E-009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3.698077E-005</v>
      </c>
      <c r="AK154" s="0" t="n">
        <v>0.02203844</v>
      </c>
      <c r="AL154" s="0" t="n">
        <v>-0.0005428782</v>
      </c>
      <c r="AM154" s="0" t="n">
        <v>-5.914492E-011</v>
      </c>
      <c r="AN154" s="0" t="n">
        <v>1.870712E-008</v>
      </c>
      <c r="AO154" s="0" t="n">
        <v>-3.165722E-009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-9.450158E-010</v>
      </c>
      <c r="BB154" s="0" t="n">
        <v>2.337637E-008</v>
      </c>
      <c r="BC154" s="0" t="n">
        <v>-6.22291E-009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  <c r="BJ154" s="0" t="n">
        <v>3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-8.230295E-010</v>
      </c>
      <c r="BP154" s="0" t="n">
        <v>1.553373E-008</v>
      </c>
      <c r="BQ154" s="0" t="n">
        <v>-2.960161E-009</v>
      </c>
      <c r="BR154" s="0" t="n">
        <v>1</v>
      </c>
      <c r="BS154" s="0" t="n">
        <v>1</v>
      </c>
      <c r="BT154" s="0" t="n">
        <v>0</v>
      </c>
      <c r="BU154" s="0" t="n">
        <v>0</v>
      </c>
      <c r="BV154" s="0" t="n">
        <v>0</v>
      </c>
      <c r="BW154" s="0" t="n">
        <v>1</v>
      </c>
    </row>
    <row r="155" customFormat="false" ht="12.8" hidden="false" customHeight="false" outlineLevel="0" collapsed="false">
      <c r="A155" s="0" t="n">
        <v>76.07483</v>
      </c>
      <c r="B155" s="0" t="n">
        <v>3.628695</v>
      </c>
      <c r="C155" s="0" t="n">
        <v>1.175119</v>
      </c>
      <c r="D155" s="0" t="n">
        <v>1.949266</v>
      </c>
      <c r="E155" s="0" t="n">
        <v>4.60185E-007</v>
      </c>
      <c r="F155" s="0" t="n">
        <v>9.775232E-007</v>
      </c>
      <c r="G155" s="0" t="n">
        <v>2.837908E-006</v>
      </c>
      <c r="H155" s="0" t="n">
        <v>1</v>
      </c>
      <c r="I155" s="0" t="n">
        <v>0.2608795</v>
      </c>
      <c r="J155" s="0" t="n">
        <v>-0.03692604</v>
      </c>
      <c r="K155" s="0" t="n">
        <v>0.583606</v>
      </c>
      <c r="L155" s="0" t="n">
        <v>0.02658027</v>
      </c>
      <c r="M155" s="0" t="n">
        <v>0.8107614</v>
      </c>
      <c r="N155" s="0" t="n">
        <v>1</v>
      </c>
      <c r="O155" s="0" t="n">
        <v>-0.004118443</v>
      </c>
      <c r="P155" s="0" t="n">
        <v>-0.006014347</v>
      </c>
      <c r="Q155" s="0" t="n">
        <v>0</v>
      </c>
      <c r="R155" s="0" t="n">
        <v>9.493845</v>
      </c>
      <c r="S155" s="0" t="n">
        <v>31.60984</v>
      </c>
      <c r="T155" s="0" t="n">
        <v>0</v>
      </c>
      <c r="U155" s="0" t="n">
        <v>1</v>
      </c>
      <c r="V155" s="0" t="n">
        <v>0.02689474</v>
      </c>
      <c r="W155" s="0" t="n">
        <v>0.004196968</v>
      </c>
      <c r="X155" s="0" t="n">
        <v>-0.005890296</v>
      </c>
      <c r="Y155" s="0" t="n">
        <v>-5.169528E-010</v>
      </c>
      <c r="Z155" s="0" t="n">
        <v>1.297969E-008</v>
      </c>
      <c r="AA155" s="0" t="n">
        <v>5.028369E-010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-0.0001609221</v>
      </c>
      <c r="AK155" s="0" t="n">
        <v>0.01697494</v>
      </c>
      <c r="AL155" s="0" t="n">
        <v>0.0002833707</v>
      </c>
      <c r="AM155" s="0" t="n">
        <v>-4.14749E-010</v>
      </c>
      <c r="AN155" s="0" t="n">
        <v>1.557327E-008</v>
      </c>
      <c r="AO155" s="0" t="n">
        <v>-1.827706E-009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-5.169528E-010</v>
      </c>
      <c r="BB155" s="0" t="n">
        <v>1.297969E-008</v>
      </c>
      <c r="BC155" s="0" t="n">
        <v>5.028369E-010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  <c r="BJ155" s="0" t="n">
        <v>3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-5.169528E-010</v>
      </c>
      <c r="BP155" s="0" t="n">
        <v>1.297969E-008</v>
      </c>
      <c r="BQ155" s="0" t="n">
        <v>5.028369E-010</v>
      </c>
      <c r="BR155" s="0" t="n">
        <v>1</v>
      </c>
      <c r="BS155" s="0" t="n">
        <v>1</v>
      </c>
      <c r="BT155" s="0" t="n">
        <v>0</v>
      </c>
      <c r="BU155" s="0" t="n">
        <v>0</v>
      </c>
      <c r="BV155" s="0" t="n">
        <v>0</v>
      </c>
      <c r="BW155" s="0" t="n">
        <v>1</v>
      </c>
    </row>
    <row r="156" customFormat="false" ht="12.8" hidden="false" customHeight="false" outlineLevel="0" collapsed="false">
      <c r="A156" s="0" t="n">
        <v>76.12419</v>
      </c>
      <c r="B156" s="0" t="n">
        <v>3.619204</v>
      </c>
      <c r="C156" s="0" t="n">
        <v>1.171053</v>
      </c>
      <c r="D156" s="0" t="n">
        <v>1.941483</v>
      </c>
      <c r="E156" s="0" t="n">
        <v>4.546029E-007</v>
      </c>
      <c r="F156" s="0" t="n">
        <v>1.030078E-006</v>
      </c>
      <c r="G156" s="0" t="n">
        <v>2.811216E-006</v>
      </c>
      <c r="H156" s="0" t="n">
        <v>1</v>
      </c>
      <c r="I156" s="0" t="n">
        <v>0.2608795</v>
      </c>
      <c r="J156" s="0" t="n">
        <v>-0.03837603</v>
      </c>
      <c r="K156" s="0" t="n">
        <v>0.5821174</v>
      </c>
      <c r="L156" s="0" t="n">
        <v>0.0275206</v>
      </c>
      <c r="M156" s="0" t="n">
        <v>0.8117322</v>
      </c>
      <c r="N156" s="0" t="n">
        <v>1</v>
      </c>
      <c r="O156" s="0" t="n">
        <v>-0.004040956</v>
      </c>
      <c r="P156" s="0" t="n">
        <v>-0.001529694</v>
      </c>
      <c r="Q156" s="0" t="n">
        <v>0</v>
      </c>
      <c r="R156" s="0" t="n">
        <v>9.092046</v>
      </c>
      <c r="S156" s="0" t="n">
        <v>30.39545</v>
      </c>
      <c r="T156" s="0" t="n">
        <v>0</v>
      </c>
      <c r="U156" s="0" t="n">
        <v>1</v>
      </c>
      <c r="V156" s="0" t="n">
        <v>0.01434259</v>
      </c>
      <c r="W156" s="0" t="n">
        <v>0.001022457</v>
      </c>
      <c r="X156" s="0" t="n">
        <v>-0.006416291</v>
      </c>
      <c r="Y156" s="0" t="n">
        <v>-1.499818E-009</v>
      </c>
      <c r="Z156" s="0" t="n">
        <v>1.843698E-008</v>
      </c>
      <c r="AA156" s="0" t="n">
        <v>-7.068236E-009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-2.605564E-005</v>
      </c>
      <c r="AK156" s="0" t="n">
        <v>0.001976138</v>
      </c>
      <c r="AL156" s="0" t="n">
        <v>2.276609E-005</v>
      </c>
      <c r="AM156" s="0" t="n">
        <v>-2.096622E-009</v>
      </c>
      <c r="AN156" s="0" t="n">
        <v>4.464948E-009</v>
      </c>
      <c r="AO156" s="0" t="n">
        <v>-2.889356E-009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-1.499818E-009</v>
      </c>
      <c r="BB156" s="0" t="n">
        <v>1.843698E-008</v>
      </c>
      <c r="BC156" s="0" t="n">
        <v>-7.068236E-009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  <c r="BJ156" s="0" t="n">
        <v>3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-4.864543E-010</v>
      </c>
      <c r="BP156" s="0" t="n">
        <v>1.121622E-008</v>
      </c>
      <c r="BQ156" s="0" t="n">
        <v>-9.667247E-009</v>
      </c>
      <c r="BR156" s="0" t="n">
        <v>1</v>
      </c>
      <c r="BS156" s="0" t="n">
        <v>1</v>
      </c>
      <c r="BT156" s="0" t="n">
        <v>0</v>
      </c>
      <c r="BU156" s="0" t="n">
        <v>0</v>
      </c>
      <c r="BV156" s="0" t="n">
        <v>0</v>
      </c>
      <c r="BW156" s="0" t="n">
        <v>1</v>
      </c>
    </row>
    <row r="157" customFormat="false" ht="12.8" hidden="false" customHeight="false" outlineLevel="0" collapsed="false">
      <c r="A157" s="0" t="n">
        <v>76.17599</v>
      </c>
      <c r="B157" s="0" t="n">
        <v>3.614884</v>
      </c>
      <c r="C157" s="0" t="n">
        <v>1.169781</v>
      </c>
      <c r="D157" s="0" t="n">
        <v>1.931052</v>
      </c>
      <c r="E157" s="0" t="n">
        <v>4.540219E-007</v>
      </c>
      <c r="F157" s="0" t="n">
        <v>1.012674E-006</v>
      </c>
      <c r="G157" s="0" t="n">
        <v>2.826306E-006</v>
      </c>
      <c r="H157" s="0" t="n">
        <v>1</v>
      </c>
      <c r="I157" s="0" t="n">
        <v>0.2608795</v>
      </c>
      <c r="J157" s="0" t="n">
        <v>-0.03947198</v>
      </c>
      <c r="K157" s="0" t="n">
        <v>0.581067</v>
      </c>
      <c r="L157" s="0" t="n">
        <v>0.02823197</v>
      </c>
      <c r="M157" s="0" t="n">
        <v>0.8124076</v>
      </c>
      <c r="N157" s="0" t="n">
        <v>1</v>
      </c>
      <c r="O157" s="0" t="n">
        <v>-0.002135515</v>
      </c>
      <c r="P157" s="0" t="n">
        <v>-0.0001109838</v>
      </c>
      <c r="Q157" s="0" t="n">
        <v>0</v>
      </c>
      <c r="R157" s="0" t="n">
        <v>9.785167</v>
      </c>
      <c r="S157" s="0" t="n">
        <v>32.76529</v>
      </c>
      <c r="T157" s="0" t="n">
        <v>0</v>
      </c>
      <c r="U157" s="0" t="n">
        <v>1</v>
      </c>
      <c r="V157" s="0" t="n">
        <v>0.003320141</v>
      </c>
      <c r="W157" s="0" t="n">
        <v>0.0001734161</v>
      </c>
      <c r="X157" s="0" t="n">
        <v>-0.00165352</v>
      </c>
      <c r="Y157" s="0" t="n">
        <v>-2.190955E-010</v>
      </c>
      <c r="Z157" s="0" t="n">
        <v>-1.544756E-009</v>
      </c>
      <c r="AA157" s="0" t="n">
        <v>2.878394E-009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0.002590625</v>
      </c>
      <c r="AK157" s="0" t="n">
        <v>-0.0008138294</v>
      </c>
      <c r="AL157" s="0" t="n">
        <v>-0.01311241</v>
      </c>
      <c r="AM157" s="0" t="n">
        <v>3.5356E-010</v>
      </c>
      <c r="AN157" s="0" t="n">
        <v>-8.324267E-009</v>
      </c>
      <c r="AO157" s="0" t="n">
        <v>4.774916E-009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-3.579901E-010</v>
      </c>
      <c r="BB157" s="0" t="n">
        <v>-3.767731E-009</v>
      </c>
      <c r="BC157" s="0" t="n">
        <v>3.718548E-009</v>
      </c>
      <c r="BD157" s="0" t="n">
        <v>1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  <c r="BJ157" s="0" t="n">
        <v>3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-3.579901E-010</v>
      </c>
      <c r="BP157" s="0" t="n">
        <v>-3.767731E-009</v>
      </c>
      <c r="BQ157" s="0" t="n">
        <v>3.718548E-009</v>
      </c>
      <c r="BR157" s="0" t="n">
        <v>1</v>
      </c>
      <c r="BS157" s="0" t="n">
        <v>1</v>
      </c>
      <c r="BT157" s="0" t="n">
        <v>0</v>
      </c>
      <c r="BU157" s="0" t="n">
        <v>0</v>
      </c>
      <c r="BV157" s="0" t="n">
        <v>0</v>
      </c>
      <c r="BW157" s="0" t="n">
        <v>1</v>
      </c>
    </row>
    <row r="158" customFormat="false" ht="12.8" hidden="false" customHeight="false" outlineLevel="0" collapsed="false">
      <c r="A158" s="0" t="n">
        <v>76.22462</v>
      </c>
      <c r="B158" s="0" t="n">
        <v>3.613678</v>
      </c>
      <c r="C158" s="0" t="n">
        <v>1.160268</v>
      </c>
      <c r="D158" s="0" t="n">
        <v>1.91352</v>
      </c>
      <c r="E158" s="0" t="n">
        <v>4.549748E-007</v>
      </c>
      <c r="F158" s="0" t="n">
        <v>9.74214E-007</v>
      </c>
      <c r="G158" s="0" t="n">
        <v>2.843996E-006</v>
      </c>
      <c r="H158" s="0" t="n">
        <v>1</v>
      </c>
      <c r="I158" s="0" t="n">
        <v>0.2608795</v>
      </c>
      <c r="J158" s="0" t="n">
        <v>-0.04024215</v>
      </c>
      <c r="K158" s="0" t="n">
        <v>0.5805141</v>
      </c>
      <c r="L158" s="0" t="n">
        <v>0.02874343</v>
      </c>
      <c r="M158" s="0" t="n">
        <v>0.8127471</v>
      </c>
      <c r="N158" s="0" t="n">
        <v>1</v>
      </c>
      <c r="O158" s="0" t="n">
        <v>-0.00116992</v>
      </c>
      <c r="P158" s="0" t="n">
        <v>0</v>
      </c>
      <c r="Q158" s="0" t="n">
        <v>0</v>
      </c>
      <c r="R158" s="0" t="n">
        <v>9.023168</v>
      </c>
      <c r="S158" s="0" t="n">
        <v>30.55901</v>
      </c>
      <c r="T158" s="0" t="n">
        <v>0</v>
      </c>
      <c r="U158" s="0" t="n">
        <v>1</v>
      </c>
      <c r="V158" s="0" t="n">
        <v>0.0005962779</v>
      </c>
      <c r="W158" s="0" t="n">
        <v>-0.001157686</v>
      </c>
      <c r="X158" s="0" t="n">
        <v>-0.003706444</v>
      </c>
      <c r="Y158" s="0" t="n">
        <v>5.566295E-010</v>
      </c>
      <c r="Z158" s="0" t="n">
        <v>-1.482673E-008</v>
      </c>
      <c r="AA158" s="0" t="n">
        <v>4.324957E-009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0.002889905</v>
      </c>
      <c r="AK158" s="0" t="n">
        <v>-0.01466521</v>
      </c>
      <c r="AL158" s="0" t="n">
        <v>-0.01345785</v>
      </c>
      <c r="AM158" s="0" t="n">
        <v>-1.037205E-010</v>
      </c>
      <c r="AN158" s="0" t="n">
        <v>-8.005069E-009</v>
      </c>
      <c r="AO158" s="0" t="n">
        <v>4.405072E-009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-1.037205E-010</v>
      </c>
      <c r="BB158" s="0" t="n">
        <v>-8.005069E-009</v>
      </c>
      <c r="BC158" s="0" t="n">
        <v>4.405072E-009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  <c r="BJ158" s="0" t="n">
        <v>3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6.036674E-010</v>
      </c>
      <c r="BP158" s="0" t="n">
        <v>-7.622835E-009</v>
      </c>
      <c r="BQ158" s="0" t="n">
        <v>4.553847E-009</v>
      </c>
      <c r="BR158" s="0" t="n">
        <v>1</v>
      </c>
      <c r="BS158" s="0" t="n">
        <v>1</v>
      </c>
      <c r="BT158" s="0" t="n">
        <v>0</v>
      </c>
      <c r="BU158" s="0" t="n">
        <v>0</v>
      </c>
      <c r="BV158" s="0" t="n">
        <v>0</v>
      </c>
      <c r="BW158" s="0" t="n">
        <v>1</v>
      </c>
    </row>
    <row r="159" customFormat="false" ht="12.8" hidden="false" customHeight="false" outlineLevel="0" collapsed="false">
      <c r="A159" s="0" t="n">
        <v>76.27511</v>
      </c>
      <c r="B159" s="0" t="n">
        <v>3.614009</v>
      </c>
      <c r="C159" s="0" t="n">
        <v>1.14839</v>
      </c>
      <c r="D159" s="0" t="n">
        <v>1.891484</v>
      </c>
      <c r="E159" s="0" t="n">
        <v>4.483492E-007</v>
      </c>
      <c r="F159" s="0" t="n">
        <v>9.243948E-007</v>
      </c>
      <c r="G159" s="0" t="n">
        <v>2.850379E-006</v>
      </c>
      <c r="H159" s="0" t="n">
        <v>1</v>
      </c>
      <c r="I159" s="0" t="n">
        <v>0.2608795</v>
      </c>
      <c r="J159" s="0" t="n">
        <v>-0.04061906</v>
      </c>
      <c r="K159" s="0" t="n">
        <v>0.5804456</v>
      </c>
      <c r="L159" s="0" t="n">
        <v>0.02900848</v>
      </c>
      <c r="M159" s="0" t="n">
        <v>0.8127678</v>
      </c>
      <c r="N159" s="0" t="n">
        <v>1</v>
      </c>
      <c r="O159" s="0" t="n">
        <v>-0.0009207726</v>
      </c>
      <c r="P159" s="0" t="n">
        <v>0</v>
      </c>
      <c r="Q159" s="0" t="n">
        <v>0</v>
      </c>
      <c r="R159" s="0" t="n">
        <v>9.163653</v>
      </c>
      <c r="S159" s="0" t="n">
        <v>31.66392</v>
      </c>
      <c r="T159" s="0" t="n">
        <v>0</v>
      </c>
      <c r="U159" s="0" t="n">
        <v>1</v>
      </c>
      <c r="V159" s="0" t="n">
        <v>0.002456596</v>
      </c>
      <c r="W159" s="0" t="n">
        <v>-0.002419615</v>
      </c>
      <c r="X159" s="0" t="n">
        <v>-0.008638105</v>
      </c>
      <c r="Y159" s="0" t="n">
        <v>-1.843009E-010</v>
      </c>
      <c r="Z159" s="0" t="n">
        <v>-8.882275E-009</v>
      </c>
      <c r="AA159" s="0" t="n">
        <v>1.153572E-009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0.003743659</v>
      </c>
      <c r="AK159" s="0" t="n">
        <v>-0.0116363</v>
      </c>
      <c r="AL159" s="0" t="n">
        <v>-0.01783244</v>
      </c>
      <c r="AM159" s="0" t="n">
        <v>-2.147189E-009</v>
      </c>
      <c r="AN159" s="0" t="n">
        <v>-1.364579E-008</v>
      </c>
      <c r="AO159" s="0" t="n">
        <v>1.742771E-009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-2.147189E-009</v>
      </c>
      <c r="BB159" s="0" t="n">
        <v>-1.364579E-008</v>
      </c>
      <c r="BC159" s="0" t="n">
        <v>1.742771E-009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  <c r="BJ159" s="0" t="n">
        <v>3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-2.147189E-009</v>
      </c>
      <c r="BP159" s="0" t="n">
        <v>-1.364579E-008</v>
      </c>
      <c r="BQ159" s="0" t="n">
        <v>1.742771E-009</v>
      </c>
      <c r="BR159" s="0" t="n">
        <v>1</v>
      </c>
      <c r="BS159" s="0" t="n">
        <v>1</v>
      </c>
      <c r="BT159" s="0" t="n">
        <v>0</v>
      </c>
      <c r="BU159" s="0" t="n">
        <v>0</v>
      </c>
      <c r="BV159" s="0" t="n">
        <v>0</v>
      </c>
      <c r="BW159" s="0" t="n">
        <v>1</v>
      </c>
    </row>
    <row r="160" customFormat="false" ht="12.8" hidden="false" customHeight="false" outlineLevel="0" collapsed="false">
      <c r="A160" s="0" t="n">
        <v>76.32562</v>
      </c>
      <c r="B160" s="0" t="n">
        <v>3.614936</v>
      </c>
      <c r="C160" s="0" t="n">
        <v>1.136911</v>
      </c>
      <c r="D160" s="0" t="n">
        <v>1.86781</v>
      </c>
      <c r="E160" s="0" t="n">
        <v>4.419321E-007</v>
      </c>
      <c r="F160" s="0" t="n">
        <v>8.556273E-007</v>
      </c>
      <c r="G160" s="0" t="n">
        <v>2.891906E-006</v>
      </c>
      <c r="H160" s="0" t="n">
        <v>1</v>
      </c>
      <c r="I160" s="0" t="n">
        <v>0.2608795</v>
      </c>
      <c r="J160" s="0" t="n">
        <v>-0.04067982</v>
      </c>
      <c r="K160" s="0" t="n">
        <v>0.5808198</v>
      </c>
      <c r="L160" s="0" t="n">
        <v>0.02908036</v>
      </c>
      <c r="M160" s="0" t="n">
        <v>0.8124948</v>
      </c>
      <c r="N160" s="0" t="n">
        <v>1</v>
      </c>
      <c r="O160" s="0" t="n">
        <v>-0.0009901524</v>
      </c>
      <c r="P160" s="0" t="n">
        <v>0</v>
      </c>
      <c r="Q160" s="0" t="n">
        <v>0</v>
      </c>
      <c r="R160" s="0" t="n">
        <v>8.927557</v>
      </c>
      <c r="S160" s="0" t="n">
        <v>31.59934</v>
      </c>
      <c r="T160" s="0" t="n">
        <v>0</v>
      </c>
      <c r="U160" s="0" t="n">
        <v>1</v>
      </c>
      <c r="V160" s="0" t="n">
        <v>0.0050949</v>
      </c>
      <c r="W160" s="0" t="n">
        <v>-8.769182E-005</v>
      </c>
      <c r="X160" s="0" t="n">
        <v>-0.003700928</v>
      </c>
      <c r="Y160" s="0" t="n">
        <v>-7.200942E-010</v>
      </c>
      <c r="Z160" s="0" t="n">
        <v>-1.302171E-008</v>
      </c>
      <c r="AA160" s="0" t="n">
        <v>1.266155E-008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0.003689927</v>
      </c>
      <c r="AK160" s="0" t="n">
        <v>-0.00717591</v>
      </c>
      <c r="AL160" s="0" t="n">
        <v>-0.01779515</v>
      </c>
      <c r="AM160" s="0" t="n">
        <v>-1.854331E-009</v>
      </c>
      <c r="AN160" s="0" t="n">
        <v>-2.153784E-008</v>
      </c>
      <c r="AO160" s="0" t="n">
        <v>8.955184E-009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-1.854331E-009</v>
      </c>
      <c r="BB160" s="0" t="n">
        <v>-2.153784E-008</v>
      </c>
      <c r="BC160" s="0" t="n">
        <v>8.955184E-009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  <c r="BJ160" s="0" t="n">
        <v>3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-1.354068E-009</v>
      </c>
      <c r="BP160" s="0" t="n">
        <v>-1.284605E-008</v>
      </c>
      <c r="BQ160" s="0" t="n">
        <v>1.180829E-008</v>
      </c>
      <c r="BR160" s="0" t="n">
        <v>1</v>
      </c>
      <c r="BS160" s="0" t="n">
        <v>1</v>
      </c>
      <c r="BT160" s="0" t="n">
        <v>0</v>
      </c>
      <c r="BU160" s="0" t="n">
        <v>0</v>
      </c>
      <c r="BV160" s="0" t="n">
        <v>0</v>
      </c>
      <c r="BW160" s="0" t="n">
        <v>1</v>
      </c>
    </row>
    <row r="161" customFormat="false" ht="12.8" hidden="false" customHeight="false" outlineLevel="0" collapsed="false">
      <c r="A161" s="0" t="n">
        <v>76.37551</v>
      </c>
      <c r="B161" s="0" t="n">
        <v>3.613795</v>
      </c>
      <c r="C161" s="0" t="n">
        <v>1.131284</v>
      </c>
      <c r="D161" s="0" t="n">
        <v>1.845744</v>
      </c>
      <c r="E161" s="0" t="n">
        <v>4.285257E-007</v>
      </c>
      <c r="F161" s="0" t="n">
        <v>8.890325E-007</v>
      </c>
      <c r="G161" s="0" t="n">
        <v>2.885299E-006</v>
      </c>
      <c r="H161" s="0" t="n">
        <v>1</v>
      </c>
      <c r="I161" s="0" t="n">
        <v>0.2608795</v>
      </c>
      <c r="J161" s="0" t="n">
        <v>-0.04059149</v>
      </c>
      <c r="K161" s="0" t="n">
        <v>0.5815077</v>
      </c>
      <c r="L161" s="0" t="n">
        <v>0.02906903</v>
      </c>
      <c r="M161" s="0" t="n">
        <v>0.8120074</v>
      </c>
      <c r="N161" s="0" t="n">
        <v>1</v>
      </c>
      <c r="O161" s="0" t="n">
        <v>-0.001010656</v>
      </c>
      <c r="P161" s="0" t="n">
        <v>0</v>
      </c>
      <c r="Q161" s="0" t="n">
        <v>0</v>
      </c>
      <c r="R161" s="0" t="n">
        <v>8.694966</v>
      </c>
      <c r="S161" s="0" t="n">
        <v>31.52692</v>
      </c>
      <c r="T161" s="0" t="n">
        <v>0</v>
      </c>
      <c r="U161" s="0" t="n">
        <v>1</v>
      </c>
      <c r="V161" s="0" t="n">
        <v>0.0001689732</v>
      </c>
      <c r="W161" s="0" t="n">
        <v>-0.001478769</v>
      </c>
      <c r="X161" s="0" t="n">
        <v>-0.004379886</v>
      </c>
      <c r="Y161" s="0" t="n">
        <v>-3.273068E-009</v>
      </c>
      <c r="Z161" s="0" t="n">
        <v>1.250125E-008</v>
      </c>
      <c r="AA161" s="0" t="n">
        <v>-2.377605E-009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0.003588657</v>
      </c>
      <c r="AK161" s="0" t="n">
        <v>-0.001151239</v>
      </c>
      <c r="AL161" s="0" t="n">
        <v>-0.01766452</v>
      </c>
      <c r="AM161" s="0" t="n">
        <v>-3.122028E-009</v>
      </c>
      <c r="AN161" s="0" t="n">
        <v>5.394317E-009</v>
      </c>
      <c r="AO161" s="0" t="n">
        <v>-1.333588E-009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-3.08755E-009</v>
      </c>
      <c r="BB161" s="0" t="n">
        <v>6.027752E-010</v>
      </c>
      <c r="BC161" s="0" t="n">
        <v>5.522167E-010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  <c r="BJ161" s="0" t="n">
        <v>3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-3.923766E-009</v>
      </c>
      <c r="BP161" s="0" t="n">
        <v>1.490703E-008</v>
      </c>
      <c r="BQ161" s="0" t="n">
        <v>-3.449139E-009</v>
      </c>
      <c r="BR161" s="0" t="n">
        <v>1</v>
      </c>
      <c r="BS161" s="0" t="n">
        <v>1</v>
      </c>
      <c r="BT161" s="0" t="n">
        <v>0</v>
      </c>
      <c r="BU161" s="0" t="n">
        <v>0</v>
      </c>
      <c r="BV161" s="0" t="n">
        <v>0</v>
      </c>
      <c r="BW161" s="0" t="n">
        <v>1</v>
      </c>
    </row>
    <row r="162" customFormat="false" ht="12.8" hidden="false" customHeight="false" outlineLevel="0" collapsed="false">
      <c r="A162" s="0" t="n">
        <v>76.4254</v>
      </c>
      <c r="B162" s="0" t="n">
        <v>3.603421</v>
      </c>
      <c r="C162" s="0" t="n">
        <v>1.124729</v>
      </c>
      <c r="D162" s="0" t="n">
        <v>1.826125</v>
      </c>
      <c r="E162" s="0" t="n">
        <v>4.416022E-007</v>
      </c>
      <c r="F162" s="0" t="n">
        <v>7.434296E-007</v>
      </c>
      <c r="G162" s="0" t="n">
        <v>2.882755E-006</v>
      </c>
      <c r="H162" s="0" t="n">
        <v>1</v>
      </c>
      <c r="I162" s="0" t="n">
        <v>0.2608795</v>
      </c>
      <c r="J162" s="0" t="n">
        <v>-0.04042692</v>
      </c>
      <c r="K162" s="0" t="n">
        <v>0.5823504</v>
      </c>
      <c r="L162" s="0" t="n">
        <v>0.02901435</v>
      </c>
      <c r="M162" s="0" t="n">
        <v>0.8114135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8.257221</v>
      </c>
      <c r="S162" s="0" t="n">
        <v>30.41231</v>
      </c>
      <c r="T162" s="0" t="n">
        <v>0</v>
      </c>
      <c r="U162" s="0" t="n">
        <v>1</v>
      </c>
      <c r="V162" s="0" t="n">
        <v>-0.01723565</v>
      </c>
      <c r="W162" s="0" t="n">
        <v>-0.004604981</v>
      </c>
      <c r="X162" s="0" t="n">
        <v>-0.001816951</v>
      </c>
      <c r="Y162" s="0" t="n">
        <v>3.169555E-009</v>
      </c>
      <c r="Z162" s="0" t="n">
        <v>-3.585946E-008</v>
      </c>
      <c r="AA162" s="0" t="n">
        <v>-6.12098E-010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0.003549249</v>
      </c>
      <c r="AK162" s="0" t="n">
        <v>-0.002571517</v>
      </c>
      <c r="AL162" s="0" t="n">
        <v>-0.01772242</v>
      </c>
      <c r="AM162" s="0" t="n">
        <v>3.399568E-009</v>
      </c>
      <c r="AN162" s="0" t="n">
        <v>-3.343663E-008</v>
      </c>
      <c r="AO162" s="0" t="n">
        <v>-9.105554E-010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3.337979E-009</v>
      </c>
      <c r="BB162" s="0" t="n">
        <v>-4.044706E-008</v>
      </c>
      <c r="BC162" s="0" t="n">
        <v>-4.087465E-010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  <c r="BJ162" s="0" t="n">
        <v>3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3.169555E-009</v>
      </c>
      <c r="BP162" s="0" t="n">
        <v>-3.585946E-008</v>
      </c>
      <c r="BQ162" s="0" t="n">
        <v>-6.12098E-010</v>
      </c>
      <c r="BR162" s="0" t="n">
        <v>1</v>
      </c>
      <c r="BS162" s="0" t="n">
        <v>1</v>
      </c>
      <c r="BT162" s="0" t="n">
        <v>0</v>
      </c>
      <c r="BU162" s="0" t="n">
        <v>0</v>
      </c>
      <c r="BV162" s="0" t="n">
        <v>0</v>
      </c>
      <c r="BW162" s="0" t="n">
        <v>1</v>
      </c>
    </row>
    <row r="163" customFormat="false" ht="12.8" hidden="false" customHeight="false" outlineLevel="0" collapsed="false">
      <c r="A163" s="0" t="n">
        <v>76.47487</v>
      </c>
      <c r="B163" s="0" t="n">
        <v>3.601609</v>
      </c>
      <c r="C163" s="0" t="n">
        <v>1.12329</v>
      </c>
      <c r="D163" s="0" t="n">
        <v>1.81506</v>
      </c>
      <c r="E163" s="0" t="n">
        <v>4.581845E-007</v>
      </c>
      <c r="F163" s="0" t="n">
        <v>6.086855E-007</v>
      </c>
      <c r="G163" s="0" t="n">
        <v>2.896805E-006</v>
      </c>
      <c r="H163" s="0" t="n">
        <v>1</v>
      </c>
      <c r="I163" s="0" t="n">
        <v>0.2608795</v>
      </c>
      <c r="J163" s="0" t="n">
        <v>-0.04023854</v>
      </c>
      <c r="K163" s="0" t="n">
        <v>0.583241</v>
      </c>
      <c r="L163" s="0" t="n">
        <v>0.02894572</v>
      </c>
      <c r="M163" s="0" t="n">
        <v>0.8107854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8.299327</v>
      </c>
      <c r="S163" s="0" t="n">
        <v>30.5681</v>
      </c>
      <c r="T163" s="0" t="n">
        <v>0</v>
      </c>
      <c r="U163" s="0" t="n">
        <v>1</v>
      </c>
      <c r="V163" s="0" t="n">
        <v>-0.0001230539</v>
      </c>
      <c r="W163" s="0" t="n">
        <v>-3.631241E-005</v>
      </c>
      <c r="X163" s="0" t="n">
        <v>-2.310176E-005</v>
      </c>
      <c r="Y163" s="0" t="n">
        <v>3.914386E-009</v>
      </c>
      <c r="Z163" s="0" t="n">
        <v>-2.840918E-008</v>
      </c>
      <c r="AA163" s="0" t="n">
        <v>2.466824E-009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0.0008760922</v>
      </c>
      <c r="AK163" s="0" t="n">
        <v>0.0001107603</v>
      </c>
      <c r="AL163" s="0" t="n">
        <v>-0.004471405</v>
      </c>
      <c r="AM163" s="0" t="n">
        <v>3.413668E-009</v>
      </c>
      <c r="AN163" s="0" t="n">
        <v>-2.844367E-008</v>
      </c>
      <c r="AO163" s="0" t="n">
        <v>1.600262E-009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4.390928E-009</v>
      </c>
      <c r="BB163" s="0" t="n">
        <v>-3.31015E-008</v>
      </c>
      <c r="BC163" s="0" t="n">
        <v>3.098498E-009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  <c r="BJ163" s="0" t="n">
        <v>3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4.863209E-009</v>
      </c>
      <c r="BP163" s="0" t="n">
        <v>-4.478967E-008</v>
      </c>
      <c r="BQ163" s="0" t="n">
        <v>6.885303E-009</v>
      </c>
      <c r="BR163" s="0" t="n">
        <v>1</v>
      </c>
      <c r="BS163" s="0" t="n">
        <v>1</v>
      </c>
      <c r="BT163" s="0" t="n">
        <v>0</v>
      </c>
      <c r="BU163" s="0" t="n">
        <v>0</v>
      </c>
      <c r="BV163" s="0" t="n">
        <v>0</v>
      </c>
      <c r="BW163" s="0" t="n">
        <v>1</v>
      </c>
    </row>
    <row r="164" customFormat="false" ht="12.8" hidden="false" customHeight="false" outlineLevel="0" collapsed="false">
      <c r="A164" s="0" t="n">
        <v>76.52428</v>
      </c>
      <c r="B164" s="0" t="n">
        <v>3.602098</v>
      </c>
      <c r="C164" s="0" t="n">
        <v>1.123154</v>
      </c>
      <c r="D164" s="0" t="n">
        <v>1.809104</v>
      </c>
      <c r="E164" s="0" t="n">
        <v>4.553945E-007</v>
      </c>
      <c r="F164" s="0" t="n">
        <v>5.067317E-007</v>
      </c>
      <c r="G164" s="0" t="n">
        <v>2.904152E-006</v>
      </c>
      <c r="H164" s="0" t="n">
        <v>1</v>
      </c>
      <c r="I164" s="0" t="n">
        <v>0.2608795</v>
      </c>
      <c r="J164" s="0" t="n">
        <v>-0.04008365</v>
      </c>
      <c r="K164" s="0" t="n">
        <v>0.5840554</v>
      </c>
      <c r="L164" s="0" t="n">
        <v>0.02889512</v>
      </c>
      <c r="M164" s="0" t="n">
        <v>0.8102084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8.290248</v>
      </c>
      <c r="S164" s="0" t="n">
        <v>30.62133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-4.635228E-010</v>
      </c>
      <c r="Z164" s="0" t="n">
        <v>-2.544897E-008</v>
      </c>
      <c r="AA164" s="0" t="n">
        <v>1.565186E-009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0.0009739608</v>
      </c>
      <c r="AK164" s="0" t="n">
        <v>0.0001303112</v>
      </c>
      <c r="AL164" s="0" t="n">
        <v>-0.005045244</v>
      </c>
      <c r="AM164" s="0" t="n">
        <v>-7.753231E-010</v>
      </c>
      <c r="AN164" s="0" t="n">
        <v>-2.550167E-008</v>
      </c>
      <c r="AO164" s="0" t="n">
        <v>1.927456E-009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-7.753231E-010</v>
      </c>
      <c r="BB164" s="0" t="n">
        <v>-2.550167E-008</v>
      </c>
      <c r="BC164" s="0" t="n">
        <v>1.927456E-009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  <c r="BJ164" s="0" t="n">
        <v>3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-7.753231E-010</v>
      </c>
      <c r="BP164" s="0" t="n">
        <v>-2.550167E-008</v>
      </c>
      <c r="BQ164" s="0" t="n">
        <v>1.927456E-009</v>
      </c>
      <c r="BR164" s="0" t="n">
        <v>1</v>
      </c>
      <c r="BS164" s="0" t="n">
        <v>1</v>
      </c>
      <c r="BT164" s="0" t="n">
        <v>0</v>
      </c>
      <c r="BU164" s="0" t="n">
        <v>0</v>
      </c>
      <c r="BV164" s="0" t="n">
        <v>0</v>
      </c>
      <c r="BW164" s="0" t="n">
        <v>1</v>
      </c>
    </row>
    <row r="165" customFormat="false" ht="12.8" hidden="false" customHeight="false" outlineLevel="0" collapsed="false">
      <c r="A165" s="0" t="n">
        <v>76.57572</v>
      </c>
      <c r="B165" s="0" t="n">
        <v>3.608894</v>
      </c>
      <c r="C165" s="0" t="n">
        <v>1.127706</v>
      </c>
      <c r="D165" s="0" t="n">
        <v>1.809296</v>
      </c>
      <c r="E165" s="0" t="n">
        <v>4.525905E-007</v>
      </c>
      <c r="F165" s="0" t="n">
        <v>3.57225E-007</v>
      </c>
      <c r="G165" s="0" t="n">
        <v>2.90939E-006</v>
      </c>
      <c r="H165" s="0" t="n">
        <v>1</v>
      </c>
      <c r="I165" s="0" t="n">
        <v>0.2608795</v>
      </c>
      <c r="J165" s="0" t="n">
        <v>-0.03999782</v>
      </c>
      <c r="K165" s="0" t="n">
        <v>0.5847551</v>
      </c>
      <c r="L165" s="0" t="n">
        <v>0.02888562</v>
      </c>
      <c r="M165" s="0" t="n">
        <v>0.8097082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8.529604</v>
      </c>
      <c r="S165" s="0" t="n">
        <v>31.72224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-9.698297E-010</v>
      </c>
      <c r="Z165" s="0" t="n">
        <v>-3.30596E-008</v>
      </c>
      <c r="AA165" s="0" t="n">
        <v>-2.706276E-009</v>
      </c>
      <c r="AB165" s="0" t="n">
        <v>0.9999999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-4.754893E-010</v>
      </c>
      <c r="AN165" s="0" t="n">
        <v>-3.566617E-008</v>
      </c>
      <c r="AO165" s="0" t="n">
        <v>1.403011E-009</v>
      </c>
      <c r="AP165" s="0" t="n">
        <v>0.9999999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-8.828836E-010</v>
      </c>
      <c r="BB165" s="0" t="n">
        <v>-4.511466E-008</v>
      </c>
      <c r="BC165" s="0" t="n">
        <v>5.138139E-009</v>
      </c>
      <c r="BD165" s="0" t="n">
        <v>0.9999998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  <c r="BJ165" s="0" t="n">
        <v>3</v>
      </c>
      <c r="BK165" s="0" t="n">
        <v>1</v>
      </c>
      <c r="BL165" s="0" t="n">
        <v>0.01192051</v>
      </c>
      <c r="BM165" s="0" t="n">
        <v>0.008285241</v>
      </c>
      <c r="BN165" s="0" t="n">
        <v>0.003775687</v>
      </c>
      <c r="BO165" s="0" t="n">
        <v>-4.754893E-010</v>
      </c>
      <c r="BP165" s="0" t="n">
        <v>-3.566617E-008</v>
      </c>
      <c r="BQ165" s="0" t="n">
        <v>1.403011E-009</v>
      </c>
      <c r="BR165" s="0" t="n">
        <v>0.9999999</v>
      </c>
      <c r="BS165" s="0" t="n">
        <v>1</v>
      </c>
      <c r="BT165" s="0" t="n">
        <v>0</v>
      </c>
      <c r="BU165" s="0" t="n">
        <v>0</v>
      </c>
      <c r="BV165" s="0" t="n">
        <v>0</v>
      </c>
      <c r="BW165" s="0" t="n">
        <v>1</v>
      </c>
    </row>
    <row r="166" customFormat="false" ht="12.8" hidden="false" customHeight="false" outlineLevel="0" collapsed="false">
      <c r="A166" s="0" t="n">
        <v>76.62431</v>
      </c>
      <c r="B166" s="0" t="n">
        <v>3.616462</v>
      </c>
      <c r="C166" s="0" t="n">
        <v>1.138264</v>
      </c>
      <c r="D166" s="0" t="n">
        <v>1.813775</v>
      </c>
      <c r="E166" s="0" t="n">
        <v>4.594208E-007</v>
      </c>
      <c r="F166" s="0" t="n">
        <v>3.453936E-007</v>
      </c>
      <c r="G166" s="0" t="n">
        <v>2.883123E-006</v>
      </c>
      <c r="H166" s="0" t="n">
        <v>1</v>
      </c>
      <c r="I166" s="0" t="n">
        <v>0.2608795</v>
      </c>
      <c r="J166" s="0" t="n">
        <v>-0.04006925</v>
      </c>
      <c r="K166" s="0" t="n">
        <v>0.5852914</v>
      </c>
      <c r="L166" s="0" t="n">
        <v>0.02897787</v>
      </c>
      <c r="M166" s="0" t="n">
        <v>0.8093138</v>
      </c>
      <c r="N166" s="0" t="n">
        <v>1</v>
      </c>
      <c r="O166" s="0" t="n">
        <v>-0.003880978</v>
      </c>
      <c r="P166" s="0" t="n">
        <v>0</v>
      </c>
      <c r="Q166" s="0" t="n">
        <v>0</v>
      </c>
      <c r="R166" s="0" t="n">
        <v>8.018497</v>
      </c>
      <c r="S166" s="0" t="n">
        <v>30.40093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1.652975E-009</v>
      </c>
      <c r="Z166" s="0" t="n">
        <v>5.561978E-010</v>
      </c>
      <c r="AA166" s="0" t="n">
        <v>-7.049346E-009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1.652975E-009</v>
      </c>
      <c r="AN166" s="0" t="n">
        <v>5.561978E-010</v>
      </c>
      <c r="AO166" s="0" t="n">
        <v>-7.049346E-009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1.774901E-009</v>
      </c>
      <c r="BB166" s="0" t="n">
        <v>-4.161265E-009</v>
      </c>
      <c r="BC166" s="0" t="n">
        <v>-6.169341E-009</v>
      </c>
      <c r="BD166" s="0" t="n">
        <v>1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  <c r="BJ166" s="0" t="n">
        <v>3</v>
      </c>
      <c r="BK166" s="0" t="n">
        <v>1</v>
      </c>
      <c r="BL166" s="0" t="n">
        <v>0.01671899</v>
      </c>
      <c r="BM166" s="0" t="n">
        <v>0.01157315</v>
      </c>
      <c r="BN166" s="0" t="n">
        <v>0.005247612</v>
      </c>
      <c r="BO166" s="0" t="n">
        <v>1.750184E-009</v>
      </c>
      <c r="BP166" s="0" t="n">
        <v>-8.782679E-009</v>
      </c>
      <c r="BQ166" s="0" t="n">
        <v>-6.000493E-009</v>
      </c>
      <c r="BR166" s="0" t="n">
        <v>1</v>
      </c>
      <c r="BS166" s="0" t="n">
        <v>1</v>
      </c>
      <c r="BT166" s="0" t="n">
        <v>0</v>
      </c>
      <c r="BU166" s="0" t="n">
        <v>0</v>
      </c>
      <c r="BV166" s="0" t="n">
        <v>0</v>
      </c>
      <c r="BW166" s="0" t="n">
        <v>1</v>
      </c>
    </row>
    <row r="167" customFormat="false" ht="12.8" hidden="false" customHeight="false" outlineLevel="0" collapsed="false">
      <c r="A167" s="0" t="n">
        <v>76.67442</v>
      </c>
      <c r="B167" s="0" t="n">
        <v>3.621978</v>
      </c>
      <c r="C167" s="0" t="n">
        <v>1.162523</v>
      </c>
      <c r="D167" s="0" t="n">
        <v>1.807031</v>
      </c>
      <c r="E167" s="0" t="n">
        <v>4.526801E-007</v>
      </c>
      <c r="F167" s="0" t="n">
        <v>2.587106E-007</v>
      </c>
      <c r="G167" s="0" t="n">
        <v>2.945689E-006</v>
      </c>
      <c r="H167" s="0" t="n">
        <v>1</v>
      </c>
      <c r="I167" s="0" t="n">
        <v>0.2608795</v>
      </c>
      <c r="J167" s="0" t="n">
        <v>-0.04045077</v>
      </c>
      <c r="K167" s="0" t="n">
        <v>0.5857742</v>
      </c>
      <c r="L167" s="0" t="n">
        <v>0.02929166</v>
      </c>
      <c r="M167" s="0" t="n">
        <v>0.808934</v>
      </c>
      <c r="N167" s="0" t="n">
        <v>1</v>
      </c>
      <c r="O167" s="0" t="n">
        <v>-0.009456396</v>
      </c>
      <c r="P167" s="0" t="n">
        <v>0</v>
      </c>
      <c r="Q167" s="0" t="n">
        <v>0</v>
      </c>
      <c r="R167" s="0" t="n">
        <v>8.034253</v>
      </c>
      <c r="S167" s="0" t="n">
        <v>31.30137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-1.36359E-009</v>
      </c>
      <c r="Z167" s="0" t="n">
        <v>-1.521578E-008</v>
      </c>
      <c r="AA167" s="0" t="n">
        <v>1.556971E-008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0.0009904153</v>
      </c>
      <c r="AK167" s="0" t="n">
        <v>0.003248531</v>
      </c>
      <c r="AL167" s="0" t="n">
        <v>-0.005516834</v>
      </c>
      <c r="AM167" s="0" t="n">
        <v>-1.639055E-009</v>
      </c>
      <c r="AN167" s="0" t="n">
        <v>-2.953536E-008</v>
      </c>
      <c r="AO167" s="0" t="n">
        <v>1.539117E-008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-2.099404E-009</v>
      </c>
      <c r="BB167" s="0" t="n">
        <v>-1.239663E-008</v>
      </c>
      <c r="BC167" s="0" t="n">
        <v>1.621466E-008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  <c r="BJ167" s="0" t="n">
        <v>3</v>
      </c>
      <c r="BK167" s="0" t="n">
        <v>1</v>
      </c>
      <c r="BL167" s="0" t="n">
        <v>0.0430758</v>
      </c>
      <c r="BM167" s="0" t="n">
        <v>0.02725061</v>
      </c>
      <c r="BN167" s="0" t="n">
        <v>-0.005476598</v>
      </c>
      <c r="BO167" s="0" t="n">
        <v>-1.639055E-009</v>
      </c>
      <c r="BP167" s="0" t="n">
        <v>-2.953536E-008</v>
      </c>
      <c r="BQ167" s="0" t="n">
        <v>1.539117E-008</v>
      </c>
      <c r="BR167" s="0" t="n">
        <v>1</v>
      </c>
      <c r="BS167" s="0" t="n">
        <v>1</v>
      </c>
      <c r="BT167" s="0" t="n">
        <v>0</v>
      </c>
      <c r="BU167" s="0" t="n">
        <v>0</v>
      </c>
      <c r="BV167" s="0" t="n">
        <v>0</v>
      </c>
      <c r="BW167" s="0" t="n">
        <v>1</v>
      </c>
    </row>
    <row r="168" customFormat="false" ht="12.8" hidden="false" customHeight="false" outlineLevel="0" collapsed="false">
      <c r="A168" s="0" t="n">
        <v>76.72606</v>
      </c>
      <c r="B168" s="0" t="n">
        <v>3.632555</v>
      </c>
      <c r="C168" s="0" t="n">
        <v>1.177387</v>
      </c>
      <c r="D168" s="0" t="n">
        <v>1.800097</v>
      </c>
      <c r="E168" s="0" t="n">
        <v>4.282822E-007</v>
      </c>
      <c r="F168" s="0" t="n">
        <v>2.955186E-007</v>
      </c>
      <c r="G168" s="0" t="n">
        <v>2.961534E-006</v>
      </c>
      <c r="H168" s="0" t="n">
        <v>1</v>
      </c>
      <c r="I168" s="0" t="n">
        <v>0.2608795</v>
      </c>
      <c r="J168" s="0" t="n">
        <v>-0.04113718</v>
      </c>
      <c r="K168" s="0" t="n">
        <v>0.5862728</v>
      </c>
      <c r="L168" s="0" t="n">
        <v>0.02982938</v>
      </c>
      <c r="M168" s="0" t="n">
        <v>0.8085185</v>
      </c>
      <c r="N168" s="0" t="n">
        <v>1</v>
      </c>
      <c r="O168" s="0" t="n">
        <v>-0.008060932</v>
      </c>
      <c r="P168" s="0" t="n">
        <v>-0.006823063</v>
      </c>
      <c r="Q168" s="0" t="n">
        <v>0</v>
      </c>
      <c r="R168" s="0" t="n">
        <v>7.677457</v>
      </c>
      <c r="S168" s="0" t="n">
        <v>31.09123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-5.74998E-009</v>
      </c>
      <c r="Z168" s="0" t="n">
        <v>1.244117E-008</v>
      </c>
      <c r="AA168" s="0" t="n">
        <v>1.766626E-009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0.00106303</v>
      </c>
      <c r="AK168" s="0" t="n">
        <v>0.003197474</v>
      </c>
      <c r="AL168" s="0" t="n">
        <v>-0.005999979</v>
      </c>
      <c r="AM168" s="0" t="n">
        <v>-6.139474E-009</v>
      </c>
      <c r="AN168" s="0" t="n">
        <v>9.543996E-009</v>
      </c>
      <c r="AO168" s="0" t="n">
        <v>5.432398E-009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-6.139474E-009</v>
      </c>
      <c r="BB168" s="0" t="n">
        <v>9.543996E-009</v>
      </c>
      <c r="BC168" s="0" t="n">
        <v>5.432398E-009</v>
      </c>
      <c r="BD168" s="0" t="n">
        <v>1</v>
      </c>
      <c r="BE168" s="0" t="n">
        <v>1</v>
      </c>
      <c r="BF168" s="0" t="n">
        <v>0</v>
      </c>
      <c r="BG168" s="0" t="n">
        <v>0</v>
      </c>
      <c r="BH168" s="0" t="n">
        <v>0</v>
      </c>
      <c r="BI168" s="0" t="n">
        <v>1</v>
      </c>
      <c r="BJ168" s="0" t="n">
        <v>3</v>
      </c>
      <c r="BK168" s="0" t="n">
        <v>1</v>
      </c>
      <c r="BL168" s="0" t="n">
        <v>0.04539124</v>
      </c>
      <c r="BM168" s="0" t="n">
        <v>0.02900654</v>
      </c>
      <c r="BN168" s="0" t="n">
        <v>-0.004830281</v>
      </c>
      <c r="BO168" s="0" t="n">
        <v>-6.369124E-009</v>
      </c>
      <c r="BP168" s="0" t="n">
        <v>5.278782E-009</v>
      </c>
      <c r="BQ168" s="0" t="n">
        <v>3.213534E-009</v>
      </c>
      <c r="BR168" s="0" t="n">
        <v>1</v>
      </c>
      <c r="BS168" s="0" t="n">
        <v>1</v>
      </c>
      <c r="BT168" s="0" t="n">
        <v>0</v>
      </c>
      <c r="BU168" s="0" t="n">
        <v>0</v>
      </c>
      <c r="BV168" s="0" t="n">
        <v>0</v>
      </c>
      <c r="BW168" s="0" t="n">
        <v>1</v>
      </c>
    </row>
    <row r="169" customFormat="false" ht="12.8" hidden="false" customHeight="false" outlineLevel="0" collapsed="false">
      <c r="A169" s="0" t="n">
        <v>76.77482</v>
      </c>
      <c r="B169" s="0" t="n">
        <v>3.634097</v>
      </c>
      <c r="C169" s="0" t="n">
        <v>1.178822</v>
      </c>
      <c r="D169" s="0" t="n">
        <v>1.793864</v>
      </c>
      <c r="E169" s="0" t="n">
        <v>4.315676E-007</v>
      </c>
      <c r="F169" s="0" t="n">
        <v>3.559925E-007</v>
      </c>
      <c r="G169" s="0" t="n">
        <v>2.950954E-006</v>
      </c>
      <c r="H169" s="0" t="n">
        <v>1</v>
      </c>
      <c r="I169" s="0" t="n">
        <v>0.2608795</v>
      </c>
      <c r="J169" s="0" t="n">
        <v>-0.04170794</v>
      </c>
      <c r="K169" s="0" t="n">
        <v>0.5868286</v>
      </c>
      <c r="L169" s="0" t="n">
        <v>0.03028877</v>
      </c>
      <c r="M169" s="0" t="n">
        <v>0.8080688</v>
      </c>
      <c r="N169" s="0" t="n">
        <v>1</v>
      </c>
      <c r="O169" s="0" t="n">
        <v>-0.008618355</v>
      </c>
      <c r="P169" s="0" t="n">
        <v>-0.004616737</v>
      </c>
      <c r="Q169" s="0" t="n">
        <v>0.0006221533</v>
      </c>
      <c r="R169" s="0" t="n">
        <v>6.797922</v>
      </c>
      <c r="S169" s="0" t="n">
        <v>28.63156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1.264525E-009</v>
      </c>
      <c r="Z169" s="0" t="n">
        <v>2.287548E-008</v>
      </c>
      <c r="AA169" s="0" t="n">
        <v>-6.197407E-009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7.070385E-010</v>
      </c>
      <c r="AN169" s="0" t="n">
        <v>1.491451E-008</v>
      </c>
      <c r="AO169" s="0" t="n">
        <v>-3.231374E-010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3.996289E-010</v>
      </c>
      <c r="BB169" s="0" t="n">
        <v>1.199841E-008</v>
      </c>
      <c r="BC169" s="0" t="n">
        <v>-2.295473E-009</v>
      </c>
      <c r="BD169" s="0" t="n">
        <v>1</v>
      </c>
      <c r="BE169" s="0" t="n">
        <v>1</v>
      </c>
      <c r="BF169" s="0" t="n">
        <v>0</v>
      </c>
      <c r="BG169" s="0" t="n">
        <v>0</v>
      </c>
      <c r="BH169" s="0" t="n">
        <v>0</v>
      </c>
      <c r="BI169" s="0" t="n">
        <v>1</v>
      </c>
      <c r="BJ169" s="0" t="n">
        <v>3</v>
      </c>
      <c r="BK169" s="0" t="n">
        <v>1</v>
      </c>
      <c r="BL169" s="0" t="n">
        <v>0.05249822</v>
      </c>
      <c r="BM169" s="0" t="n">
        <v>0.03406389</v>
      </c>
      <c r="BN169" s="0" t="n">
        <v>-0.002762717</v>
      </c>
      <c r="BO169" s="0" t="n">
        <v>9.139564E-010</v>
      </c>
      <c r="BP169" s="0" t="n">
        <v>1.068576E-008</v>
      </c>
      <c r="BQ169" s="0" t="n">
        <v>-1.7643E-009</v>
      </c>
      <c r="BR169" s="0" t="n">
        <v>1</v>
      </c>
      <c r="BS169" s="0" t="n">
        <v>1</v>
      </c>
      <c r="BT169" s="0" t="n">
        <v>0</v>
      </c>
      <c r="BU169" s="0" t="n">
        <v>0</v>
      </c>
      <c r="BV169" s="0" t="n">
        <v>0</v>
      </c>
      <c r="BW169" s="0" t="n">
        <v>1</v>
      </c>
    </row>
    <row r="170" customFormat="false" ht="12.8" hidden="false" customHeight="false" outlineLevel="0" collapsed="false">
      <c r="A170" s="0" t="n">
        <v>76.82493</v>
      </c>
      <c r="B170" s="0" t="n">
        <v>3.634298</v>
      </c>
      <c r="C170" s="0" t="n">
        <v>1.178158</v>
      </c>
      <c r="D170" s="0" t="n">
        <v>1.794247</v>
      </c>
      <c r="E170" s="0" t="n">
        <v>4.374073E-007</v>
      </c>
      <c r="F170" s="0" t="n">
        <v>4.520438E-007</v>
      </c>
      <c r="G170" s="0" t="n">
        <v>2.941925E-006</v>
      </c>
      <c r="H170" s="0" t="n">
        <v>1</v>
      </c>
      <c r="I170" s="0" t="n">
        <v>0.2608795</v>
      </c>
      <c r="J170" s="0" t="n">
        <v>-0.04215685</v>
      </c>
      <c r="K170" s="0" t="n">
        <v>0.5872862</v>
      </c>
      <c r="L170" s="0" t="n">
        <v>0.03065267</v>
      </c>
      <c r="M170" s="0" t="n">
        <v>0.8076993</v>
      </c>
      <c r="N170" s="0" t="n">
        <v>1</v>
      </c>
      <c r="O170" s="0" t="n">
        <v>-0.01017547</v>
      </c>
      <c r="P170" s="0" t="n">
        <v>-0.005684495</v>
      </c>
      <c r="Q170" s="0" t="n">
        <v>0.0002082586</v>
      </c>
      <c r="R170" s="0" t="n">
        <v>6.902905</v>
      </c>
      <c r="S170" s="0" t="n">
        <v>29.61078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1.729725E-009</v>
      </c>
      <c r="Z170" s="0" t="n">
        <v>2.190901E-008</v>
      </c>
      <c r="AA170" s="0" t="n">
        <v>-1.647987E-009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1.825347E-009</v>
      </c>
      <c r="AN170" s="0" t="n">
        <v>2.190901E-008</v>
      </c>
      <c r="AO170" s="0" t="n">
        <v>-1.616951E-009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1.767298E-010</v>
      </c>
      <c r="BB170" s="0" t="n">
        <v>3.58935E-008</v>
      </c>
      <c r="BC170" s="0" t="n">
        <v>-3.461919E-009</v>
      </c>
      <c r="BD170" s="0" t="n">
        <v>1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  <c r="BJ170" s="0" t="n">
        <v>3</v>
      </c>
      <c r="BK170" s="0" t="n">
        <v>1</v>
      </c>
      <c r="BL170" s="0" t="n">
        <v>0.04922854</v>
      </c>
      <c r="BM170" s="0" t="n">
        <v>0.03240545</v>
      </c>
      <c r="BN170" s="0" t="n">
        <v>-0.0006450685</v>
      </c>
      <c r="BO170" s="0" t="n">
        <v>2.10837E-009</v>
      </c>
      <c r="BP170" s="0" t="n">
        <v>1.634002E-008</v>
      </c>
      <c r="BQ170" s="0" t="n">
        <v>-2.303273E-009</v>
      </c>
      <c r="BR170" s="0" t="n">
        <v>1</v>
      </c>
      <c r="BS170" s="0" t="n">
        <v>1</v>
      </c>
      <c r="BT170" s="0" t="n">
        <v>0</v>
      </c>
      <c r="BU170" s="0" t="n">
        <v>0</v>
      </c>
      <c r="BV170" s="0" t="n">
        <v>0</v>
      </c>
      <c r="BW170" s="0" t="n">
        <v>1</v>
      </c>
    </row>
    <row r="171" customFormat="false" ht="12.8" hidden="false" customHeight="false" outlineLevel="0" collapsed="false">
      <c r="A171" s="0" t="n">
        <v>76.87421</v>
      </c>
      <c r="B171" s="0" t="n">
        <v>3.634621</v>
      </c>
      <c r="C171" s="0" t="n">
        <v>1.178358</v>
      </c>
      <c r="D171" s="0" t="n">
        <v>1.791937</v>
      </c>
      <c r="E171" s="0" t="n">
        <v>4.266575E-007</v>
      </c>
      <c r="F171" s="0" t="n">
        <v>4.241279E-007</v>
      </c>
      <c r="G171" s="0" t="n">
        <v>2.943648E-006</v>
      </c>
      <c r="H171" s="0" t="n">
        <v>1</v>
      </c>
      <c r="I171" s="0" t="n">
        <v>0.2608795</v>
      </c>
      <c r="J171" s="0" t="n">
        <v>-0.04250619</v>
      </c>
      <c r="K171" s="0" t="n">
        <v>0.58765</v>
      </c>
      <c r="L171" s="0" t="n">
        <v>0.03093707</v>
      </c>
      <c r="M171" s="0" t="n">
        <v>0.8074055</v>
      </c>
      <c r="N171" s="0" t="n">
        <v>1</v>
      </c>
      <c r="O171" s="0" t="n">
        <v>-0.008283377</v>
      </c>
      <c r="P171" s="0" t="n">
        <v>-0.005732775</v>
      </c>
      <c r="Q171" s="0" t="n">
        <v>0.00093925</v>
      </c>
      <c r="R171" s="0" t="n">
        <v>6.871179</v>
      </c>
      <c r="S171" s="0" t="n">
        <v>29.58513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-2.773292E-009</v>
      </c>
      <c r="Z171" s="0" t="n">
        <v>-1.212666E-008</v>
      </c>
      <c r="AA171" s="0" t="n">
        <v>7.543434E-010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0.002259574</v>
      </c>
      <c r="AK171" s="0" t="n">
        <v>0.003018478</v>
      </c>
      <c r="AL171" s="0" t="n">
        <v>-0.0126632</v>
      </c>
      <c r="AM171" s="0" t="n">
        <v>-3.46515E-009</v>
      </c>
      <c r="AN171" s="0" t="n">
        <v>1.952916E-009</v>
      </c>
      <c r="AO171" s="0" t="n">
        <v>-1.374129E-009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-1.923157E-009</v>
      </c>
      <c r="BB171" s="0" t="n">
        <v>-1.108796E-008</v>
      </c>
      <c r="BC171" s="0" t="n">
        <v>1.234544E-009</v>
      </c>
      <c r="BD171" s="0" t="n">
        <v>1</v>
      </c>
      <c r="BE171" s="0" t="n">
        <v>1</v>
      </c>
      <c r="BF171" s="0" t="n">
        <v>0</v>
      </c>
      <c r="BG171" s="0" t="n">
        <v>0</v>
      </c>
      <c r="BH171" s="0" t="n">
        <v>0</v>
      </c>
      <c r="BI171" s="0" t="n">
        <v>1</v>
      </c>
      <c r="BJ171" s="0" t="n">
        <v>3</v>
      </c>
      <c r="BK171" s="0" t="n">
        <v>1</v>
      </c>
      <c r="BL171" s="0" t="n">
        <v>0.04042953</v>
      </c>
      <c r="BM171" s="0" t="n">
        <v>0.02724509</v>
      </c>
      <c r="BN171" s="0" t="n">
        <v>0.002853483</v>
      </c>
      <c r="BO171" s="0" t="n">
        <v>-2.588271E-009</v>
      </c>
      <c r="BP171" s="0" t="n">
        <v>-6.654069E-009</v>
      </c>
      <c r="BQ171" s="0" t="n">
        <v>1.108971E-009</v>
      </c>
      <c r="BR171" s="0" t="n">
        <v>1</v>
      </c>
      <c r="BS171" s="0" t="n">
        <v>1</v>
      </c>
      <c r="BT171" s="0" t="n">
        <v>0</v>
      </c>
      <c r="BU171" s="0" t="n">
        <v>0</v>
      </c>
      <c r="BV171" s="0" t="n">
        <v>0</v>
      </c>
      <c r="BW171" s="0" t="n">
        <v>1</v>
      </c>
    </row>
    <row r="172" customFormat="false" ht="12.8" hidden="false" customHeight="false" outlineLevel="0" collapsed="false">
      <c r="A172" s="0" t="n">
        <v>76.92579</v>
      </c>
      <c r="B172" s="0" t="n">
        <v>3.628485</v>
      </c>
      <c r="C172" s="0" t="n">
        <v>1.175649</v>
      </c>
      <c r="D172" s="0" t="n">
        <v>1.794408</v>
      </c>
      <c r="E172" s="0" t="n">
        <v>4.304285E-007</v>
      </c>
      <c r="F172" s="0" t="n">
        <v>3.672129E-007</v>
      </c>
      <c r="G172" s="0" t="n">
        <v>2.977685E-006</v>
      </c>
      <c r="H172" s="0" t="n">
        <v>1</v>
      </c>
      <c r="I172" s="0" t="n">
        <v>0.2608795</v>
      </c>
      <c r="J172" s="0" t="n">
        <v>-0.04276012</v>
      </c>
      <c r="K172" s="0" t="n">
        <v>0.5879173</v>
      </c>
      <c r="L172" s="0" t="n">
        <v>0.03114438</v>
      </c>
      <c r="M172" s="0" t="n">
        <v>0.8071895</v>
      </c>
      <c r="N172" s="0" t="n">
        <v>1</v>
      </c>
      <c r="O172" s="0" t="n">
        <v>-0.007077217</v>
      </c>
      <c r="P172" s="0" t="n">
        <v>-0.004057646</v>
      </c>
      <c r="Q172" s="0" t="n">
        <v>0.0009796619</v>
      </c>
      <c r="R172" s="0" t="n">
        <v>7.129665</v>
      </c>
      <c r="S172" s="0" t="n">
        <v>30.69169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1.343006E-009</v>
      </c>
      <c r="Z172" s="0" t="n">
        <v>-1.661605E-008</v>
      </c>
      <c r="AA172" s="0" t="n">
        <v>7.830472E-009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0.001022755</v>
      </c>
      <c r="AK172" s="0" t="n">
        <v>9.603098E-005</v>
      </c>
      <c r="AL172" s="0" t="n">
        <v>-0.005605069</v>
      </c>
      <c r="AM172" s="0" t="n">
        <v>8.79895E-010</v>
      </c>
      <c r="AN172" s="0" t="n">
        <v>-9.534006E-009</v>
      </c>
      <c r="AO172" s="0" t="n">
        <v>9.906501E-009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7.657095E-010</v>
      </c>
      <c r="BB172" s="0" t="n">
        <v>-1.461837E-008</v>
      </c>
      <c r="BC172" s="0" t="n">
        <v>7.442798E-009</v>
      </c>
      <c r="BD172" s="0" t="n">
        <v>1</v>
      </c>
      <c r="BE172" s="0" t="n">
        <v>1</v>
      </c>
      <c r="BF172" s="0" t="n">
        <v>0</v>
      </c>
      <c r="BG172" s="0" t="n">
        <v>0</v>
      </c>
      <c r="BH172" s="0" t="n">
        <v>0</v>
      </c>
      <c r="BI172" s="0" t="n">
        <v>1</v>
      </c>
      <c r="BJ172" s="0" t="n">
        <v>3</v>
      </c>
      <c r="BK172" s="0" t="n">
        <v>1</v>
      </c>
      <c r="BL172" s="0" t="n">
        <v>0.02366426</v>
      </c>
      <c r="BM172" s="0" t="n">
        <v>0.01696842</v>
      </c>
      <c r="BN172" s="0" t="n">
        <v>0.007216236</v>
      </c>
      <c r="BO172" s="0" t="n">
        <v>7.821004E-010</v>
      </c>
      <c r="BP172" s="0" t="n">
        <v>-1.614668E-008</v>
      </c>
      <c r="BQ172" s="0" t="n">
        <v>8.85782E-009</v>
      </c>
      <c r="BR172" s="0" t="n">
        <v>1</v>
      </c>
      <c r="BS172" s="0" t="n">
        <v>1</v>
      </c>
      <c r="BT172" s="0" t="n">
        <v>0</v>
      </c>
      <c r="BU172" s="0" t="n">
        <v>0</v>
      </c>
      <c r="BV172" s="0" t="n">
        <v>0</v>
      </c>
      <c r="BW172" s="0" t="n">
        <v>1</v>
      </c>
    </row>
    <row r="173" customFormat="false" ht="12.8" hidden="false" customHeight="false" outlineLevel="0" collapsed="false">
      <c r="A173" s="0" t="n">
        <v>76.97514</v>
      </c>
      <c r="B173" s="0" t="n">
        <v>3.621522</v>
      </c>
      <c r="C173" s="0" t="n">
        <v>1.172952</v>
      </c>
      <c r="D173" s="0" t="n">
        <v>1.794332</v>
      </c>
      <c r="E173" s="0" t="n">
        <v>4.318668E-007</v>
      </c>
      <c r="F173" s="0" t="n">
        <v>3.683203E-007</v>
      </c>
      <c r="G173" s="0" t="n">
        <v>3.011388E-006</v>
      </c>
      <c r="H173" s="0" t="n">
        <v>1</v>
      </c>
      <c r="I173" s="0" t="n">
        <v>0.2608795</v>
      </c>
      <c r="J173" s="0" t="n">
        <v>-0.04290542</v>
      </c>
      <c r="K173" s="0" t="n">
        <v>0.5880545</v>
      </c>
      <c r="L173" s="0" t="n">
        <v>0.03126185</v>
      </c>
      <c r="M173" s="0" t="n">
        <v>0.8070773</v>
      </c>
      <c r="N173" s="0" t="n">
        <v>1</v>
      </c>
      <c r="O173" s="0" t="n">
        <v>-0.00381422</v>
      </c>
      <c r="P173" s="0" t="n">
        <v>-0.002458453</v>
      </c>
      <c r="Q173" s="0" t="n">
        <v>0.000395298</v>
      </c>
      <c r="R173" s="0" t="n">
        <v>7.057766</v>
      </c>
      <c r="S173" s="0" t="n">
        <v>29.77024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6.423244E-010</v>
      </c>
      <c r="Z173" s="0" t="n">
        <v>9.362191E-010</v>
      </c>
      <c r="AA173" s="0" t="n">
        <v>9.272896E-009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5.891866E-010</v>
      </c>
      <c r="AN173" s="0" t="n">
        <v>-5.925902E-009</v>
      </c>
      <c r="AO173" s="0" t="n">
        <v>6.668224E-009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1.033753E-010</v>
      </c>
      <c r="BB173" s="0" t="n">
        <v>3.048585E-009</v>
      </c>
      <c r="BC173" s="0" t="n">
        <v>8.880877E-009</v>
      </c>
      <c r="BD173" s="0" t="n">
        <v>1</v>
      </c>
      <c r="BE173" s="0" t="n">
        <v>1</v>
      </c>
      <c r="BF173" s="0" t="n">
        <v>0</v>
      </c>
      <c r="BG173" s="0" t="n">
        <v>0</v>
      </c>
      <c r="BH173" s="0" t="n">
        <v>0</v>
      </c>
      <c r="BI173" s="0" t="n">
        <v>1</v>
      </c>
      <c r="BJ173" s="0" t="n">
        <v>3</v>
      </c>
      <c r="BK173" s="0" t="n">
        <v>1</v>
      </c>
      <c r="BL173" s="0" t="n">
        <v>0.01581691</v>
      </c>
      <c r="BM173" s="0" t="n">
        <v>0.01040282</v>
      </c>
      <c r="BN173" s="0" t="n">
        <v>-0.001352525</v>
      </c>
      <c r="BO173" s="0" t="n">
        <v>1.033753E-010</v>
      </c>
      <c r="BP173" s="0" t="n">
        <v>3.048585E-009</v>
      </c>
      <c r="BQ173" s="0" t="n">
        <v>8.880877E-009</v>
      </c>
      <c r="BR173" s="0" t="n">
        <v>1</v>
      </c>
      <c r="BS173" s="0" t="n">
        <v>1</v>
      </c>
      <c r="BT173" s="0" t="n">
        <v>0</v>
      </c>
      <c r="BU173" s="0" t="n">
        <v>0</v>
      </c>
      <c r="BV173" s="0" t="n">
        <v>0</v>
      </c>
      <c r="BW173" s="0" t="n">
        <v>1</v>
      </c>
    </row>
    <row r="174" customFormat="false" ht="12.8" hidden="false" customHeight="false" outlineLevel="0" collapsed="false">
      <c r="A174" s="0" t="n">
        <v>77.0249</v>
      </c>
      <c r="B174" s="0" t="n">
        <v>3.623633</v>
      </c>
      <c r="C174" s="0" t="n">
        <v>1.173437</v>
      </c>
      <c r="D174" s="0" t="n">
        <v>1.794267</v>
      </c>
      <c r="E174" s="0" t="n">
        <v>4.329222E-007</v>
      </c>
      <c r="F174" s="0" t="n">
        <v>4.967454E-007</v>
      </c>
      <c r="G174" s="0" t="n">
        <v>2.992168E-006</v>
      </c>
      <c r="H174" s="0" t="n">
        <v>1</v>
      </c>
      <c r="I174" s="0" t="n">
        <v>0.2608795</v>
      </c>
      <c r="J174" s="0" t="n">
        <v>-0.04302244</v>
      </c>
      <c r="K174" s="0" t="n">
        <v>0.588173</v>
      </c>
      <c r="L174" s="0" t="n">
        <v>0.03135717</v>
      </c>
      <c r="M174" s="0" t="n">
        <v>0.806981</v>
      </c>
      <c r="N174" s="0" t="n">
        <v>1</v>
      </c>
      <c r="O174" s="0" t="n">
        <v>-0.004513502</v>
      </c>
      <c r="P174" s="0" t="n">
        <v>-0.003272414</v>
      </c>
      <c r="Q174" s="0" t="n">
        <v>0.0007481575</v>
      </c>
      <c r="R174" s="0" t="n">
        <v>7.204922</v>
      </c>
      <c r="S174" s="0" t="n">
        <v>29.91688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4.645804E-010</v>
      </c>
      <c r="Z174" s="0" t="n">
        <v>2.753127E-008</v>
      </c>
      <c r="AA174" s="0" t="n">
        <v>-4.42476E-009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0.0009769105</v>
      </c>
      <c r="AK174" s="0" t="n">
        <v>9.310045E-005</v>
      </c>
      <c r="AL174" s="0" t="n">
        <v>-0.005293752</v>
      </c>
      <c r="AM174" s="0" t="n">
        <v>4.645804E-010</v>
      </c>
      <c r="AN174" s="0" t="n">
        <v>2.753127E-008</v>
      </c>
      <c r="AO174" s="0" t="n">
        <v>-4.42476E-009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4.611642E-010</v>
      </c>
      <c r="BB174" s="0" t="n">
        <v>3.613984E-008</v>
      </c>
      <c r="BC174" s="0" t="n">
        <v>-3.80828E-009</v>
      </c>
      <c r="BD174" s="0" t="n">
        <v>1</v>
      </c>
      <c r="BE174" s="0" t="n">
        <v>1</v>
      </c>
      <c r="BF174" s="0" t="n">
        <v>0</v>
      </c>
      <c r="BG174" s="0" t="n">
        <v>0</v>
      </c>
      <c r="BH174" s="0" t="n">
        <v>0</v>
      </c>
      <c r="BI174" s="0" t="n">
        <v>1</v>
      </c>
      <c r="BJ174" s="0" t="n">
        <v>3</v>
      </c>
      <c r="BK174" s="0" t="n">
        <v>1</v>
      </c>
      <c r="BL174" s="0" t="n">
        <v>0.01496592</v>
      </c>
      <c r="BM174" s="0" t="n">
        <v>0.0103256</v>
      </c>
      <c r="BN174" s="0" t="n">
        <v>0.001540535</v>
      </c>
      <c r="BO174" s="0" t="n">
        <v>-3.351914E-010</v>
      </c>
      <c r="BP174" s="0" t="n">
        <v>3.722252E-008</v>
      </c>
      <c r="BQ174" s="0" t="n">
        <v>-6.563434E-009</v>
      </c>
      <c r="BR174" s="0" t="n">
        <v>1</v>
      </c>
      <c r="BS174" s="0" t="n">
        <v>1</v>
      </c>
      <c r="BT174" s="0" t="n">
        <v>0</v>
      </c>
      <c r="BU174" s="0" t="n">
        <v>0</v>
      </c>
      <c r="BV174" s="0" t="n">
        <v>0</v>
      </c>
      <c r="BW174" s="0" t="n">
        <v>1</v>
      </c>
    </row>
    <row r="175" customFormat="false" ht="12.8" hidden="false" customHeight="false" outlineLevel="0" collapsed="false">
      <c r="A175" s="0" t="n">
        <v>77.07452</v>
      </c>
      <c r="B175" s="0" t="n">
        <v>3.625858</v>
      </c>
      <c r="C175" s="0" t="n">
        <v>1.174653</v>
      </c>
      <c r="D175" s="0" t="n">
        <v>1.791027</v>
      </c>
      <c r="E175" s="0" t="n">
        <v>4.256296E-007</v>
      </c>
      <c r="F175" s="0" t="n">
        <v>5.826854E-007</v>
      </c>
      <c r="G175" s="0" t="n">
        <v>2.986023E-006</v>
      </c>
      <c r="H175" s="0" t="n">
        <v>1</v>
      </c>
      <c r="I175" s="0" t="n">
        <v>0.2608795</v>
      </c>
      <c r="J175" s="0" t="n">
        <v>-0.04312028</v>
      </c>
      <c r="K175" s="0" t="n">
        <v>0.5883139</v>
      </c>
      <c r="L175" s="0" t="n">
        <v>0.03144034</v>
      </c>
      <c r="M175" s="0" t="n">
        <v>0.8068699</v>
      </c>
      <c r="N175" s="0" t="n">
        <v>1</v>
      </c>
      <c r="O175" s="0" t="n">
        <v>-0.0007324219</v>
      </c>
      <c r="P175" s="0" t="n">
        <v>-0.0003637075</v>
      </c>
      <c r="Q175" s="0" t="n">
        <v>0.002936244</v>
      </c>
      <c r="R175" s="0" t="n">
        <v>7.175694</v>
      </c>
      <c r="S175" s="0" t="n">
        <v>29.89276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-1.954146E-009</v>
      </c>
      <c r="Z175" s="0" t="n">
        <v>1.93798E-008</v>
      </c>
      <c r="AA175" s="0" t="n">
        <v>-1.554923E-009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0.002286984</v>
      </c>
      <c r="AK175" s="0" t="n">
        <v>0.0002225024</v>
      </c>
      <c r="AL175" s="0" t="n">
        <v>-0.0124043</v>
      </c>
      <c r="AM175" s="0" t="n">
        <v>-1.692038E-009</v>
      </c>
      <c r="AN175" s="0" t="n">
        <v>2.359014E-008</v>
      </c>
      <c r="AO175" s="0" t="n">
        <v>-1.518488E-009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-1.692038E-009</v>
      </c>
      <c r="BB175" s="0" t="n">
        <v>2.359014E-008</v>
      </c>
      <c r="BC175" s="0" t="n">
        <v>-1.518488E-009</v>
      </c>
      <c r="BD175" s="0" t="n">
        <v>1</v>
      </c>
      <c r="BE175" s="0" t="n">
        <v>1</v>
      </c>
      <c r="BF175" s="0" t="n">
        <v>0</v>
      </c>
      <c r="BG175" s="0" t="n">
        <v>0</v>
      </c>
      <c r="BH175" s="0" t="n">
        <v>0</v>
      </c>
      <c r="BI175" s="0" t="n">
        <v>1</v>
      </c>
      <c r="BJ175" s="0" t="n">
        <v>3</v>
      </c>
      <c r="BK175" s="0" t="n">
        <v>1</v>
      </c>
      <c r="BL175" s="0" t="n">
        <v>0.009586215</v>
      </c>
      <c r="BM175" s="0" t="n">
        <v>0.005379643</v>
      </c>
      <c r="BN175" s="0" t="n">
        <v>-0.006424431</v>
      </c>
      <c r="BO175" s="0" t="n">
        <v>-1.954146E-009</v>
      </c>
      <c r="BP175" s="0" t="n">
        <v>1.93798E-008</v>
      </c>
      <c r="BQ175" s="0" t="n">
        <v>-1.554923E-009</v>
      </c>
      <c r="BR175" s="0" t="n">
        <v>1</v>
      </c>
      <c r="BS175" s="0" t="n">
        <v>1</v>
      </c>
      <c r="BT175" s="0" t="n">
        <v>0</v>
      </c>
      <c r="BU175" s="0" t="n">
        <v>0</v>
      </c>
      <c r="BV175" s="0" t="n">
        <v>0</v>
      </c>
      <c r="BW175" s="0" t="n">
        <v>1</v>
      </c>
    </row>
    <row r="176" customFormat="false" ht="12.8" hidden="false" customHeight="false" outlineLevel="0" collapsed="false">
      <c r="A176" s="0" t="n">
        <v>77.1256</v>
      </c>
      <c r="B176" s="0" t="n">
        <v>3.621443</v>
      </c>
      <c r="C176" s="0" t="n">
        <v>1.168922</v>
      </c>
      <c r="D176" s="0" t="n">
        <v>1.791014</v>
      </c>
      <c r="E176" s="0" t="n">
        <v>4.201395E-007</v>
      </c>
      <c r="F176" s="0" t="n">
        <v>5.079325E-007</v>
      </c>
      <c r="G176" s="0" t="n">
        <v>3.023726E-006</v>
      </c>
      <c r="H176" s="0" t="n">
        <v>1</v>
      </c>
      <c r="I176" s="0" t="n">
        <v>0.2608795</v>
      </c>
      <c r="J176" s="0" t="n">
        <v>-0.04315629</v>
      </c>
      <c r="K176" s="0" t="n">
        <v>0.588438</v>
      </c>
      <c r="L176" s="0" t="n">
        <v>0.03147689</v>
      </c>
      <c r="M176" s="0" t="n">
        <v>0.806776</v>
      </c>
      <c r="N176" s="0" t="n">
        <v>1</v>
      </c>
      <c r="O176" s="0" t="n">
        <v>-0.002436161</v>
      </c>
      <c r="P176" s="0" t="n">
        <v>-1.966953E-005</v>
      </c>
      <c r="Q176" s="0" t="n">
        <v>0.003935933</v>
      </c>
      <c r="R176" s="0" t="n">
        <v>6.861203</v>
      </c>
      <c r="S176" s="0" t="n">
        <v>28.74265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-1.666992E-009</v>
      </c>
      <c r="Z176" s="0" t="n">
        <v>-1.979638E-008</v>
      </c>
      <c r="AA176" s="0" t="n">
        <v>8.828609E-009</v>
      </c>
      <c r="AB176" s="0" t="n">
        <v>0.9999999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0.002499195</v>
      </c>
      <c r="AK176" s="0" t="n">
        <v>-0.009432771</v>
      </c>
      <c r="AL176" s="0" t="n">
        <v>-0.01224694</v>
      </c>
      <c r="AM176" s="0" t="n">
        <v>-1.269998E-009</v>
      </c>
      <c r="AN176" s="0" t="n">
        <v>-2.412331E-008</v>
      </c>
      <c r="AO176" s="0" t="n">
        <v>1.016309E-008</v>
      </c>
      <c r="AP176" s="0" t="n">
        <v>0.9999999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-1.381053E-009</v>
      </c>
      <c r="BB176" s="0" t="n">
        <v>-8.716856E-009</v>
      </c>
      <c r="BC176" s="0" t="n">
        <v>8.114498E-009</v>
      </c>
      <c r="BD176" s="0" t="n">
        <v>0.9999998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1</v>
      </c>
      <c r="BJ176" s="0" t="n">
        <v>3</v>
      </c>
      <c r="BK176" s="0" t="n">
        <v>1</v>
      </c>
      <c r="BL176" s="0" t="n">
        <v>0.0008469212</v>
      </c>
      <c r="BM176" s="0" t="n">
        <v>8.623059E-005</v>
      </c>
      <c r="BN176" s="0" t="n">
        <v>-0.00287668</v>
      </c>
      <c r="BO176" s="0" t="n">
        <v>-1.172059E-009</v>
      </c>
      <c r="BP176" s="0" t="n">
        <v>-2.211658E-008</v>
      </c>
      <c r="BQ176" s="0" t="n">
        <v>1.059892E-008</v>
      </c>
      <c r="BR176" s="0" t="n">
        <v>0.9999999</v>
      </c>
      <c r="BS176" s="0" t="n">
        <v>1</v>
      </c>
      <c r="BT176" s="0" t="n">
        <v>0</v>
      </c>
      <c r="BU176" s="0" t="n">
        <v>0</v>
      </c>
      <c r="BV176" s="0" t="n">
        <v>0</v>
      </c>
      <c r="BW176" s="0" t="n">
        <v>1</v>
      </c>
    </row>
    <row r="177" customFormat="false" ht="12.8" hidden="false" customHeight="false" outlineLevel="0" collapsed="false">
      <c r="A177" s="0" t="n">
        <v>77.1753</v>
      </c>
      <c r="B177" s="0" t="n">
        <v>3.613982</v>
      </c>
      <c r="C177" s="0" t="n">
        <v>1.166332</v>
      </c>
      <c r="D177" s="0" t="n">
        <v>1.794189</v>
      </c>
      <c r="E177" s="0" t="n">
        <v>4.192291E-007</v>
      </c>
      <c r="F177" s="0" t="n">
        <v>5.507082E-007</v>
      </c>
      <c r="G177" s="0" t="n">
        <v>2.998309E-006</v>
      </c>
      <c r="H177" s="0" t="n">
        <v>1</v>
      </c>
      <c r="I177" s="0" t="n">
        <v>0.2608795</v>
      </c>
      <c r="J177" s="0" t="n">
        <v>-0.0431102</v>
      </c>
      <c r="K177" s="0" t="n">
        <v>0.5884449</v>
      </c>
      <c r="L177" s="0" t="n">
        <v>0.03144369</v>
      </c>
      <c r="M177" s="0" t="n">
        <v>0.8067747</v>
      </c>
      <c r="N177" s="0" t="n">
        <v>1</v>
      </c>
      <c r="O177" s="0" t="n">
        <v>-0.0007481575</v>
      </c>
      <c r="P177" s="0" t="n">
        <v>0</v>
      </c>
      <c r="Q177" s="0" t="n">
        <v>0.000770092</v>
      </c>
      <c r="R177" s="0" t="n">
        <v>7.009207</v>
      </c>
      <c r="S177" s="0" t="n">
        <v>28.87523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-2.810278E-010</v>
      </c>
      <c r="Z177" s="0" t="n">
        <v>5.067635E-009</v>
      </c>
      <c r="AA177" s="0" t="n">
        <v>-5.289549E-009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-1.571697E-010</v>
      </c>
      <c r="AN177" s="0" t="n">
        <v>2.145813E-008</v>
      </c>
      <c r="AO177" s="0" t="n">
        <v>-6.650143E-009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-1.571697E-010</v>
      </c>
      <c r="BB177" s="0" t="n">
        <v>2.145813E-008</v>
      </c>
      <c r="BC177" s="0" t="n">
        <v>-6.650143E-009</v>
      </c>
      <c r="BD177" s="0" t="n">
        <v>1</v>
      </c>
      <c r="BE177" s="0" t="n">
        <v>1</v>
      </c>
      <c r="BF177" s="0" t="n">
        <v>0</v>
      </c>
      <c r="BG177" s="0" t="n">
        <v>0</v>
      </c>
      <c r="BH177" s="0" t="n">
        <v>0</v>
      </c>
      <c r="BI177" s="0" t="n">
        <v>1</v>
      </c>
      <c r="BJ177" s="0" t="n">
        <v>3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-3.151892E-010</v>
      </c>
      <c r="BP177" s="0" t="n">
        <v>-5.208587E-009</v>
      </c>
      <c r="BQ177" s="0" t="n">
        <v>-6.82767E-009</v>
      </c>
      <c r="BR177" s="0" t="n">
        <v>1</v>
      </c>
      <c r="BS177" s="0" t="n">
        <v>1</v>
      </c>
      <c r="BT177" s="0" t="n">
        <v>0</v>
      </c>
      <c r="BU177" s="0" t="n">
        <v>0</v>
      </c>
      <c r="BV177" s="0" t="n">
        <v>0</v>
      </c>
      <c r="BW177" s="0" t="n">
        <v>1</v>
      </c>
    </row>
    <row r="178" customFormat="false" ht="12.8" hidden="false" customHeight="false" outlineLevel="0" collapsed="false">
      <c r="A178" s="0" t="n">
        <v>77.22547</v>
      </c>
      <c r="B178" s="0" t="n">
        <v>3.61279</v>
      </c>
      <c r="C178" s="0" t="n">
        <v>1.165897</v>
      </c>
      <c r="D178" s="0" t="n">
        <v>1.794749</v>
      </c>
      <c r="E178" s="0" t="n">
        <v>4.117572E-007</v>
      </c>
      <c r="F178" s="0" t="n">
        <v>6.716746E-007</v>
      </c>
      <c r="G178" s="0" t="n">
        <v>3.048535E-006</v>
      </c>
      <c r="H178" s="0" t="n">
        <v>1</v>
      </c>
      <c r="I178" s="0" t="n">
        <v>0.2608795</v>
      </c>
      <c r="J178" s="0" t="n">
        <v>-0.04306243</v>
      </c>
      <c r="K178" s="0" t="n">
        <v>0.5884143</v>
      </c>
      <c r="L178" s="0" t="n">
        <v>0.03140619</v>
      </c>
      <c r="M178" s="0" t="n">
        <v>0.8068011</v>
      </c>
      <c r="N178" s="0" t="n">
        <v>1</v>
      </c>
      <c r="O178" s="0" t="n">
        <v>-0.0001261234</v>
      </c>
      <c r="P178" s="0" t="n">
        <v>0</v>
      </c>
      <c r="Q178" s="0" t="n">
        <v>0.0001295805</v>
      </c>
      <c r="R178" s="0" t="n">
        <v>7.449232</v>
      </c>
      <c r="S178" s="0" t="n">
        <v>30.14143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-1.706003E-009</v>
      </c>
      <c r="Z178" s="0" t="n">
        <v>2.692915E-008</v>
      </c>
      <c r="AA178" s="0" t="n">
        <v>1.31059E-008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-1.706003E-009</v>
      </c>
      <c r="AN178" s="0" t="n">
        <v>2.692915E-008</v>
      </c>
      <c r="AO178" s="0" t="n">
        <v>1.31059E-008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-2.68081E-009</v>
      </c>
      <c r="BB178" s="0" t="n">
        <v>3.704683E-008</v>
      </c>
      <c r="BC178" s="0" t="n">
        <v>1.231258E-008</v>
      </c>
      <c r="BD178" s="0" t="n">
        <v>1</v>
      </c>
      <c r="BE178" s="0" t="n">
        <v>1</v>
      </c>
      <c r="BF178" s="0" t="n">
        <v>0</v>
      </c>
      <c r="BG178" s="0" t="n">
        <v>0</v>
      </c>
      <c r="BH178" s="0" t="n">
        <v>0</v>
      </c>
      <c r="BI178" s="0" t="n">
        <v>1</v>
      </c>
      <c r="BJ178" s="0" t="n">
        <v>3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-1.379E-009</v>
      </c>
      <c r="BP178" s="0" t="n">
        <v>3.006143E-008</v>
      </c>
      <c r="BQ178" s="0" t="n">
        <v>1.170055E-008</v>
      </c>
      <c r="BR178" s="0" t="n">
        <v>1</v>
      </c>
      <c r="BS178" s="0" t="n">
        <v>1</v>
      </c>
      <c r="BT178" s="0" t="n">
        <v>0</v>
      </c>
      <c r="BU178" s="0" t="n">
        <v>0</v>
      </c>
      <c r="BV178" s="0" t="n">
        <v>0</v>
      </c>
      <c r="BW178" s="0" t="n">
        <v>1</v>
      </c>
    </row>
    <row r="179" customFormat="false" ht="12.8" hidden="false" customHeight="false" outlineLevel="0" collapsed="false">
      <c r="A179" s="0" t="n">
        <v>77.27486</v>
      </c>
      <c r="B179" s="0" t="n">
        <v>3.61259</v>
      </c>
      <c r="C179" s="0" t="n">
        <v>1.165824</v>
      </c>
      <c r="D179" s="0" t="n">
        <v>1.794844</v>
      </c>
      <c r="E179" s="0" t="n">
        <v>4.221823E-007</v>
      </c>
      <c r="F179" s="0" t="n">
        <v>7.153189E-007</v>
      </c>
      <c r="G179" s="0" t="n">
        <v>3.102983E-006</v>
      </c>
      <c r="H179" s="0" t="n">
        <v>1</v>
      </c>
      <c r="I179" s="0" t="n">
        <v>0.2608795</v>
      </c>
      <c r="J179" s="0" t="n">
        <v>-0.04302344</v>
      </c>
      <c r="K179" s="0" t="n">
        <v>0.5883843</v>
      </c>
      <c r="L179" s="0" t="n">
        <v>0.03137518</v>
      </c>
      <c r="M179" s="0" t="n">
        <v>0.8068262</v>
      </c>
      <c r="N179" s="0" t="n">
        <v>1</v>
      </c>
      <c r="O179" s="0" t="n">
        <v>-2.121925E-005</v>
      </c>
      <c r="P179" s="0" t="n">
        <v>0</v>
      </c>
      <c r="Q179" s="0" t="n">
        <v>2.169609E-005</v>
      </c>
      <c r="R179" s="0" t="n">
        <v>7.507627</v>
      </c>
      <c r="S179" s="0" t="n">
        <v>30.19486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2.873217E-009</v>
      </c>
      <c r="Z179" s="0" t="n">
        <v>2.43119E-009</v>
      </c>
      <c r="AA179" s="0" t="n">
        <v>1.262755E-008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2.141389E-009</v>
      </c>
      <c r="AN179" s="0" t="n">
        <v>1.676305E-008</v>
      </c>
      <c r="AO179" s="0" t="n">
        <v>1.404934E-008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3.268677E-009</v>
      </c>
      <c r="BB179" s="0" t="n">
        <v>7.687181E-009</v>
      </c>
      <c r="BC179" s="0" t="n">
        <v>1.372077E-008</v>
      </c>
      <c r="BD179" s="0" t="n">
        <v>1</v>
      </c>
      <c r="BE179" s="0" t="n">
        <v>1</v>
      </c>
      <c r="BF179" s="0" t="n">
        <v>0</v>
      </c>
      <c r="BG179" s="0" t="n">
        <v>0</v>
      </c>
      <c r="BH179" s="0" t="n">
        <v>0</v>
      </c>
      <c r="BI179" s="0" t="n">
        <v>1</v>
      </c>
      <c r="BJ179" s="0" t="n">
        <v>3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2.141389E-009</v>
      </c>
      <c r="BP179" s="0" t="n">
        <v>1.676305E-008</v>
      </c>
      <c r="BQ179" s="0" t="n">
        <v>1.404934E-008</v>
      </c>
      <c r="BR179" s="0" t="n">
        <v>1</v>
      </c>
      <c r="BS179" s="0" t="n">
        <v>1</v>
      </c>
      <c r="BT179" s="0" t="n">
        <v>0</v>
      </c>
      <c r="BU179" s="0" t="n">
        <v>0</v>
      </c>
      <c r="BV179" s="0" t="n">
        <v>0</v>
      </c>
      <c r="BW179" s="0" t="n">
        <v>1</v>
      </c>
    </row>
    <row r="180" customFormat="false" ht="12.8" hidden="false" customHeight="false" outlineLevel="0" collapsed="false">
      <c r="A180" s="0" t="n">
        <v>77.32542</v>
      </c>
      <c r="B180" s="0" t="n">
        <v>3.612556</v>
      </c>
      <c r="C180" s="0" t="n">
        <v>1.165812</v>
      </c>
      <c r="D180" s="0" t="n">
        <v>1.79486</v>
      </c>
      <c r="E180" s="0" t="n">
        <v>4.316825E-007</v>
      </c>
      <c r="F180" s="0" t="n">
        <v>6.831367E-007</v>
      </c>
      <c r="G180" s="0" t="n">
        <v>3.11394E-006</v>
      </c>
      <c r="H180" s="0" t="n">
        <v>1</v>
      </c>
      <c r="I180" s="0" t="n">
        <v>0.2608795</v>
      </c>
      <c r="J180" s="0" t="n">
        <v>-0.04283907</v>
      </c>
      <c r="K180" s="0" t="n">
        <v>0.5880955</v>
      </c>
      <c r="L180" s="0" t="n">
        <v>0.03121663</v>
      </c>
      <c r="M180" s="0" t="n">
        <v>0.8070527</v>
      </c>
      <c r="N180" s="0" t="n">
        <v>1</v>
      </c>
      <c r="O180" s="0" t="n">
        <v>-3.814697E-006</v>
      </c>
      <c r="P180" s="0" t="n">
        <v>0</v>
      </c>
      <c r="Q180" s="0" t="n">
        <v>3.576279E-006</v>
      </c>
      <c r="R180" s="0" t="n">
        <v>8.358169</v>
      </c>
      <c r="S180" s="0" t="n">
        <v>33.56485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2.494541E-009</v>
      </c>
      <c r="Z180" s="0" t="n">
        <v>-3.231008E-009</v>
      </c>
      <c r="AA180" s="0" t="n">
        <v>7.96986E-010</v>
      </c>
      <c r="AB180" s="0" t="n">
        <v>1</v>
      </c>
      <c r="AC180" s="0" t="n">
        <v>1</v>
      </c>
      <c r="AD180" s="0" t="n">
        <v>-1.683614E-010</v>
      </c>
      <c r="AE180" s="0" t="n">
        <v>1.752206E-008</v>
      </c>
      <c r="AF180" s="0" t="n">
        <v>2.780241E-009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3.34687E-009</v>
      </c>
      <c r="AN180" s="0" t="n">
        <v>-1.229416E-008</v>
      </c>
      <c r="AO180" s="0" t="n">
        <v>5.043273E-009</v>
      </c>
      <c r="AP180" s="0" t="n">
        <v>1</v>
      </c>
      <c r="AQ180" s="0" t="n">
        <v>1</v>
      </c>
      <c r="AR180" s="0" t="n">
        <v>-1.067911E-009</v>
      </c>
      <c r="AS180" s="0" t="n">
        <v>2.205666E-008</v>
      </c>
      <c r="AT180" s="0" t="n">
        <v>1.034766E-010</v>
      </c>
      <c r="AU180" s="0" t="n">
        <v>1</v>
      </c>
      <c r="AV180" s="0" t="n">
        <v>2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1.829139E-009</v>
      </c>
      <c r="BB180" s="0" t="n">
        <v>-8.328436E-009</v>
      </c>
      <c r="BC180" s="0" t="n">
        <v>2.558595E-009</v>
      </c>
      <c r="BD180" s="0" t="n">
        <v>1</v>
      </c>
      <c r="BE180" s="0" t="n">
        <v>1</v>
      </c>
      <c r="BF180" s="0" t="n">
        <v>-0.0007462626</v>
      </c>
      <c r="BG180" s="0" t="n">
        <v>-0.002835903</v>
      </c>
      <c r="BH180" s="0" t="n">
        <v>-0.001790417</v>
      </c>
      <c r="BI180" s="0" t="n">
        <v>0.999994</v>
      </c>
      <c r="BJ180" s="0" t="n">
        <v>3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1.829139E-009</v>
      </c>
      <c r="BP180" s="0" t="n">
        <v>-8.328436E-009</v>
      </c>
      <c r="BQ180" s="0" t="n">
        <v>2.558595E-009</v>
      </c>
      <c r="BR180" s="0" t="n">
        <v>1</v>
      </c>
      <c r="BS180" s="0" t="n">
        <v>1</v>
      </c>
      <c r="BT180" s="0" t="n">
        <v>4.4982E-010</v>
      </c>
      <c r="BU180" s="0" t="n">
        <v>1.809094E-008</v>
      </c>
      <c r="BV180" s="0" t="n">
        <v>2.588156E-009</v>
      </c>
      <c r="BW180" s="0" t="n">
        <v>1</v>
      </c>
    </row>
    <row r="181" customFormat="false" ht="12.8" hidden="false" customHeight="false" outlineLevel="0" collapsed="false">
      <c r="A181" s="0" t="n">
        <v>77.37575</v>
      </c>
      <c r="B181" s="0" t="n">
        <v>3.61255</v>
      </c>
      <c r="C181" s="0" t="n">
        <v>1.16581</v>
      </c>
      <c r="D181" s="0" t="n">
        <v>1.794862</v>
      </c>
      <c r="E181" s="0" t="n">
        <v>4.302942E-007</v>
      </c>
      <c r="F181" s="0" t="n">
        <v>6.971914E-007</v>
      </c>
      <c r="G181" s="0" t="n">
        <v>3.114661E-006</v>
      </c>
      <c r="H181" s="0" t="n">
        <v>1</v>
      </c>
      <c r="I181" s="0" t="n">
        <v>0.2608795</v>
      </c>
      <c r="J181" s="0" t="n">
        <v>-0.04282988</v>
      </c>
      <c r="K181" s="0" t="n">
        <v>0.5857611</v>
      </c>
      <c r="L181" s="0" t="n">
        <v>0.03102055</v>
      </c>
      <c r="M181" s="0" t="n">
        <v>0.8087566</v>
      </c>
      <c r="N181" s="0" t="n">
        <v>1</v>
      </c>
      <c r="O181" s="0" t="n">
        <v>-9.536743E-007</v>
      </c>
      <c r="P181" s="0" t="n">
        <v>0</v>
      </c>
      <c r="Q181" s="0" t="n">
        <v>7.152557E-007</v>
      </c>
      <c r="R181" s="0" t="n">
        <v>7.8045</v>
      </c>
      <c r="S181" s="0" t="n">
        <v>31.33043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-8.707971E-010</v>
      </c>
      <c r="Z181" s="0" t="n">
        <v>8.205266E-009</v>
      </c>
      <c r="AA181" s="0" t="n">
        <v>-5.824938E-011</v>
      </c>
      <c r="AB181" s="0" t="n">
        <v>1</v>
      </c>
      <c r="AC181" s="0" t="n">
        <v>1</v>
      </c>
      <c r="AD181" s="0" t="n">
        <v>2.310779E-011</v>
      </c>
      <c r="AE181" s="0" t="n">
        <v>2.327723E-008</v>
      </c>
      <c r="AF181" s="0" t="n">
        <v>-4.060308E-009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-2.587768E-010</v>
      </c>
      <c r="AN181" s="0" t="n">
        <v>2.924669E-009</v>
      </c>
      <c r="AO181" s="0" t="n">
        <v>3.89429E-010</v>
      </c>
      <c r="AP181" s="0" t="n">
        <v>1</v>
      </c>
      <c r="AQ181" s="0" t="n">
        <v>1</v>
      </c>
      <c r="AR181" s="0" t="n">
        <v>-1.013547E-009</v>
      </c>
      <c r="AS181" s="0" t="n">
        <v>2.363258E-008</v>
      </c>
      <c r="AT181" s="0" t="n">
        <v>-2.399859E-009</v>
      </c>
      <c r="AU181" s="0" t="n">
        <v>1</v>
      </c>
      <c r="AV181" s="0" t="n">
        <v>2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1</v>
      </c>
      <c r="BE181" s="0" t="n">
        <v>1</v>
      </c>
      <c r="BF181" s="0" t="n">
        <v>-0.002640863</v>
      </c>
      <c r="BG181" s="0" t="n">
        <v>-0.005246763</v>
      </c>
      <c r="BH181" s="0" t="n">
        <v>0.001916076</v>
      </c>
      <c r="BI181" s="0" t="n">
        <v>0.9999807</v>
      </c>
      <c r="BJ181" s="0" t="n">
        <v>3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-2.587768E-010</v>
      </c>
      <c r="BP181" s="0" t="n">
        <v>2.924669E-009</v>
      </c>
      <c r="BQ181" s="0" t="n">
        <v>3.89429E-010</v>
      </c>
      <c r="BR181" s="0" t="n">
        <v>1</v>
      </c>
      <c r="BS181" s="0" t="n">
        <v>1</v>
      </c>
      <c r="BT181" s="0" t="n">
        <v>-1.013547E-009</v>
      </c>
      <c r="BU181" s="0" t="n">
        <v>2.363258E-008</v>
      </c>
      <c r="BV181" s="0" t="n">
        <v>-2.399859E-009</v>
      </c>
      <c r="BW181" s="0" t="n">
        <v>1</v>
      </c>
    </row>
    <row r="182" customFormat="false" ht="12.8" hidden="false" customHeight="false" outlineLevel="0" collapsed="false">
      <c r="A182" s="0" t="n">
        <v>77.42584</v>
      </c>
      <c r="B182" s="0" t="n">
        <v>3.612549</v>
      </c>
      <c r="C182" s="0" t="n">
        <v>1.165809</v>
      </c>
      <c r="D182" s="0" t="n">
        <v>1.794862</v>
      </c>
      <c r="E182" s="0" t="n">
        <v>4.290809E-007</v>
      </c>
      <c r="F182" s="0" t="n">
        <v>6.765837E-007</v>
      </c>
      <c r="G182" s="0" t="n">
        <v>3.134126E-006</v>
      </c>
      <c r="H182" s="0" t="n">
        <v>1</v>
      </c>
      <c r="I182" s="0" t="n">
        <v>0.2608795</v>
      </c>
      <c r="J182" s="0" t="n">
        <v>-0.04377562</v>
      </c>
      <c r="K182" s="0" t="n">
        <v>0.5847132</v>
      </c>
      <c r="L182" s="0" t="n">
        <v>0.03162206</v>
      </c>
      <c r="M182" s="0" t="n">
        <v>0.8094407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7.805238</v>
      </c>
      <c r="S182" s="0" t="n">
        <v>31.33111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-4.301023E-010</v>
      </c>
      <c r="Z182" s="0" t="n">
        <v>-9.267227E-009</v>
      </c>
      <c r="AA182" s="0" t="n">
        <v>6.209425E-009</v>
      </c>
      <c r="AB182" s="0" t="n">
        <v>1</v>
      </c>
      <c r="AC182" s="0" t="n">
        <v>1</v>
      </c>
      <c r="AD182" s="0" t="n">
        <v>-8.391094E-010</v>
      </c>
      <c r="AE182" s="0" t="n">
        <v>-7.445639E-009</v>
      </c>
      <c r="AF182" s="0" t="n">
        <v>2.894643E-009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1.060616E-010</v>
      </c>
      <c r="AN182" s="0" t="n">
        <v>2.501328E-009</v>
      </c>
      <c r="AO182" s="0" t="n">
        <v>6.136037E-009</v>
      </c>
      <c r="AP182" s="0" t="n">
        <v>1</v>
      </c>
      <c r="AQ182" s="0" t="n">
        <v>1</v>
      </c>
      <c r="AR182" s="0" t="n">
        <v>-8.982887E-010</v>
      </c>
      <c r="AS182" s="0" t="n">
        <v>-1.419019E-008</v>
      </c>
      <c r="AT182" s="0" t="n">
        <v>3.422204E-009</v>
      </c>
      <c r="AU182" s="0" t="n">
        <v>1</v>
      </c>
      <c r="AV182" s="0" t="n">
        <v>2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1</v>
      </c>
      <c r="BE182" s="0" t="n">
        <v>1</v>
      </c>
      <c r="BF182" s="0" t="n">
        <v>0.0007423853</v>
      </c>
      <c r="BG182" s="0" t="n">
        <v>0.003831618</v>
      </c>
      <c r="BH182" s="0" t="n">
        <v>0.002312828</v>
      </c>
      <c r="BI182" s="0" t="n">
        <v>0.9999895</v>
      </c>
      <c r="BJ182" s="0" t="n">
        <v>3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-3.797026E-010</v>
      </c>
      <c r="BP182" s="0" t="n">
        <v>-1.165924E-008</v>
      </c>
      <c r="BQ182" s="0" t="n">
        <v>7.758037E-009</v>
      </c>
      <c r="BR182" s="0" t="n">
        <v>1</v>
      </c>
      <c r="BS182" s="0" t="n">
        <v>1</v>
      </c>
      <c r="BT182" s="0" t="n">
        <v>-1.513365E-009</v>
      </c>
      <c r="BU182" s="0" t="n">
        <v>-1.677752E-008</v>
      </c>
      <c r="BV182" s="0" t="n">
        <v>3.894336E-009</v>
      </c>
      <c r="BW182" s="0" t="n">
        <v>1</v>
      </c>
    </row>
    <row r="183" customFormat="false" ht="12.8" hidden="false" customHeight="false" outlineLevel="0" collapsed="false">
      <c r="A183" s="0" t="n">
        <v>77.47567</v>
      </c>
      <c r="B183" s="0" t="n">
        <v>3.612549</v>
      </c>
      <c r="C183" s="0" t="n">
        <v>1.165809</v>
      </c>
      <c r="D183" s="0" t="n">
        <v>1.794862</v>
      </c>
      <c r="E183" s="0" t="n">
        <v>4.338964E-007</v>
      </c>
      <c r="F183" s="0" t="n">
        <v>6.729157E-007</v>
      </c>
      <c r="G183" s="0" t="n">
        <v>3.130618E-006</v>
      </c>
      <c r="H183" s="0" t="n">
        <v>1</v>
      </c>
      <c r="I183" s="0" t="n">
        <v>0.2608795</v>
      </c>
      <c r="J183" s="0" t="n">
        <v>-0.04477332</v>
      </c>
      <c r="K183" s="0" t="n">
        <v>0.5872102</v>
      </c>
      <c r="L183" s="0" t="n">
        <v>0.03255736</v>
      </c>
      <c r="M183" s="0" t="n">
        <v>0.8075393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7.805383</v>
      </c>
      <c r="S183" s="0" t="n">
        <v>31.33123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1.537725E-009</v>
      </c>
      <c r="Z183" s="0" t="n">
        <v>6.563849E-009</v>
      </c>
      <c r="AA183" s="0" t="n">
        <v>-2.48857E-009</v>
      </c>
      <c r="AB183" s="0" t="n">
        <v>1</v>
      </c>
      <c r="AC183" s="0" t="n">
        <v>1</v>
      </c>
      <c r="AD183" s="0" t="n">
        <v>8.780288E-010</v>
      </c>
      <c r="AE183" s="0" t="n">
        <v>-5.362374E-009</v>
      </c>
      <c r="AF183" s="0" t="n">
        <v>-2.482916E-009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1.129494E-009</v>
      </c>
      <c r="AN183" s="0" t="n">
        <v>-7.298469E-009</v>
      </c>
      <c r="AO183" s="0" t="n">
        <v>-1.148251E-009</v>
      </c>
      <c r="AP183" s="0" t="n">
        <v>1</v>
      </c>
      <c r="AQ183" s="0" t="n">
        <v>1</v>
      </c>
      <c r="AR183" s="0" t="n">
        <v>1.554958E-009</v>
      </c>
      <c r="AS183" s="0" t="n">
        <v>-1.138124E-009</v>
      </c>
      <c r="AT183" s="0" t="n">
        <v>-3.209484E-009</v>
      </c>
      <c r="AU183" s="0" t="n">
        <v>1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1</v>
      </c>
      <c r="BE183" s="0" t="n">
        <v>1</v>
      </c>
      <c r="BF183" s="0" t="n">
        <v>0.004858789</v>
      </c>
      <c r="BG183" s="0" t="n">
        <v>0.0129416</v>
      </c>
      <c r="BH183" s="0" t="n">
        <v>0.003295048</v>
      </c>
      <c r="BI183" s="0" t="n">
        <v>0.999899</v>
      </c>
      <c r="BJ183" s="0" t="n">
        <v>3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1.638914E-009</v>
      </c>
      <c r="BP183" s="0" t="n">
        <v>-5.115874E-009</v>
      </c>
      <c r="BQ183" s="0" t="n">
        <v>-5.098689E-010</v>
      </c>
      <c r="BR183" s="0" t="n">
        <v>1</v>
      </c>
      <c r="BS183" s="0" t="n">
        <v>1</v>
      </c>
      <c r="BT183" s="0" t="n">
        <v>1.554958E-009</v>
      </c>
      <c r="BU183" s="0" t="n">
        <v>-1.138124E-009</v>
      </c>
      <c r="BV183" s="0" t="n">
        <v>-3.209484E-009</v>
      </c>
      <c r="BW183" s="0" t="n">
        <v>1</v>
      </c>
    </row>
    <row r="184" customFormat="false" ht="12.8" hidden="false" customHeight="false" outlineLevel="0" collapsed="false">
      <c r="A184" s="0" t="n">
        <v>77.5242</v>
      </c>
      <c r="B184" s="0" t="n">
        <v>3.611994</v>
      </c>
      <c r="C184" s="0" t="n">
        <v>1.165809</v>
      </c>
      <c r="D184" s="0" t="n">
        <v>1.794862</v>
      </c>
      <c r="E184" s="0" t="n">
        <v>0.0002798055</v>
      </c>
      <c r="F184" s="0" t="n">
        <v>0.0025888</v>
      </c>
      <c r="G184" s="0" t="n">
        <v>0.003496175</v>
      </c>
      <c r="H184" s="0" t="n">
        <v>0.9999905</v>
      </c>
      <c r="I184" s="0" t="n">
        <v>0.2608795</v>
      </c>
      <c r="J184" s="0" t="n">
        <v>-0.04542766</v>
      </c>
      <c r="K184" s="0" t="n">
        <v>0.5912194</v>
      </c>
      <c r="L184" s="0" t="n">
        <v>0.03338277</v>
      </c>
      <c r="M184" s="0" t="n">
        <v>0.8045381</v>
      </c>
      <c r="N184" s="0" t="n">
        <v>1</v>
      </c>
      <c r="O184" s="0" t="n">
        <v>-0.0005555153</v>
      </c>
      <c r="P184" s="0" t="n">
        <v>0</v>
      </c>
      <c r="Q184" s="0" t="n">
        <v>0</v>
      </c>
      <c r="R184" s="0" t="n">
        <v>7.525667</v>
      </c>
      <c r="S184" s="0" t="n">
        <v>30.21098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-2.859765E-009</v>
      </c>
      <c r="Z184" s="0" t="n">
        <v>1.384292E-008</v>
      </c>
      <c r="AA184" s="0" t="n">
        <v>-3.168414E-009</v>
      </c>
      <c r="AB184" s="0" t="n">
        <v>1</v>
      </c>
      <c r="AC184" s="0" t="n">
        <v>1</v>
      </c>
      <c r="AD184" s="0" t="n">
        <v>1.553586E-010</v>
      </c>
      <c r="AE184" s="0" t="n">
        <v>5.903045E-009</v>
      </c>
      <c r="AF184" s="0" t="n">
        <v>-9.1457E-009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-2.155437E-009</v>
      </c>
      <c r="AN184" s="0" t="n">
        <v>1.742797E-010</v>
      </c>
      <c r="AO184" s="0" t="n">
        <v>-6.695141E-009</v>
      </c>
      <c r="AP184" s="0" t="n">
        <v>1</v>
      </c>
      <c r="AQ184" s="0" t="n">
        <v>1</v>
      </c>
      <c r="AR184" s="0" t="n">
        <v>8.255209E-010</v>
      </c>
      <c r="AS184" s="0" t="n">
        <v>3.328841E-009</v>
      </c>
      <c r="AT184" s="0" t="n">
        <v>-1.295825E-008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0.0002785807</v>
      </c>
      <c r="BB184" s="0" t="n">
        <v>0.002590075</v>
      </c>
      <c r="BC184" s="0" t="n">
        <v>0.003491714</v>
      </c>
      <c r="BD184" s="0" t="n">
        <v>0.9999905</v>
      </c>
      <c r="BE184" s="0" t="n">
        <v>1</v>
      </c>
      <c r="BF184" s="0" t="n">
        <v>0.002361017</v>
      </c>
      <c r="BG184" s="0" t="n">
        <v>0.003590599</v>
      </c>
      <c r="BH184" s="0" t="n">
        <v>0.001090621</v>
      </c>
      <c r="BI184" s="0" t="n">
        <v>0.9999901</v>
      </c>
      <c r="BJ184" s="0" t="n">
        <v>3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-2.155437E-009</v>
      </c>
      <c r="BP184" s="0" t="n">
        <v>1.742797E-010</v>
      </c>
      <c r="BQ184" s="0" t="n">
        <v>-6.695141E-009</v>
      </c>
      <c r="BR184" s="0" t="n">
        <v>1</v>
      </c>
      <c r="BS184" s="0" t="n">
        <v>1</v>
      </c>
      <c r="BT184" s="0" t="n">
        <v>8.255209E-010</v>
      </c>
      <c r="BU184" s="0" t="n">
        <v>3.328841E-009</v>
      </c>
      <c r="BV184" s="0" t="n">
        <v>-1.295825E-008</v>
      </c>
      <c r="BW184" s="0" t="n">
        <v>1</v>
      </c>
    </row>
    <row r="185" customFormat="false" ht="12.8" hidden="false" customHeight="false" outlineLevel="0" collapsed="false">
      <c r="A185" s="0" t="n">
        <v>77.57475</v>
      </c>
      <c r="B185" s="0" t="n">
        <v>3.608692</v>
      </c>
      <c r="C185" s="0" t="n">
        <v>1.165792</v>
      </c>
      <c r="D185" s="0" t="n">
        <v>1.794878</v>
      </c>
      <c r="E185" s="0" t="n">
        <v>0.001940924</v>
      </c>
      <c r="F185" s="0" t="n">
        <v>0.008555193</v>
      </c>
      <c r="G185" s="0" t="n">
        <v>0.006396199</v>
      </c>
      <c r="H185" s="0" t="n">
        <v>0.9999411</v>
      </c>
      <c r="I185" s="0" t="n">
        <v>0.2608795</v>
      </c>
      <c r="J185" s="0" t="n">
        <v>-0.0459228</v>
      </c>
      <c r="K185" s="0" t="n">
        <v>0.5937117</v>
      </c>
      <c r="L185" s="0" t="n">
        <v>0.0339687</v>
      </c>
      <c r="M185" s="0" t="n">
        <v>0.8026479</v>
      </c>
      <c r="N185" s="0" t="n">
        <v>1</v>
      </c>
      <c r="O185" s="0" t="n">
        <v>-4.529953E-005</v>
      </c>
      <c r="P185" s="0" t="n">
        <v>0</v>
      </c>
      <c r="Q185" s="0" t="n">
        <v>0</v>
      </c>
      <c r="R185" s="0" t="n">
        <v>7.514628</v>
      </c>
      <c r="S185" s="0" t="n">
        <v>30.21435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2.070027E-009</v>
      </c>
      <c r="Z185" s="0" t="n">
        <v>3.863427E-009</v>
      </c>
      <c r="AA185" s="0" t="n">
        <v>3.880295E-009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1.417321E-009</v>
      </c>
      <c r="AN185" s="0" t="n">
        <v>6.800183E-009</v>
      </c>
      <c r="AO185" s="0" t="n">
        <v>4.269532E-009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0.001641509</v>
      </c>
      <c r="BB185" s="0" t="n">
        <v>0.005973413</v>
      </c>
      <c r="BC185" s="0" t="n">
        <v>0.002896827</v>
      </c>
      <c r="BD185" s="0" t="n">
        <v>0.9999766</v>
      </c>
      <c r="BE185" s="0" t="n">
        <v>1</v>
      </c>
      <c r="BF185" s="0" t="n">
        <v>0</v>
      </c>
      <c r="BG185" s="0" t="n">
        <v>0</v>
      </c>
      <c r="BH185" s="0" t="n">
        <v>0</v>
      </c>
      <c r="BI185" s="0" t="n">
        <v>1</v>
      </c>
      <c r="BJ185" s="0" t="n">
        <v>3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1.330974E-009</v>
      </c>
      <c r="BP185" s="0" t="n">
        <v>5.189888E-009</v>
      </c>
      <c r="BQ185" s="0" t="n">
        <v>6.112527E-009</v>
      </c>
      <c r="BR185" s="0" t="n">
        <v>1</v>
      </c>
      <c r="BS185" s="0" t="n">
        <v>1</v>
      </c>
      <c r="BT185" s="0" t="n">
        <v>0</v>
      </c>
      <c r="BU185" s="0" t="n">
        <v>0</v>
      </c>
      <c r="BV185" s="0" t="n">
        <v>0</v>
      </c>
      <c r="BW185" s="0" t="n">
        <v>1</v>
      </c>
    </row>
    <row r="186" customFormat="false" ht="12.8" hidden="false" customHeight="false" outlineLevel="0" collapsed="false">
      <c r="A186" s="0" t="n">
        <v>77.62536</v>
      </c>
      <c r="B186" s="0" t="n">
        <v>3.608681</v>
      </c>
      <c r="C186" s="0" t="n">
        <v>1.165792</v>
      </c>
      <c r="D186" s="0" t="n">
        <v>1.794878</v>
      </c>
      <c r="E186" s="0" t="n">
        <v>0.001940916</v>
      </c>
      <c r="F186" s="0" t="n">
        <v>0.008555239</v>
      </c>
      <c r="G186" s="0" t="n">
        <v>0.006396198</v>
      </c>
      <c r="H186" s="0" t="n">
        <v>0.9999411</v>
      </c>
      <c r="I186" s="0" t="n">
        <v>0.2608795</v>
      </c>
      <c r="J186" s="0" t="n">
        <v>-0.0462371</v>
      </c>
      <c r="K186" s="0" t="n">
        <v>0.595176</v>
      </c>
      <c r="L186" s="0" t="n">
        <v>0.03433339</v>
      </c>
      <c r="M186" s="0" t="n">
        <v>0.8015292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8.097896</v>
      </c>
      <c r="S186" s="0" t="n">
        <v>32.53803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-2.274492E-009</v>
      </c>
      <c r="Z186" s="0" t="n">
        <v>2.750363E-008</v>
      </c>
      <c r="AA186" s="0" t="n">
        <v>-4.419572E-009</v>
      </c>
      <c r="AB186" s="0" t="n">
        <v>0.9999999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-3.127582E-009</v>
      </c>
      <c r="AN186" s="0" t="n">
        <v>1.33067E-008</v>
      </c>
      <c r="AO186" s="0" t="n">
        <v>6.085229E-010</v>
      </c>
      <c r="AP186" s="0" t="n">
        <v>0.9999999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1</v>
      </c>
      <c r="BE186" s="0" t="n">
        <v>1</v>
      </c>
      <c r="BF186" s="0" t="n">
        <v>0</v>
      </c>
      <c r="BG186" s="0" t="n">
        <v>0</v>
      </c>
      <c r="BH186" s="0" t="n">
        <v>0</v>
      </c>
      <c r="BI186" s="0" t="n">
        <v>1</v>
      </c>
      <c r="BJ186" s="0" t="n">
        <v>3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-2.271274E-009</v>
      </c>
      <c r="BP186" s="0" t="n">
        <v>7.793275E-009</v>
      </c>
      <c r="BQ186" s="0" t="n">
        <v>4.561405E-009</v>
      </c>
      <c r="BR186" s="0" t="n">
        <v>0.9999999</v>
      </c>
      <c r="BS186" s="0" t="n">
        <v>1</v>
      </c>
      <c r="BT186" s="0" t="n">
        <v>0</v>
      </c>
      <c r="BU186" s="0" t="n">
        <v>0</v>
      </c>
      <c r="BV186" s="0" t="n">
        <v>0</v>
      </c>
      <c r="BW186" s="0" t="n">
        <v>1</v>
      </c>
    </row>
    <row r="187" customFormat="false" ht="12.8" hidden="false" customHeight="false" outlineLevel="0" collapsed="false">
      <c r="A187" s="0" t="n">
        <v>77.67424</v>
      </c>
      <c r="B187" s="0" t="n">
        <v>3.600622</v>
      </c>
      <c r="C187" s="0" t="n">
        <v>1.165792</v>
      </c>
      <c r="D187" s="0" t="n">
        <v>1.794878</v>
      </c>
      <c r="E187" s="0" t="n">
        <v>0.01784579</v>
      </c>
      <c r="F187" s="0" t="n">
        <v>0.05214899</v>
      </c>
      <c r="G187" s="0" t="n">
        <v>0.01272245</v>
      </c>
      <c r="H187" s="0" t="n">
        <v>0.9983988</v>
      </c>
      <c r="I187" s="0" t="n">
        <v>0.2608795</v>
      </c>
      <c r="J187" s="0" t="n">
        <v>-0.04643397</v>
      </c>
      <c r="K187" s="0" t="n">
        <v>0.5960276</v>
      </c>
      <c r="L187" s="0" t="n">
        <v>0.03455711</v>
      </c>
      <c r="M187" s="0" t="n">
        <v>0.8008751</v>
      </c>
      <c r="N187" s="0" t="n">
        <v>1</v>
      </c>
      <c r="O187" s="0" t="n">
        <v>-0.008059025</v>
      </c>
      <c r="P187" s="0" t="n">
        <v>-1.192093E-007</v>
      </c>
      <c r="Q187" s="0" t="n">
        <v>-1.192093E-007</v>
      </c>
      <c r="R187" s="0" t="n">
        <v>7.542036</v>
      </c>
      <c r="S187" s="0" t="n">
        <v>30.33085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-1.302881E-010</v>
      </c>
      <c r="Z187" s="0" t="n">
        <v>1.727537E-008</v>
      </c>
      <c r="AA187" s="0" t="n">
        <v>-1.260815E-008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-1.585E-009</v>
      </c>
      <c r="AN187" s="0" t="n">
        <v>2.837855E-008</v>
      </c>
      <c r="AO187" s="0" t="n">
        <v>-1.320064E-008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0.01539484</v>
      </c>
      <c r="BB187" s="0" t="n">
        <v>0.04380867</v>
      </c>
      <c r="BC187" s="0" t="n">
        <v>0.006138468</v>
      </c>
      <c r="BD187" s="0" t="n">
        <v>0.9989024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  <c r="BJ187" s="0" t="n">
        <v>3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-1.14849E-009</v>
      </c>
      <c r="BP187" s="0" t="n">
        <v>3.005938E-008</v>
      </c>
      <c r="BQ187" s="0" t="n">
        <v>-1.460319E-008</v>
      </c>
      <c r="BR187" s="0" t="n">
        <v>1</v>
      </c>
      <c r="BS187" s="0" t="n">
        <v>1</v>
      </c>
      <c r="BT187" s="0" t="n">
        <v>0</v>
      </c>
      <c r="BU187" s="0" t="n">
        <v>0</v>
      </c>
      <c r="BV187" s="0" t="n">
        <v>0</v>
      </c>
      <c r="BW187" s="0" t="n">
        <v>1</v>
      </c>
    </row>
    <row r="188" customFormat="false" ht="12.8" hidden="false" customHeight="false" outlineLevel="0" collapsed="false">
      <c r="A188" s="0" t="n">
        <v>77.72455</v>
      </c>
      <c r="B188" s="0" t="n">
        <v>3.595832</v>
      </c>
      <c r="C188" s="0" t="n">
        <v>1.165792</v>
      </c>
      <c r="D188" s="0" t="n">
        <v>1.794878</v>
      </c>
      <c r="E188" s="0" t="n">
        <v>0.02220188</v>
      </c>
      <c r="F188" s="0" t="n">
        <v>0.06275016</v>
      </c>
      <c r="G188" s="0" t="n">
        <v>0.01586943</v>
      </c>
      <c r="H188" s="0" t="n">
        <v>0.9976561</v>
      </c>
      <c r="I188" s="0" t="n">
        <v>0.2568918</v>
      </c>
      <c r="J188" s="0" t="n">
        <v>-0.04657673</v>
      </c>
      <c r="K188" s="0" t="n">
        <v>0.5964711</v>
      </c>
      <c r="L188" s="0" t="n">
        <v>0.0347041</v>
      </c>
      <c r="M188" s="0" t="n">
        <v>0.8005301</v>
      </c>
      <c r="N188" s="0" t="n">
        <v>1</v>
      </c>
      <c r="O188" s="0" t="n">
        <v>-0.0003762245</v>
      </c>
      <c r="P188" s="0" t="n">
        <v>0</v>
      </c>
      <c r="Q188" s="0" t="n">
        <v>0</v>
      </c>
      <c r="R188" s="0" t="n">
        <v>7.785193</v>
      </c>
      <c r="S188" s="0" t="n">
        <v>30.75239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-3.519096E-009</v>
      </c>
      <c r="Z188" s="0" t="n">
        <v>1.5021E-008</v>
      </c>
      <c r="AA188" s="0" t="n">
        <v>-7.713296E-009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-2.723543E-009</v>
      </c>
      <c r="AN188" s="0" t="n">
        <v>8.117675E-009</v>
      </c>
      <c r="AO188" s="0" t="n">
        <v>-8.490194E-009</v>
      </c>
      <c r="AP188" s="0" t="n">
        <v>1</v>
      </c>
      <c r="AQ188" s="0" t="n">
        <v>0.984714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0.004392707</v>
      </c>
      <c r="BB188" s="0" t="n">
        <v>0.01061826</v>
      </c>
      <c r="BC188" s="0" t="n">
        <v>0.003124886</v>
      </c>
      <c r="BD188" s="0" t="n">
        <v>0.999929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  <c r="BJ188" s="0" t="n">
        <v>3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-2.723543E-009</v>
      </c>
      <c r="BP188" s="0" t="n">
        <v>8.117675E-009</v>
      </c>
      <c r="BQ188" s="0" t="n">
        <v>-8.490194E-009</v>
      </c>
      <c r="BR188" s="0" t="n">
        <v>1</v>
      </c>
      <c r="BS188" s="0" t="n">
        <v>1</v>
      </c>
      <c r="BT188" s="0" t="n">
        <v>0</v>
      </c>
      <c r="BU188" s="0" t="n">
        <v>0</v>
      </c>
      <c r="BV188" s="0" t="n">
        <v>0</v>
      </c>
      <c r="BW188" s="0" t="n">
        <v>1</v>
      </c>
    </row>
    <row r="189" customFormat="false" ht="12.8" hidden="false" customHeight="false" outlineLevel="0" collapsed="false">
      <c r="A189" s="0" t="n">
        <v>77.77446</v>
      </c>
      <c r="B189" s="0" t="n">
        <v>3.595757</v>
      </c>
      <c r="C189" s="0" t="n">
        <v>1.165792</v>
      </c>
      <c r="D189" s="0" t="n">
        <v>1.794878</v>
      </c>
      <c r="E189" s="0" t="n">
        <v>0.02220188</v>
      </c>
      <c r="F189" s="0" t="n">
        <v>0.06275015</v>
      </c>
      <c r="G189" s="0" t="n">
        <v>0.01586942</v>
      </c>
      <c r="H189" s="0" t="n">
        <v>0.9976562</v>
      </c>
      <c r="I189" s="0" t="n">
        <v>0.2543757</v>
      </c>
      <c r="J189" s="0" t="n">
        <v>-0.04666859</v>
      </c>
      <c r="K189" s="0" t="n">
        <v>0.596715</v>
      </c>
      <c r="L189" s="0" t="n">
        <v>0.03479506</v>
      </c>
      <c r="M189" s="0" t="n">
        <v>0.800339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7.955956</v>
      </c>
      <c r="S189" s="0" t="n">
        <v>30.95505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1.046639E-009</v>
      </c>
      <c r="Z189" s="0" t="n">
        <v>-7.817363E-009</v>
      </c>
      <c r="AA189" s="0" t="n">
        <v>-5.164953E-009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5.906465E-011</v>
      </c>
      <c r="AN189" s="0" t="n">
        <v>-1.492174E-008</v>
      </c>
      <c r="AO189" s="0" t="n">
        <v>-1.736131E-009</v>
      </c>
      <c r="AP189" s="0" t="n">
        <v>1</v>
      </c>
      <c r="AQ189" s="0" t="n">
        <v>0.9902059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  <c r="BJ189" s="0" t="n">
        <v>3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4.154635E-010</v>
      </c>
      <c r="BP189" s="0" t="n">
        <v>-1.216286E-008</v>
      </c>
      <c r="BQ189" s="0" t="n">
        <v>-5.136268E-009</v>
      </c>
      <c r="BR189" s="0" t="n">
        <v>1</v>
      </c>
      <c r="BS189" s="0" t="n">
        <v>1</v>
      </c>
      <c r="BT189" s="0" t="n">
        <v>0</v>
      </c>
      <c r="BU189" s="0" t="n">
        <v>0</v>
      </c>
      <c r="BV189" s="0" t="n">
        <v>0</v>
      </c>
      <c r="BW189" s="0" t="n">
        <v>1</v>
      </c>
    </row>
    <row r="190" customFormat="false" ht="12.8" hidden="false" customHeight="false" outlineLevel="0" collapsed="false">
      <c r="A190" s="0" t="n">
        <v>77.82435</v>
      </c>
      <c r="B190" s="0" t="n">
        <v>3.595757</v>
      </c>
      <c r="C190" s="0" t="n">
        <v>1.165792</v>
      </c>
      <c r="D190" s="0" t="n">
        <v>1.794878</v>
      </c>
      <c r="E190" s="0" t="n">
        <v>0.02220189</v>
      </c>
      <c r="F190" s="0" t="n">
        <v>0.06275023</v>
      </c>
      <c r="G190" s="0" t="n">
        <v>0.01586946</v>
      </c>
      <c r="H190" s="0" t="n">
        <v>0.9976561</v>
      </c>
      <c r="I190" s="0" t="n">
        <v>0.2496663</v>
      </c>
      <c r="J190" s="0" t="n">
        <v>-0.04672764</v>
      </c>
      <c r="K190" s="0" t="n">
        <v>0.5968481</v>
      </c>
      <c r="L190" s="0" t="n">
        <v>0.03485144</v>
      </c>
      <c r="M190" s="0" t="n">
        <v>0.800234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7.943952</v>
      </c>
      <c r="S190" s="0" t="n">
        <v>30.9367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-9.65422E-010</v>
      </c>
      <c r="Z190" s="0" t="n">
        <v>7.859886E-009</v>
      </c>
      <c r="AA190" s="0" t="n">
        <v>6.534022E-009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-9.65422E-010</v>
      </c>
      <c r="AN190" s="0" t="n">
        <v>7.859886E-009</v>
      </c>
      <c r="AO190" s="0" t="n">
        <v>6.534022E-009</v>
      </c>
      <c r="AP190" s="0" t="n">
        <v>1</v>
      </c>
      <c r="AQ190" s="0" t="n">
        <v>0.9814863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  <c r="BJ190" s="0" t="n">
        <v>3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-2.488186E-010</v>
      </c>
      <c r="BP190" s="0" t="n">
        <v>4.913376E-010</v>
      </c>
      <c r="BQ190" s="0" t="n">
        <v>6.803763E-009</v>
      </c>
      <c r="BR190" s="0" t="n">
        <v>1</v>
      </c>
      <c r="BS190" s="0" t="n">
        <v>1</v>
      </c>
      <c r="BT190" s="0" t="n">
        <v>0</v>
      </c>
      <c r="BU190" s="0" t="n">
        <v>0</v>
      </c>
      <c r="BV190" s="0" t="n">
        <v>0</v>
      </c>
      <c r="BW190" s="0" t="n">
        <v>1</v>
      </c>
    </row>
    <row r="191" customFormat="false" ht="12.8" hidden="false" customHeight="false" outlineLevel="0" collapsed="false">
      <c r="A191" s="0" t="n">
        <v>77.87469</v>
      </c>
      <c r="B191" s="0" t="n">
        <v>3.580152</v>
      </c>
      <c r="C191" s="0" t="n">
        <v>1.165792</v>
      </c>
      <c r="D191" s="0" t="n">
        <v>1.794878</v>
      </c>
      <c r="E191" s="0" t="n">
        <v>0.05449951</v>
      </c>
      <c r="F191" s="0" t="n">
        <v>0.1541749</v>
      </c>
      <c r="G191" s="0" t="n">
        <v>0.04237576</v>
      </c>
      <c r="H191" s="0" t="n">
        <v>0.9856288</v>
      </c>
      <c r="I191" s="0" t="n">
        <v>0.2451529</v>
      </c>
      <c r="J191" s="0" t="n">
        <v>-0.04679263</v>
      </c>
      <c r="K191" s="0" t="n">
        <v>0.5968546</v>
      </c>
      <c r="L191" s="0" t="n">
        <v>0.03490076</v>
      </c>
      <c r="M191" s="0" t="n">
        <v>0.8002232</v>
      </c>
      <c r="N191" s="0" t="n">
        <v>1</v>
      </c>
      <c r="O191" s="0" t="n">
        <v>-0.0004570484</v>
      </c>
      <c r="P191" s="0" t="n">
        <v>0</v>
      </c>
      <c r="Q191" s="0" t="n">
        <v>0</v>
      </c>
      <c r="R191" s="0" t="n">
        <v>8.371708</v>
      </c>
      <c r="S191" s="0" t="n">
        <v>31.31493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7.400421E-009</v>
      </c>
      <c r="Z191" s="0" t="n">
        <v>4.14076E-008</v>
      </c>
      <c r="AA191" s="0" t="n">
        <v>-1.171725E-008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8.358198E-009</v>
      </c>
      <c r="AN191" s="0" t="n">
        <v>3.211295E-008</v>
      </c>
      <c r="AO191" s="0" t="n">
        <v>-9.028041E-009</v>
      </c>
      <c r="AP191" s="0" t="n">
        <v>1</v>
      </c>
      <c r="AQ191" s="0" t="n">
        <v>0.9819221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0.03227355</v>
      </c>
      <c r="BB191" s="0" t="n">
        <v>0.0921341</v>
      </c>
      <c r="BC191" s="0" t="n">
        <v>0.0263093</v>
      </c>
      <c r="BD191" s="0" t="n">
        <v>0.9948756</v>
      </c>
      <c r="BE191" s="0" t="n">
        <v>1</v>
      </c>
      <c r="BF191" s="0" t="n">
        <v>0</v>
      </c>
      <c r="BG191" s="0" t="n">
        <v>0</v>
      </c>
      <c r="BH191" s="0" t="n">
        <v>0</v>
      </c>
      <c r="BI191" s="0" t="n">
        <v>1</v>
      </c>
      <c r="BJ191" s="0" t="n">
        <v>3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6.247689E-009</v>
      </c>
      <c r="BP191" s="0" t="n">
        <v>1.552917E-008</v>
      </c>
      <c r="BQ191" s="0" t="n">
        <v>-1.261171E-008</v>
      </c>
      <c r="BR191" s="0" t="n">
        <v>1</v>
      </c>
      <c r="BS191" s="0" t="n">
        <v>1</v>
      </c>
      <c r="BT191" s="0" t="n">
        <v>0</v>
      </c>
      <c r="BU191" s="0" t="n">
        <v>0</v>
      </c>
      <c r="BV191" s="0" t="n">
        <v>0</v>
      </c>
      <c r="BW191" s="0" t="n">
        <v>1</v>
      </c>
    </row>
    <row r="192" customFormat="false" ht="12.8" hidden="false" customHeight="false" outlineLevel="0" collapsed="false">
      <c r="A192" s="0" t="n">
        <v>77.92464</v>
      </c>
      <c r="B192" s="0" t="n">
        <v>3.580152</v>
      </c>
      <c r="C192" s="0" t="n">
        <v>1.165792</v>
      </c>
      <c r="D192" s="0" t="n">
        <v>1.794878</v>
      </c>
      <c r="E192" s="0" t="n">
        <v>0.05449955</v>
      </c>
      <c r="F192" s="0" t="n">
        <v>0.154175</v>
      </c>
      <c r="G192" s="0" t="n">
        <v>0.04237577</v>
      </c>
      <c r="H192" s="0" t="n">
        <v>0.9856288</v>
      </c>
      <c r="I192" s="0" t="n">
        <v>0.2440057</v>
      </c>
      <c r="J192" s="0" t="n">
        <v>-0.04684669</v>
      </c>
      <c r="K192" s="0" t="n">
        <v>0.5968207</v>
      </c>
      <c r="L192" s="0" t="n">
        <v>0.03493821</v>
      </c>
      <c r="M192" s="0" t="n">
        <v>0.8002436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8.917009</v>
      </c>
      <c r="S192" s="0" t="n">
        <v>31.80071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5.21967E-009</v>
      </c>
      <c r="Z192" s="0" t="n">
        <v>4.00985E-008</v>
      </c>
      <c r="AA192" s="0" t="n">
        <v>-8.867121E-010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6.369737E-009</v>
      </c>
      <c r="AN192" s="0" t="n">
        <v>3.131799E-008</v>
      </c>
      <c r="AO192" s="0" t="n">
        <v>-2.973382E-009</v>
      </c>
      <c r="AP192" s="0" t="n">
        <v>1</v>
      </c>
      <c r="AQ192" s="0" t="n">
        <v>0.9953204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1</v>
      </c>
      <c r="BE192" s="0" t="n">
        <v>1</v>
      </c>
      <c r="BF192" s="0" t="n">
        <v>0</v>
      </c>
      <c r="BG192" s="0" t="n">
        <v>0</v>
      </c>
      <c r="BH192" s="0" t="n">
        <v>0</v>
      </c>
      <c r="BI192" s="0" t="n">
        <v>1</v>
      </c>
      <c r="BJ192" s="0" t="n">
        <v>3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9.910805E-009</v>
      </c>
      <c r="BP192" s="0" t="n">
        <v>-2.2369E-010</v>
      </c>
      <c r="BQ192" s="0" t="n">
        <v>-5.434231E-009</v>
      </c>
      <c r="BR192" s="0" t="n">
        <v>1</v>
      </c>
      <c r="BS192" s="0" t="n">
        <v>1</v>
      </c>
      <c r="BT192" s="0" t="n">
        <v>0</v>
      </c>
      <c r="BU192" s="0" t="n">
        <v>0</v>
      </c>
      <c r="BV192" s="0" t="n">
        <v>0</v>
      </c>
      <c r="BW192" s="0" t="n">
        <v>1</v>
      </c>
    </row>
    <row r="193" customFormat="false" ht="12.8" hidden="false" customHeight="false" outlineLevel="0" collapsed="false">
      <c r="A193" s="0" t="n">
        <v>77.97581</v>
      </c>
      <c r="B193" s="0" t="n">
        <v>3.580152</v>
      </c>
      <c r="C193" s="0" t="n">
        <v>1.165792</v>
      </c>
      <c r="D193" s="0" t="n">
        <v>1.794878</v>
      </c>
      <c r="E193" s="0" t="n">
        <v>0.05449957</v>
      </c>
      <c r="F193" s="0" t="n">
        <v>0.154175</v>
      </c>
      <c r="G193" s="0" t="n">
        <v>0.04237583</v>
      </c>
      <c r="H193" s="0" t="n">
        <v>0.9856288</v>
      </c>
      <c r="I193" s="0" t="n">
        <v>0.242589</v>
      </c>
      <c r="J193" s="0" t="n">
        <v>-0.04688589</v>
      </c>
      <c r="K193" s="0" t="n">
        <v>0.5967828</v>
      </c>
      <c r="L193" s="0" t="n">
        <v>0.03496414</v>
      </c>
      <c r="M193" s="0" t="n">
        <v>0.8002684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8.984653</v>
      </c>
      <c r="S193" s="0" t="n">
        <v>31.86046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1.729282E-009</v>
      </c>
      <c r="Z193" s="0" t="n">
        <v>1.612105E-009</v>
      </c>
      <c r="AA193" s="0" t="n">
        <v>3.827424E-009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1.566965E-009</v>
      </c>
      <c r="AN193" s="0" t="n">
        <v>-6.95562E-009</v>
      </c>
      <c r="AO193" s="0" t="n">
        <v>7.775483E-009</v>
      </c>
      <c r="AP193" s="0" t="n">
        <v>1</v>
      </c>
      <c r="AQ193" s="0" t="n">
        <v>0.9941943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  <c r="BJ193" s="0" t="n">
        <v>3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3.718202E-010</v>
      </c>
      <c r="BP193" s="0" t="n">
        <v>-8.796185E-009</v>
      </c>
      <c r="BQ193" s="0" t="n">
        <v>1.04765E-008</v>
      </c>
      <c r="BR193" s="0" t="n">
        <v>1</v>
      </c>
      <c r="BS193" s="0" t="n">
        <v>1</v>
      </c>
      <c r="BT193" s="0" t="n">
        <v>0</v>
      </c>
      <c r="BU193" s="0" t="n">
        <v>0</v>
      </c>
      <c r="BV193" s="0" t="n">
        <v>0</v>
      </c>
      <c r="BW193" s="0" t="n">
        <v>1</v>
      </c>
    </row>
    <row r="194" customFormat="false" ht="12.8" hidden="false" customHeight="false" outlineLevel="0" collapsed="false">
      <c r="A194" s="0" t="n">
        <v>78.02492</v>
      </c>
      <c r="B194" s="0" t="n">
        <v>3.570204</v>
      </c>
      <c r="C194" s="0" t="n">
        <v>1.165792</v>
      </c>
      <c r="D194" s="0" t="n">
        <v>1.794878</v>
      </c>
      <c r="E194" s="0" t="n">
        <v>0.09145933</v>
      </c>
      <c r="F194" s="0" t="n">
        <v>0.2464076</v>
      </c>
      <c r="G194" s="0" t="n">
        <v>0.06539516</v>
      </c>
      <c r="H194" s="0" t="n">
        <v>0.9626225</v>
      </c>
      <c r="I194" s="0" t="n">
        <v>0.2409963</v>
      </c>
      <c r="J194" s="0" t="n">
        <v>-0.0469279</v>
      </c>
      <c r="K194" s="0" t="n">
        <v>0.5967156</v>
      </c>
      <c r="L194" s="0" t="n">
        <v>0.03498949</v>
      </c>
      <c r="M194" s="0" t="n">
        <v>0.800315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9.225575</v>
      </c>
      <c r="S194" s="0" t="n">
        <v>32.04099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1.041092E-009</v>
      </c>
      <c r="Z194" s="0" t="n">
        <v>-1.392017E-008</v>
      </c>
      <c r="AA194" s="0" t="n">
        <v>1.050867E-008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1.270509E-009</v>
      </c>
      <c r="AN194" s="0" t="n">
        <v>-1.656472E-008</v>
      </c>
      <c r="AO194" s="0" t="n">
        <v>1.018691E-008</v>
      </c>
      <c r="AP194" s="0" t="n">
        <v>1</v>
      </c>
      <c r="AQ194" s="0" t="n">
        <v>0.9934345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0.03662347</v>
      </c>
      <c r="BB194" s="0" t="n">
        <v>0.09510249</v>
      </c>
      <c r="BC194" s="0" t="n">
        <v>0.02266769</v>
      </c>
      <c r="BD194" s="0" t="n">
        <v>0.9945353</v>
      </c>
      <c r="BE194" s="0" t="n">
        <v>1</v>
      </c>
      <c r="BF194" s="0" t="n">
        <v>0</v>
      </c>
      <c r="BG194" s="0" t="n">
        <v>0</v>
      </c>
      <c r="BH194" s="0" t="n">
        <v>0</v>
      </c>
      <c r="BI194" s="0" t="n">
        <v>1</v>
      </c>
      <c r="BJ194" s="0" t="n">
        <v>3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2.871759E-009</v>
      </c>
      <c r="BP194" s="0" t="n">
        <v>-2.373014E-008</v>
      </c>
      <c r="BQ194" s="0" t="n">
        <v>2.550477E-009</v>
      </c>
      <c r="BR194" s="0" t="n">
        <v>1</v>
      </c>
      <c r="BS194" s="0" t="n">
        <v>1</v>
      </c>
      <c r="BT194" s="0" t="n">
        <v>0</v>
      </c>
      <c r="BU194" s="0" t="n">
        <v>0</v>
      </c>
      <c r="BV194" s="0" t="n">
        <v>0</v>
      </c>
      <c r="BW194" s="0" t="n">
        <v>1</v>
      </c>
    </row>
    <row r="195" customFormat="false" ht="12.8" hidden="false" customHeight="false" outlineLevel="0" collapsed="false">
      <c r="A195" s="0" t="n">
        <v>78.07491</v>
      </c>
      <c r="B195" s="0" t="n">
        <v>3.56966</v>
      </c>
      <c r="C195" s="0" t="n">
        <v>1.165792</v>
      </c>
      <c r="D195" s="0" t="n">
        <v>1.794878</v>
      </c>
      <c r="E195" s="0" t="n">
        <v>0.09387921</v>
      </c>
      <c r="F195" s="0" t="n">
        <v>0.2525045</v>
      </c>
      <c r="G195" s="0" t="n">
        <v>0.0668292</v>
      </c>
      <c r="H195" s="0" t="n">
        <v>0.9607092</v>
      </c>
      <c r="I195" s="0" t="n">
        <v>0.2388898</v>
      </c>
      <c r="J195" s="0" t="n">
        <v>-0.04696989</v>
      </c>
      <c r="K195" s="0" t="n">
        <v>0.5966353</v>
      </c>
      <c r="L195" s="0" t="n">
        <v>0.03501362</v>
      </c>
      <c r="M195" s="0" t="n">
        <v>0.8003713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9.638234</v>
      </c>
      <c r="S195" s="0" t="n">
        <v>32.42615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-2.437561E-009</v>
      </c>
      <c r="Z195" s="0" t="n">
        <v>2.436757E-008</v>
      </c>
      <c r="AA195" s="0" t="n">
        <v>-2.371687E-010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-2.906432E-009</v>
      </c>
      <c r="AN195" s="0" t="n">
        <v>2.16968E-008</v>
      </c>
      <c r="AO195" s="0" t="n">
        <v>-3.974368E-010</v>
      </c>
      <c r="AP195" s="0" t="n">
        <v>1</v>
      </c>
      <c r="AQ195" s="0" t="n">
        <v>0.9912589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0.002457561</v>
      </c>
      <c r="BB195" s="0" t="n">
        <v>0.006367547</v>
      </c>
      <c r="BC195" s="0" t="n">
        <v>0.001468413</v>
      </c>
      <c r="BD195" s="0" t="n">
        <v>0.9999757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  <c r="BJ195" s="0" t="n">
        <v>3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4.367806E-010</v>
      </c>
      <c r="BP195" s="0" t="n">
        <v>8.982124E-009</v>
      </c>
      <c r="BQ195" s="0" t="n">
        <v>-5.510223E-010</v>
      </c>
      <c r="BR195" s="0" t="n">
        <v>1</v>
      </c>
      <c r="BS195" s="0" t="n">
        <v>1</v>
      </c>
      <c r="BT195" s="0" t="n">
        <v>0</v>
      </c>
      <c r="BU195" s="0" t="n">
        <v>0</v>
      </c>
      <c r="BV195" s="0" t="n">
        <v>0</v>
      </c>
      <c r="BW195" s="0" t="n">
        <v>1</v>
      </c>
    </row>
    <row r="196" customFormat="false" ht="12.8" hidden="false" customHeight="false" outlineLevel="0" collapsed="false">
      <c r="A196" s="0" t="n">
        <v>78.12476</v>
      </c>
      <c r="B196" s="0" t="n">
        <v>3.56966</v>
      </c>
      <c r="C196" s="0" t="n">
        <v>1.165792</v>
      </c>
      <c r="D196" s="0" t="n">
        <v>1.794878</v>
      </c>
      <c r="E196" s="0" t="n">
        <v>0.09387919</v>
      </c>
      <c r="F196" s="0" t="n">
        <v>0.2525045</v>
      </c>
      <c r="G196" s="0" t="n">
        <v>0.06682923</v>
      </c>
      <c r="H196" s="0" t="n">
        <v>0.9607092</v>
      </c>
      <c r="I196" s="0" t="n">
        <v>0.2361876</v>
      </c>
      <c r="J196" s="0" t="n">
        <v>-0.04700194</v>
      </c>
      <c r="K196" s="0" t="n">
        <v>0.5965704</v>
      </c>
      <c r="L196" s="0" t="n">
        <v>0.03503169</v>
      </c>
      <c r="M196" s="0" t="n">
        <v>0.800417</v>
      </c>
      <c r="N196" s="0" t="n">
        <v>1</v>
      </c>
      <c r="O196" s="0" t="n">
        <v>0</v>
      </c>
      <c r="P196" s="0" t="n">
        <v>0</v>
      </c>
      <c r="Q196" s="0" t="n">
        <v>0</v>
      </c>
      <c r="R196" s="0" t="n">
        <v>9.647511</v>
      </c>
      <c r="S196" s="0" t="n">
        <v>32.45442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-1.91642E-009</v>
      </c>
      <c r="Z196" s="0" t="n">
        <v>-2.233989E-008</v>
      </c>
      <c r="AA196" s="0" t="n">
        <v>1.041313E-008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-3.48591E-009</v>
      </c>
      <c r="AN196" s="0" t="n">
        <v>-1.123533E-008</v>
      </c>
      <c r="AO196" s="0" t="n">
        <v>1.081053E-008</v>
      </c>
      <c r="AP196" s="0" t="n">
        <v>1</v>
      </c>
      <c r="AQ196" s="0" t="n">
        <v>0.9886885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1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  <c r="BJ196" s="0" t="n">
        <v>3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-2.649033E-009</v>
      </c>
      <c r="BP196" s="0" t="n">
        <v>-2.41103E-008</v>
      </c>
      <c r="BQ196" s="0" t="n">
        <v>1.105533E-008</v>
      </c>
      <c r="BR196" s="0" t="n">
        <v>1</v>
      </c>
      <c r="BS196" s="0" t="n">
        <v>1</v>
      </c>
      <c r="BT196" s="0" t="n">
        <v>0</v>
      </c>
      <c r="BU196" s="0" t="n">
        <v>0</v>
      </c>
      <c r="BV196" s="0" t="n">
        <v>0</v>
      </c>
      <c r="BW196" s="0" t="n">
        <v>1</v>
      </c>
    </row>
    <row r="197" customFormat="false" ht="12.8" hidden="false" customHeight="false" outlineLevel="0" collapsed="false">
      <c r="A197" s="0" t="n">
        <v>78.17532</v>
      </c>
      <c r="B197" s="0" t="n">
        <v>3.56966</v>
      </c>
      <c r="C197" s="0" t="n">
        <v>1.165792</v>
      </c>
      <c r="D197" s="0" t="n">
        <v>1.794878</v>
      </c>
      <c r="E197" s="0" t="n">
        <v>0.09129429</v>
      </c>
      <c r="F197" s="0" t="n">
        <v>0.2429562</v>
      </c>
      <c r="G197" s="0" t="n">
        <v>0.05890312</v>
      </c>
      <c r="H197" s="0" t="n">
        <v>0.9639336</v>
      </c>
      <c r="I197" s="0" t="n">
        <v>0.2336903</v>
      </c>
      <c r="J197" s="0" t="n">
        <v>-0.04702643</v>
      </c>
      <c r="K197" s="0" t="n">
        <v>0.5965188</v>
      </c>
      <c r="L197" s="0" t="n">
        <v>0.03504532</v>
      </c>
      <c r="M197" s="0" t="n">
        <v>0.8004534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9.599313</v>
      </c>
      <c r="S197" s="0" t="n">
        <v>32.40198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6.018027E-010</v>
      </c>
      <c r="Z197" s="0" t="n">
        <v>-4.070508E-008</v>
      </c>
      <c r="AA197" s="0" t="n">
        <v>1.986889E-008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-1.519381E-009</v>
      </c>
      <c r="AN197" s="0" t="n">
        <v>-3.090594E-008</v>
      </c>
      <c r="AO197" s="0" t="n">
        <v>2.359956E-008</v>
      </c>
      <c r="AP197" s="0" t="n">
        <v>1</v>
      </c>
      <c r="AQ197" s="0" t="n">
        <v>0.9894269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-0.004206502</v>
      </c>
      <c r="BB197" s="0" t="n">
        <v>-0.009384319</v>
      </c>
      <c r="BC197" s="0" t="n">
        <v>-0.008081931</v>
      </c>
      <c r="BD197" s="0" t="n">
        <v>0.9999143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1</v>
      </c>
      <c r="BJ197" s="0" t="n">
        <v>3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1.635548E-010</v>
      </c>
      <c r="BP197" s="0" t="n">
        <v>-2.95378E-008</v>
      </c>
      <c r="BQ197" s="0" t="n">
        <v>1.848055E-008</v>
      </c>
      <c r="BR197" s="0" t="n">
        <v>1</v>
      </c>
      <c r="BS197" s="0" t="n">
        <v>1</v>
      </c>
      <c r="BT197" s="0" t="n">
        <v>0</v>
      </c>
      <c r="BU197" s="0" t="n">
        <v>0</v>
      </c>
      <c r="BV197" s="0" t="n">
        <v>0</v>
      </c>
      <c r="BW197" s="0" t="n">
        <v>1</v>
      </c>
    </row>
    <row r="198" customFormat="false" ht="12.8" hidden="false" customHeight="false" outlineLevel="0" collapsed="false">
      <c r="A198" s="0" t="n">
        <v>78.22537</v>
      </c>
      <c r="B198" s="0" t="n">
        <v>3.56966</v>
      </c>
      <c r="C198" s="0" t="n">
        <v>1.165792</v>
      </c>
      <c r="D198" s="0" t="n">
        <v>1.794878</v>
      </c>
      <c r="E198" s="0" t="n">
        <v>0.09129434</v>
      </c>
      <c r="F198" s="0" t="n">
        <v>0.2429562</v>
      </c>
      <c r="G198" s="0" t="n">
        <v>0.05890316</v>
      </c>
      <c r="H198" s="0" t="n">
        <v>0.9639336</v>
      </c>
      <c r="I198" s="0" t="n">
        <v>0.2333834</v>
      </c>
      <c r="J198" s="0" t="n">
        <v>-0.04704518</v>
      </c>
      <c r="K198" s="0" t="n">
        <v>0.596478</v>
      </c>
      <c r="L198" s="0" t="n">
        <v>0.03505564</v>
      </c>
      <c r="M198" s="0" t="n">
        <v>0.8004823</v>
      </c>
      <c r="N198" s="0" t="n">
        <v>1</v>
      </c>
      <c r="O198" s="0" t="n">
        <v>0</v>
      </c>
      <c r="P198" s="0" t="n">
        <v>0</v>
      </c>
      <c r="Q198" s="0" t="n">
        <v>0</v>
      </c>
      <c r="R198" s="0" t="n">
        <v>9.190093</v>
      </c>
      <c r="S198" s="0" t="n">
        <v>31.13526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3.028145E-009</v>
      </c>
      <c r="Z198" s="0" t="n">
        <v>-2.353738E-008</v>
      </c>
      <c r="AA198" s="0" t="n">
        <v>4.259104E-009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4.335876E-009</v>
      </c>
      <c r="AN198" s="0" t="n">
        <v>-3.463093E-008</v>
      </c>
      <c r="AO198" s="0" t="n">
        <v>7.365076E-009</v>
      </c>
      <c r="AP198" s="0" t="n">
        <v>1</v>
      </c>
      <c r="AQ198" s="0" t="n">
        <v>0.9986864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5.235073E-010</v>
      </c>
      <c r="BB198" s="0" t="n">
        <v>-7.31611E-010</v>
      </c>
      <c r="BC198" s="0" t="n">
        <v>4.251679E-009</v>
      </c>
      <c r="BD198" s="0" t="n">
        <v>1</v>
      </c>
      <c r="BE198" s="0" t="n">
        <v>1</v>
      </c>
      <c r="BF198" s="0" t="n">
        <v>0</v>
      </c>
      <c r="BG198" s="0" t="n">
        <v>0</v>
      </c>
      <c r="BH198" s="0" t="n">
        <v>0</v>
      </c>
      <c r="BI198" s="0" t="n">
        <v>1</v>
      </c>
      <c r="BJ198" s="0" t="n">
        <v>3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3.274894E-009</v>
      </c>
      <c r="BP198" s="0" t="n">
        <v>-2.459509E-008</v>
      </c>
      <c r="BQ198" s="0" t="n">
        <v>7.255182E-009</v>
      </c>
      <c r="BR198" s="0" t="n">
        <v>1</v>
      </c>
      <c r="BS198" s="0" t="n">
        <v>1</v>
      </c>
      <c r="BT198" s="0" t="n">
        <v>0</v>
      </c>
      <c r="BU198" s="0" t="n">
        <v>0</v>
      </c>
      <c r="BV198" s="0" t="n">
        <v>0</v>
      </c>
      <c r="BW198" s="0" t="n">
        <v>1</v>
      </c>
    </row>
    <row r="199" customFormat="false" ht="12.8" hidden="false" customHeight="false" outlineLevel="0" collapsed="false">
      <c r="A199" s="0" t="n">
        <v>78.27525</v>
      </c>
      <c r="B199" s="0" t="n">
        <v>3.56966</v>
      </c>
      <c r="C199" s="0" t="n">
        <v>1.165792</v>
      </c>
      <c r="D199" s="0" t="n">
        <v>1.794878</v>
      </c>
      <c r="E199" s="0" t="n">
        <v>0.09129433</v>
      </c>
      <c r="F199" s="0" t="n">
        <v>0.2429562</v>
      </c>
      <c r="G199" s="0" t="n">
        <v>0.05890327</v>
      </c>
      <c r="H199" s="0" t="n">
        <v>0.9639336</v>
      </c>
      <c r="I199" s="0" t="n">
        <v>0.2333834</v>
      </c>
      <c r="J199" s="0" t="n">
        <v>-0.04705957</v>
      </c>
      <c r="K199" s="0" t="n">
        <v>0.5964459</v>
      </c>
      <c r="L199" s="0" t="n">
        <v>0.03506348</v>
      </c>
      <c r="M199" s="0" t="n">
        <v>0.800505</v>
      </c>
      <c r="N199" s="0" t="n">
        <v>1</v>
      </c>
      <c r="O199" s="0" t="n">
        <v>0</v>
      </c>
      <c r="P199" s="0" t="n">
        <v>0</v>
      </c>
      <c r="Q199" s="0" t="n">
        <v>0</v>
      </c>
      <c r="R199" s="0" t="n">
        <v>9.182299</v>
      </c>
      <c r="S199" s="0" t="n">
        <v>31.12565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-1.733991E-009</v>
      </c>
      <c r="Z199" s="0" t="n">
        <v>-2.03711E-008</v>
      </c>
      <c r="AA199" s="0" t="n">
        <v>2.058305E-008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-2.717615E-009</v>
      </c>
      <c r="AN199" s="0" t="n">
        <v>-1.014646E-008</v>
      </c>
      <c r="AO199" s="0" t="n">
        <v>1.963678E-008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-9.527705E-009</v>
      </c>
      <c r="BB199" s="0" t="n">
        <v>3.091252E-008</v>
      </c>
      <c r="BC199" s="0" t="n">
        <v>4.434861E-008</v>
      </c>
      <c r="BD199" s="0" t="n">
        <v>1</v>
      </c>
      <c r="BE199" s="0" t="n">
        <v>1</v>
      </c>
      <c r="BF199" s="0" t="n">
        <v>0</v>
      </c>
      <c r="BG199" s="0" t="n">
        <v>0</v>
      </c>
      <c r="BH199" s="0" t="n">
        <v>0</v>
      </c>
      <c r="BI199" s="0" t="n">
        <v>1</v>
      </c>
      <c r="BJ199" s="0" t="n">
        <v>3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-2.80523E-009</v>
      </c>
      <c r="BP199" s="0" t="n">
        <v>-4.99128E-009</v>
      </c>
      <c r="BQ199" s="0" t="n">
        <v>2.313409E-008</v>
      </c>
      <c r="BR199" s="0" t="n">
        <v>1</v>
      </c>
      <c r="BS199" s="0" t="n">
        <v>1</v>
      </c>
      <c r="BT199" s="0" t="n">
        <v>0</v>
      </c>
      <c r="BU199" s="0" t="n">
        <v>0</v>
      </c>
      <c r="BV199" s="0" t="n">
        <v>0</v>
      </c>
      <c r="BW199" s="0" t="n">
        <v>1</v>
      </c>
    </row>
    <row r="200" customFormat="false" ht="12.8" hidden="false" customHeight="false" outlineLevel="0" collapsed="false">
      <c r="A200" s="0" t="n">
        <v>78.32494</v>
      </c>
      <c r="B200" s="0" t="n">
        <v>3.56966</v>
      </c>
      <c r="C200" s="0" t="n">
        <v>1.165792</v>
      </c>
      <c r="D200" s="0" t="n">
        <v>1.794878</v>
      </c>
      <c r="E200" s="0" t="n">
        <v>0.09129433</v>
      </c>
      <c r="F200" s="0" t="n">
        <v>0.2429563</v>
      </c>
      <c r="G200" s="0" t="n">
        <v>0.05890333</v>
      </c>
      <c r="H200" s="0" t="n">
        <v>0.9639336</v>
      </c>
      <c r="I200" s="0" t="n">
        <v>0.2333834</v>
      </c>
      <c r="J200" s="0" t="n">
        <v>-0.04707066</v>
      </c>
      <c r="K200" s="0" t="n">
        <v>0.5964208</v>
      </c>
      <c r="L200" s="0" t="n">
        <v>0.03506949</v>
      </c>
      <c r="M200" s="0" t="n">
        <v>0.8005227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9.181982</v>
      </c>
      <c r="S200" s="0" t="n">
        <v>31.12521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-8.415772E-010</v>
      </c>
      <c r="Z200" s="0" t="n">
        <v>2.092988E-008</v>
      </c>
      <c r="AA200" s="0" t="n">
        <v>7.321665E-010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-1.767863E-009</v>
      </c>
      <c r="AN200" s="0" t="n">
        <v>1.111263E-008</v>
      </c>
      <c r="AO200" s="0" t="n">
        <v>5.503776E-009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-1.767863E-009</v>
      </c>
      <c r="BB200" s="0" t="n">
        <v>1.111263E-008</v>
      </c>
      <c r="BC200" s="0" t="n">
        <v>5.503776E-009</v>
      </c>
      <c r="BD200" s="0" t="n">
        <v>1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  <c r="BJ200" s="0" t="n">
        <v>3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-9.66494E-010</v>
      </c>
      <c r="BP200" s="0" t="n">
        <v>1.521808E-008</v>
      </c>
      <c r="BQ200" s="0" t="n">
        <v>2.772016E-009</v>
      </c>
      <c r="BR200" s="0" t="n">
        <v>1</v>
      </c>
      <c r="BS200" s="0" t="n">
        <v>1</v>
      </c>
      <c r="BT200" s="0" t="n">
        <v>0</v>
      </c>
      <c r="BU200" s="0" t="n">
        <v>0</v>
      </c>
      <c r="BV200" s="0" t="n">
        <v>0</v>
      </c>
      <c r="BW200" s="0" t="n">
        <v>1</v>
      </c>
    </row>
    <row r="201" customFormat="false" ht="12.8" hidden="false" customHeight="false" outlineLevel="0" collapsed="false">
      <c r="A201" s="0" t="n">
        <v>78.3756</v>
      </c>
      <c r="B201" s="0" t="n">
        <v>3.56966</v>
      </c>
      <c r="C201" s="0" t="n">
        <v>1.165792</v>
      </c>
      <c r="D201" s="0" t="n">
        <v>1.794878</v>
      </c>
      <c r="E201" s="0" t="n">
        <v>0.09129435</v>
      </c>
      <c r="F201" s="0" t="n">
        <v>0.2429563</v>
      </c>
      <c r="G201" s="0" t="n">
        <v>0.05890339</v>
      </c>
      <c r="H201" s="0" t="n">
        <v>0.9639336</v>
      </c>
      <c r="I201" s="0" t="n">
        <v>0.2333834</v>
      </c>
      <c r="J201" s="0" t="n">
        <v>-0.04707919</v>
      </c>
      <c r="K201" s="0" t="n">
        <v>0.5964013</v>
      </c>
      <c r="L201" s="0" t="n">
        <v>0.03507409</v>
      </c>
      <c r="M201" s="0" t="n">
        <v>0.8005366</v>
      </c>
      <c r="N201" s="0" t="n">
        <v>1</v>
      </c>
      <c r="O201" s="0" t="n">
        <v>0</v>
      </c>
      <c r="P201" s="0" t="n">
        <v>0</v>
      </c>
      <c r="Q201" s="0" t="n">
        <v>0</v>
      </c>
      <c r="R201" s="0" t="n">
        <v>10.24142</v>
      </c>
      <c r="S201" s="0" t="n">
        <v>34.71655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2.916106E-009</v>
      </c>
      <c r="Z201" s="0" t="n">
        <v>8.087317E-009</v>
      </c>
      <c r="AA201" s="0" t="n">
        <v>8.621726E-009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2.436519E-009</v>
      </c>
      <c r="AN201" s="0" t="n">
        <v>2.680548E-008</v>
      </c>
      <c r="AO201" s="0" t="n">
        <v>4.901425E-009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1.193743E-009</v>
      </c>
      <c r="BB201" s="0" t="n">
        <v>2.370754E-008</v>
      </c>
      <c r="BC201" s="0" t="n">
        <v>6.725305E-009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  <c r="BJ201" s="0" t="n">
        <v>3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1.193743E-009</v>
      </c>
      <c r="BP201" s="0" t="n">
        <v>2.370754E-008</v>
      </c>
      <c r="BQ201" s="0" t="n">
        <v>6.725305E-009</v>
      </c>
      <c r="BR201" s="0" t="n">
        <v>1</v>
      </c>
      <c r="BS201" s="0" t="n">
        <v>1</v>
      </c>
      <c r="BT201" s="0" t="n">
        <v>0</v>
      </c>
      <c r="BU201" s="0" t="n">
        <v>0</v>
      </c>
      <c r="BV201" s="0" t="n">
        <v>0</v>
      </c>
      <c r="BW201" s="0" t="n">
        <v>1</v>
      </c>
    </row>
    <row r="202" customFormat="false" ht="12.8" hidden="false" customHeight="false" outlineLevel="0" collapsed="false">
      <c r="A202" s="0" t="n">
        <v>78.42562</v>
      </c>
      <c r="B202" s="0" t="n">
        <v>3.56966</v>
      </c>
      <c r="C202" s="0" t="n">
        <v>1.165792</v>
      </c>
      <c r="D202" s="0" t="n">
        <v>1.794878</v>
      </c>
      <c r="E202" s="0" t="n">
        <v>0.09129442</v>
      </c>
      <c r="F202" s="0" t="n">
        <v>0.2429564</v>
      </c>
      <c r="G202" s="0" t="n">
        <v>0.05890341</v>
      </c>
      <c r="H202" s="0" t="n">
        <v>0.9639336</v>
      </c>
      <c r="I202" s="0" t="n">
        <v>0.2333834</v>
      </c>
      <c r="J202" s="0" t="n">
        <v>-0.04708579</v>
      </c>
      <c r="K202" s="0" t="n">
        <v>0.596386</v>
      </c>
      <c r="L202" s="0" t="n">
        <v>0.03507763</v>
      </c>
      <c r="M202" s="0" t="n">
        <v>0.8005474</v>
      </c>
      <c r="N202" s="0" t="n">
        <v>1</v>
      </c>
      <c r="O202" s="0" t="n">
        <v>0</v>
      </c>
      <c r="P202" s="0" t="n">
        <v>0</v>
      </c>
      <c r="Q202" s="0" t="n">
        <v>0</v>
      </c>
      <c r="R202" s="0" t="n">
        <v>10.94772</v>
      </c>
      <c r="S202" s="0" t="n">
        <v>37.11079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1.431479E-009</v>
      </c>
      <c r="Z202" s="0" t="n">
        <v>-8.999195E-010</v>
      </c>
      <c r="AA202" s="0" t="n">
        <v>-6.065752E-009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1.431479E-009</v>
      </c>
      <c r="AN202" s="0" t="n">
        <v>-8.999195E-010</v>
      </c>
      <c r="AO202" s="0" t="n">
        <v>-6.065752E-009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9.843487E-010</v>
      </c>
      <c r="BB202" s="0" t="n">
        <v>-2.482365E-009</v>
      </c>
      <c r="BC202" s="0" t="n">
        <v>-7.941032E-009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  <c r="BJ202" s="0" t="n">
        <v>3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7.053918E-010</v>
      </c>
      <c r="BP202" s="0" t="n">
        <v>-2.20129E-009</v>
      </c>
      <c r="BQ202" s="0" t="n">
        <v>-6.856038E-009</v>
      </c>
      <c r="BR202" s="0" t="n">
        <v>1</v>
      </c>
      <c r="BS202" s="0" t="n">
        <v>1</v>
      </c>
      <c r="BT202" s="0" t="n">
        <v>0</v>
      </c>
      <c r="BU202" s="0" t="n">
        <v>0</v>
      </c>
      <c r="BV202" s="0" t="n">
        <v>0</v>
      </c>
      <c r="BW202" s="0" t="n">
        <v>1</v>
      </c>
    </row>
    <row r="203" customFormat="false" ht="12.8" hidden="false" customHeight="false" outlineLevel="0" collapsed="false">
      <c r="A203" s="0" t="n">
        <v>78.47503</v>
      </c>
      <c r="B203" s="0" t="n">
        <v>3.56966</v>
      </c>
      <c r="C203" s="0" t="n">
        <v>1.165792</v>
      </c>
      <c r="D203" s="0" t="n">
        <v>1.794878</v>
      </c>
      <c r="E203" s="0" t="n">
        <v>0.09129442</v>
      </c>
      <c r="F203" s="0" t="n">
        <v>0.2429563</v>
      </c>
      <c r="G203" s="0" t="n">
        <v>0.05890338</v>
      </c>
      <c r="H203" s="0" t="n">
        <v>0.9639336</v>
      </c>
      <c r="I203" s="0" t="n">
        <v>0.2333834</v>
      </c>
      <c r="J203" s="0" t="n">
        <v>-0.04709087</v>
      </c>
      <c r="K203" s="0" t="n">
        <v>0.5963742</v>
      </c>
      <c r="L203" s="0" t="n">
        <v>0.03508034</v>
      </c>
      <c r="M203" s="0" t="n">
        <v>0.8005559</v>
      </c>
      <c r="N203" s="0" t="n">
        <v>1</v>
      </c>
      <c r="O203" s="0" t="n">
        <v>0</v>
      </c>
      <c r="P203" s="0" t="n">
        <v>0</v>
      </c>
      <c r="Q203" s="0" t="n">
        <v>0</v>
      </c>
      <c r="R203" s="0" t="n">
        <v>10.94772</v>
      </c>
      <c r="S203" s="0" t="n">
        <v>37.11079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2.79534E-009</v>
      </c>
      <c r="Z203" s="0" t="n">
        <v>3.629952E-009</v>
      </c>
      <c r="AA203" s="0" t="n">
        <v>-9.019474E-010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4.186151E-009</v>
      </c>
      <c r="AN203" s="0" t="n">
        <v>1.112451E-008</v>
      </c>
      <c r="AO203" s="0" t="n">
        <v>-7.687476E-009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4.72942E-009</v>
      </c>
      <c r="BB203" s="0" t="n">
        <v>6.955983E-009</v>
      </c>
      <c r="BC203" s="0" t="n">
        <v>-7.395871E-009</v>
      </c>
      <c r="BD203" s="0" t="n">
        <v>1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  <c r="BJ203" s="0" t="n">
        <v>3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4.186151E-009</v>
      </c>
      <c r="BP203" s="0" t="n">
        <v>1.112451E-008</v>
      </c>
      <c r="BQ203" s="0" t="n">
        <v>-7.687476E-009</v>
      </c>
      <c r="BR203" s="0" t="n">
        <v>1</v>
      </c>
      <c r="BS203" s="0" t="n">
        <v>1</v>
      </c>
      <c r="BT203" s="0" t="n">
        <v>0</v>
      </c>
      <c r="BU203" s="0" t="n">
        <v>0</v>
      </c>
      <c r="BV203" s="0" t="n">
        <v>0</v>
      </c>
      <c r="BW203" s="0" t="n">
        <v>1</v>
      </c>
    </row>
    <row r="204" customFormat="false" ht="12.8" hidden="false" customHeight="false" outlineLevel="0" collapsed="false">
      <c r="A204" s="0" t="n">
        <v>78.52477</v>
      </c>
      <c r="B204" s="0" t="n">
        <v>3.56966</v>
      </c>
      <c r="C204" s="0" t="n">
        <v>1.165792</v>
      </c>
      <c r="D204" s="0" t="n">
        <v>1.794878</v>
      </c>
      <c r="E204" s="0" t="n">
        <v>0.09129444</v>
      </c>
      <c r="F204" s="0" t="n">
        <v>0.2429563</v>
      </c>
      <c r="G204" s="0" t="n">
        <v>0.05890342</v>
      </c>
      <c r="H204" s="0" t="n">
        <v>0.9639336</v>
      </c>
      <c r="I204" s="0" t="n">
        <v>0.2333834</v>
      </c>
      <c r="J204" s="0" t="n">
        <v>-0.0470948</v>
      </c>
      <c r="K204" s="0" t="n">
        <v>0.5963649</v>
      </c>
      <c r="L204" s="0" t="n">
        <v>0.03508244</v>
      </c>
      <c r="M204" s="0" t="n">
        <v>0.8005624</v>
      </c>
      <c r="N204" s="0" t="n">
        <v>1</v>
      </c>
      <c r="O204" s="0" t="n">
        <v>0</v>
      </c>
      <c r="P204" s="0" t="n">
        <v>0</v>
      </c>
      <c r="Q204" s="0" t="n">
        <v>0</v>
      </c>
      <c r="R204" s="0" t="n">
        <v>10.59457</v>
      </c>
      <c r="S204" s="0" t="n">
        <v>35.91367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2.561311E-009</v>
      </c>
      <c r="Z204" s="0" t="n">
        <v>-2.872795E-008</v>
      </c>
      <c r="AA204" s="0" t="n">
        <v>3.504422E-009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4.929186E-009</v>
      </c>
      <c r="AN204" s="0" t="n">
        <v>-2.286485E-008</v>
      </c>
      <c r="AO204" s="0" t="n">
        <v>-3.757307E-010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3.77016E-009</v>
      </c>
      <c r="BB204" s="0" t="n">
        <v>-2.743447E-008</v>
      </c>
      <c r="BC204" s="0" t="n">
        <v>1.822928E-010</v>
      </c>
      <c r="BD204" s="0" t="n">
        <v>1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  <c r="BJ204" s="0" t="n">
        <v>3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3.377759E-009</v>
      </c>
      <c r="BP204" s="0" t="n">
        <v>-1.442215E-008</v>
      </c>
      <c r="BQ204" s="0" t="n">
        <v>1.941191E-009</v>
      </c>
      <c r="BR204" s="0" t="n">
        <v>1</v>
      </c>
      <c r="BS204" s="0" t="n">
        <v>1</v>
      </c>
      <c r="BT204" s="0" t="n">
        <v>0</v>
      </c>
      <c r="BU204" s="0" t="n">
        <v>0</v>
      </c>
      <c r="BV204" s="0" t="n">
        <v>0</v>
      </c>
      <c r="BW204" s="0" t="n">
        <v>1</v>
      </c>
    </row>
    <row r="205" customFormat="false" ht="12.8" hidden="false" customHeight="false" outlineLevel="0" collapsed="false">
      <c r="A205" s="0" t="n">
        <v>78.57446</v>
      </c>
      <c r="B205" s="0" t="n">
        <v>3.56966</v>
      </c>
      <c r="C205" s="0" t="n">
        <v>1.165792</v>
      </c>
      <c r="D205" s="0" t="n">
        <v>1.794878</v>
      </c>
      <c r="E205" s="0" t="n">
        <v>0.09129448</v>
      </c>
      <c r="F205" s="0" t="n">
        <v>0.2429564</v>
      </c>
      <c r="G205" s="0" t="n">
        <v>0.05890352</v>
      </c>
      <c r="H205" s="0" t="n">
        <v>0.9639336</v>
      </c>
      <c r="I205" s="0" t="n">
        <v>0.2333834</v>
      </c>
      <c r="J205" s="0" t="n">
        <v>-0.04709783</v>
      </c>
      <c r="K205" s="0" t="n">
        <v>0.5963578</v>
      </c>
      <c r="L205" s="0" t="n">
        <v>0.03508405</v>
      </c>
      <c r="M205" s="0" t="n">
        <v>0.8005675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10.59457</v>
      </c>
      <c r="S205" s="0" t="n">
        <v>35.91367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-4.045913E-009</v>
      </c>
      <c r="Z205" s="0" t="n">
        <v>3.07557E-008</v>
      </c>
      <c r="AA205" s="0" t="n">
        <v>1.337392E-008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-3.764209E-009</v>
      </c>
      <c r="AN205" s="0" t="n">
        <v>4.102844E-008</v>
      </c>
      <c r="AO205" s="0" t="n">
        <v>1.219762E-008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-4.045913E-009</v>
      </c>
      <c r="BB205" s="0" t="n">
        <v>3.07557E-008</v>
      </c>
      <c r="BC205" s="0" t="n">
        <v>1.337392E-008</v>
      </c>
      <c r="BD205" s="0" t="n">
        <v>1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  <c r="BJ205" s="0" t="n">
        <v>3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-5.402171E-009</v>
      </c>
      <c r="BP205" s="0" t="n">
        <v>4.232919E-008</v>
      </c>
      <c r="BQ205" s="0" t="n">
        <v>1.613301E-008</v>
      </c>
      <c r="BR205" s="0" t="n">
        <v>1</v>
      </c>
      <c r="BS205" s="0" t="n">
        <v>1</v>
      </c>
      <c r="BT205" s="0" t="n">
        <v>0</v>
      </c>
      <c r="BU205" s="0" t="n">
        <v>0</v>
      </c>
      <c r="BV205" s="0" t="n">
        <v>0</v>
      </c>
      <c r="BW205" s="0" t="n">
        <v>1</v>
      </c>
    </row>
    <row r="206" customFormat="false" ht="12.8" hidden="false" customHeight="false" outlineLevel="0" collapsed="false">
      <c r="A206" s="0" t="n">
        <v>78.62447</v>
      </c>
      <c r="B206" s="0" t="n">
        <v>3.56966</v>
      </c>
      <c r="C206" s="0" t="n">
        <v>1.165792</v>
      </c>
      <c r="D206" s="0" t="n">
        <v>1.794878</v>
      </c>
      <c r="E206" s="0" t="n">
        <v>0.09129449</v>
      </c>
      <c r="F206" s="0" t="n">
        <v>0.2429563</v>
      </c>
      <c r="G206" s="0" t="n">
        <v>0.05890357</v>
      </c>
      <c r="H206" s="0" t="n">
        <v>0.9639336</v>
      </c>
      <c r="I206" s="0" t="n">
        <v>0.2333834</v>
      </c>
      <c r="J206" s="0" t="n">
        <v>-0.04710019</v>
      </c>
      <c r="K206" s="0" t="n">
        <v>0.5963522</v>
      </c>
      <c r="L206" s="0" t="n">
        <v>0.03508532</v>
      </c>
      <c r="M206" s="0" t="n">
        <v>0.8005715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10.24142</v>
      </c>
      <c r="S206" s="0" t="n">
        <v>34.71656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3.019444E-009</v>
      </c>
      <c r="Z206" s="0" t="n">
        <v>-2.277713E-008</v>
      </c>
      <c r="AA206" s="0" t="n">
        <v>1.481493E-008</v>
      </c>
      <c r="AB206" s="0" t="n">
        <v>1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3.478647E-009</v>
      </c>
      <c r="AN206" s="0" t="n">
        <v>-1.789917E-008</v>
      </c>
      <c r="AO206" s="0" t="n">
        <v>1.580053E-008</v>
      </c>
      <c r="AP206" s="0" t="n">
        <v>1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4.305846E-009</v>
      </c>
      <c r="BB206" s="0" t="n">
        <v>-1.792146E-008</v>
      </c>
      <c r="BC206" s="0" t="n">
        <v>1.60585E-008</v>
      </c>
      <c r="BD206" s="0" t="n">
        <v>1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  <c r="BJ206" s="0" t="n">
        <v>3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3.478647E-009</v>
      </c>
      <c r="BP206" s="0" t="n">
        <v>-1.789917E-008</v>
      </c>
      <c r="BQ206" s="0" t="n">
        <v>1.580053E-008</v>
      </c>
      <c r="BR206" s="0" t="n">
        <v>1</v>
      </c>
      <c r="BS206" s="0" t="n">
        <v>1</v>
      </c>
      <c r="BT206" s="0" t="n">
        <v>0</v>
      </c>
      <c r="BU206" s="0" t="n">
        <v>0</v>
      </c>
      <c r="BV206" s="0" t="n">
        <v>0</v>
      </c>
      <c r="BW206" s="0" t="n">
        <v>1</v>
      </c>
    </row>
    <row r="207" customFormat="false" ht="12.8" hidden="false" customHeight="false" outlineLevel="0" collapsed="false">
      <c r="A207" s="0" t="n">
        <v>78.67572</v>
      </c>
      <c r="B207" s="0" t="n">
        <v>3.57286</v>
      </c>
      <c r="C207" s="0" t="n">
        <v>1.165885</v>
      </c>
      <c r="D207" s="0" t="n">
        <v>1.781914</v>
      </c>
      <c r="E207" s="0" t="n">
        <v>0.09129452</v>
      </c>
      <c r="F207" s="0" t="n">
        <v>0.2429563</v>
      </c>
      <c r="G207" s="0" t="n">
        <v>0.05890355</v>
      </c>
      <c r="H207" s="0" t="n">
        <v>0.9639336</v>
      </c>
      <c r="I207" s="0" t="n">
        <v>0.2333834</v>
      </c>
      <c r="J207" s="0" t="n">
        <v>-0.04709774</v>
      </c>
      <c r="K207" s="0" t="n">
        <v>0.5964834</v>
      </c>
      <c r="L207" s="0" t="n">
        <v>0.03509551</v>
      </c>
      <c r="M207" s="0" t="n">
        <v>0.8004734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10.24264</v>
      </c>
      <c r="S207" s="0" t="n">
        <v>34.7067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1.252965E-009</v>
      </c>
      <c r="Z207" s="0" t="n">
        <v>-1.101078E-008</v>
      </c>
      <c r="AA207" s="0" t="n">
        <v>-3.119339E-009</v>
      </c>
      <c r="AB207" s="0" t="n">
        <v>0.9999999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0.00479758</v>
      </c>
      <c r="AK207" s="0" t="n">
        <v>0.0001381745</v>
      </c>
      <c r="AL207" s="0" t="n">
        <v>-0.01944477</v>
      </c>
      <c r="AM207" s="0" t="n">
        <v>8.632368E-010</v>
      </c>
      <c r="AN207" s="0" t="n">
        <v>5.646525E-009</v>
      </c>
      <c r="AO207" s="0" t="n">
        <v>-5.436879E-009</v>
      </c>
      <c r="AP207" s="0" t="n">
        <v>0.9999999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5.924132E-010</v>
      </c>
      <c r="BB207" s="0" t="n">
        <v>2.110455E-009</v>
      </c>
      <c r="BC207" s="0" t="n">
        <v>-4.093729E-009</v>
      </c>
      <c r="BD207" s="0" t="n">
        <v>0.9999999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  <c r="BJ207" s="0" t="n">
        <v>3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1.027105E-009</v>
      </c>
      <c r="BP207" s="0" t="n">
        <v>-2.627793E-010</v>
      </c>
      <c r="BQ207" s="0" t="n">
        <v>-4.704249E-009</v>
      </c>
      <c r="BR207" s="0" t="n">
        <v>0.9999999</v>
      </c>
      <c r="BS207" s="0" t="n">
        <v>1</v>
      </c>
      <c r="BT207" s="0" t="n">
        <v>0</v>
      </c>
      <c r="BU207" s="0" t="n">
        <v>0</v>
      </c>
      <c r="BV207" s="0" t="n">
        <v>0</v>
      </c>
      <c r="BW207" s="0" t="n">
        <v>1</v>
      </c>
    </row>
    <row r="208" customFormat="false" ht="12.8" hidden="false" customHeight="false" outlineLevel="0" collapsed="false">
      <c r="A208" s="0" t="n">
        <v>78.72437</v>
      </c>
      <c r="B208" s="0" t="n">
        <v>3.575962</v>
      </c>
      <c r="C208" s="0" t="n">
        <v>1.165981</v>
      </c>
      <c r="D208" s="0" t="n">
        <v>1.769312</v>
      </c>
      <c r="E208" s="0" t="n">
        <v>0.09129448</v>
      </c>
      <c r="F208" s="0" t="n">
        <v>0.2429563</v>
      </c>
      <c r="G208" s="0" t="n">
        <v>0.05890357</v>
      </c>
      <c r="H208" s="0" t="n">
        <v>0.9639336</v>
      </c>
      <c r="I208" s="0" t="n">
        <v>0.2333834</v>
      </c>
      <c r="J208" s="0" t="n">
        <v>-0.04708834</v>
      </c>
      <c r="K208" s="0" t="n">
        <v>0.5968243</v>
      </c>
      <c r="L208" s="0" t="n">
        <v>0.03511972</v>
      </c>
      <c r="M208" s="0" t="n">
        <v>0.8002188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9.511612</v>
      </c>
      <c r="S208" s="0" t="n">
        <v>32.25922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-5.490619E-009</v>
      </c>
      <c r="Z208" s="0" t="n">
        <v>-8.398914E-009</v>
      </c>
      <c r="AA208" s="0" t="n">
        <v>1.248925E-009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0.003067277</v>
      </c>
      <c r="AK208" s="0" t="n">
        <v>0.000101001</v>
      </c>
      <c r="AL208" s="0" t="n">
        <v>-0.01247869</v>
      </c>
      <c r="AM208" s="0" t="n">
        <v>-5.101024E-009</v>
      </c>
      <c r="AN208" s="0" t="n">
        <v>-4.406107E-010</v>
      </c>
      <c r="AO208" s="0" t="n">
        <v>-1.081086E-009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-5.490619E-009</v>
      </c>
      <c r="BB208" s="0" t="n">
        <v>-8.398914E-009</v>
      </c>
      <c r="BC208" s="0" t="n">
        <v>1.248925E-009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  <c r="BJ208" s="0" t="n">
        <v>3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-5.995385E-009</v>
      </c>
      <c r="BP208" s="0" t="n">
        <v>-7.160466E-009</v>
      </c>
      <c r="BQ208" s="0" t="n">
        <v>-2.256468E-010</v>
      </c>
      <c r="BR208" s="0" t="n">
        <v>1</v>
      </c>
      <c r="BS208" s="0" t="n">
        <v>1</v>
      </c>
      <c r="BT208" s="0" t="n">
        <v>0</v>
      </c>
      <c r="BU208" s="0" t="n">
        <v>0</v>
      </c>
      <c r="BV208" s="0" t="n">
        <v>0</v>
      </c>
      <c r="BW208" s="0" t="n">
        <v>1</v>
      </c>
    </row>
    <row r="209" customFormat="false" ht="12.8" hidden="false" customHeight="false" outlineLevel="0" collapsed="false">
      <c r="A209" s="0" t="n">
        <v>78.77483</v>
      </c>
      <c r="B209" s="0" t="n">
        <v>3.578339</v>
      </c>
      <c r="C209" s="0" t="n">
        <v>1.154324</v>
      </c>
      <c r="D209" s="0" t="n">
        <v>1.752339</v>
      </c>
      <c r="E209" s="0" t="n">
        <v>0.09129446</v>
      </c>
      <c r="F209" s="0" t="n">
        <v>0.2429563</v>
      </c>
      <c r="G209" s="0" t="n">
        <v>0.05890358</v>
      </c>
      <c r="H209" s="0" t="n">
        <v>0.9639336</v>
      </c>
      <c r="I209" s="0" t="n">
        <v>0.2333834</v>
      </c>
      <c r="J209" s="0" t="n">
        <v>-0.04693826</v>
      </c>
      <c r="K209" s="0" t="n">
        <v>0.5973839</v>
      </c>
      <c r="L209" s="0" t="n">
        <v>0.03505842</v>
      </c>
      <c r="M209" s="0" t="n">
        <v>0.7998126</v>
      </c>
      <c r="N209" s="0" t="n">
        <v>1</v>
      </c>
      <c r="O209" s="0" t="n">
        <v>-0.0007429123</v>
      </c>
      <c r="P209" s="0" t="n">
        <v>0</v>
      </c>
      <c r="Q209" s="0" t="n">
        <v>0</v>
      </c>
      <c r="R209" s="0" t="n">
        <v>10.04128</v>
      </c>
      <c r="S209" s="0" t="n">
        <v>34.53096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3.263442E-010</v>
      </c>
      <c r="Z209" s="0" t="n">
        <v>8.206729E-010</v>
      </c>
      <c r="AA209" s="0" t="n">
        <v>-3.524364E-010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0.006037797</v>
      </c>
      <c r="AK209" s="0" t="n">
        <v>-0.01626619</v>
      </c>
      <c r="AL209" s="0" t="n">
        <v>-0.02174687</v>
      </c>
      <c r="AM209" s="0" t="n">
        <v>3.970964E-010</v>
      </c>
      <c r="AN209" s="0" t="n">
        <v>1.243838E-008</v>
      </c>
      <c r="AO209" s="0" t="n">
        <v>-2.992325E-009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3.970964E-010</v>
      </c>
      <c r="BB209" s="0" t="n">
        <v>1.243838E-008</v>
      </c>
      <c r="BC209" s="0" t="n">
        <v>-2.992325E-009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  <c r="BJ209" s="0" t="n">
        <v>3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1.291301E-011</v>
      </c>
      <c r="BP209" s="0" t="n">
        <v>8.179826E-009</v>
      </c>
      <c r="BQ209" s="0" t="n">
        <v>-1.057364E-009</v>
      </c>
      <c r="BR209" s="0" t="n">
        <v>1</v>
      </c>
      <c r="BS209" s="0" t="n">
        <v>1</v>
      </c>
      <c r="BT209" s="0" t="n">
        <v>0</v>
      </c>
      <c r="BU209" s="0" t="n">
        <v>0</v>
      </c>
      <c r="BV209" s="0" t="n">
        <v>0</v>
      </c>
      <c r="BW209" s="0" t="n">
        <v>1</v>
      </c>
    </row>
    <row r="210" customFormat="false" ht="12.8" hidden="false" customHeight="false" outlineLevel="0" collapsed="false">
      <c r="A210" s="0" t="n">
        <v>78.82471</v>
      </c>
      <c r="B210" s="0" t="n">
        <v>3.578664</v>
      </c>
      <c r="C210" s="0" t="n">
        <v>1.142222</v>
      </c>
      <c r="D210" s="0" t="n">
        <v>1.729032</v>
      </c>
      <c r="E210" s="0" t="n">
        <v>0.09129447</v>
      </c>
      <c r="F210" s="0" t="n">
        <v>0.2429562</v>
      </c>
      <c r="G210" s="0" t="n">
        <v>0.05890366</v>
      </c>
      <c r="H210" s="0" t="n">
        <v>0.9639336</v>
      </c>
      <c r="I210" s="0" t="n">
        <v>0.2333834</v>
      </c>
      <c r="J210" s="0" t="n">
        <v>-0.0466158</v>
      </c>
      <c r="K210" s="0" t="n">
        <v>0.5981931</v>
      </c>
      <c r="L210" s="0" t="n">
        <v>0.03488998</v>
      </c>
      <c r="M210" s="0" t="n">
        <v>0.7992339</v>
      </c>
      <c r="N210" s="0" t="n">
        <v>1</v>
      </c>
      <c r="O210" s="0" t="n">
        <v>-0.001148939</v>
      </c>
      <c r="P210" s="0" t="n">
        <v>0</v>
      </c>
      <c r="Q210" s="0" t="n">
        <v>0</v>
      </c>
      <c r="R210" s="0" t="n">
        <v>9.9006</v>
      </c>
      <c r="S210" s="0" t="n">
        <v>34.44837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-1.960727E-009</v>
      </c>
      <c r="Z210" s="0" t="n">
        <v>-1.019255E-008</v>
      </c>
      <c r="AA210" s="0" t="n">
        <v>7.329397E-009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0.006734148</v>
      </c>
      <c r="AK210" s="0" t="n">
        <v>-0.01535898</v>
      </c>
      <c r="AL210" s="0" t="n">
        <v>-0.02497257</v>
      </c>
      <c r="AM210" s="0" t="n">
        <v>-1.614113E-009</v>
      </c>
      <c r="AN210" s="0" t="n">
        <v>-7.200808E-009</v>
      </c>
      <c r="AO210" s="0" t="n">
        <v>6.985273E-009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-3.465415E-009</v>
      </c>
      <c r="BB210" s="0" t="n">
        <v>6.718227E-009</v>
      </c>
      <c r="BC210" s="0" t="n">
        <v>5.297031E-009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  <c r="BJ210" s="0" t="n">
        <v>3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-1.960727E-009</v>
      </c>
      <c r="BP210" s="0" t="n">
        <v>-1.019255E-008</v>
      </c>
      <c r="BQ210" s="0" t="n">
        <v>7.329397E-009</v>
      </c>
      <c r="BR210" s="0" t="n">
        <v>1</v>
      </c>
      <c r="BS210" s="0" t="n">
        <v>1</v>
      </c>
      <c r="BT210" s="0" t="n">
        <v>0</v>
      </c>
      <c r="BU210" s="0" t="n">
        <v>0</v>
      </c>
      <c r="BV210" s="0" t="n">
        <v>0</v>
      </c>
      <c r="BW210" s="0" t="n">
        <v>1</v>
      </c>
    </row>
    <row r="211" customFormat="false" ht="12.8" hidden="false" customHeight="false" outlineLevel="0" collapsed="false">
      <c r="A211" s="0" t="n">
        <v>78.87534</v>
      </c>
      <c r="B211" s="0" t="n">
        <v>3.578784</v>
      </c>
      <c r="C211" s="0" t="n">
        <v>1.129135</v>
      </c>
      <c r="D211" s="0" t="n">
        <v>1.701051</v>
      </c>
      <c r="E211" s="0" t="n">
        <v>0.09129445</v>
      </c>
      <c r="F211" s="0" t="n">
        <v>0.2429564</v>
      </c>
      <c r="G211" s="0" t="n">
        <v>0.05890366</v>
      </c>
      <c r="H211" s="0" t="n">
        <v>0.9639335</v>
      </c>
      <c r="I211" s="0" t="n">
        <v>0.2333834</v>
      </c>
      <c r="J211" s="0" t="n">
        <v>-0.04611825</v>
      </c>
      <c r="K211" s="0" t="n">
        <v>0.5992886</v>
      </c>
      <c r="L211" s="0" t="n">
        <v>0.03461458</v>
      </c>
      <c r="M211" s="0" t="n">
        <v>0.7984536</v>
      </c>
      <c r="N211" s="0" t="n">
        <v>1</v>
      </c>
      <c r="O211" s="0" t="n">
        <v>-0.001358509</v>
      </c>
      <c r="P211" s="0" t="n">
        <v>0</v>
      </c>
      <c r="Q211" s="0" t="n">
        <v>0</v>
      </c>
      <c r="R211" s="0" t="n">
        <v>10.15745</v>
      </c>
      <c r="S211" s="0" t="n">
        <v>35.5976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2.242323E-009</v>
      </c>
      <c r="Z211" s="0" t="n">
        <v>4.251108E-008</v>
      </c>
      <c r="AA211" s="0" t="n">
        <v>-8.641534E-009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0.00752157</v>
      </c>
      <c r="AK211" s="0" t="n">
        <v>-0.01067369</v>
      </c>
      <c r="AL211" s="0" t="n">
        <v>-0.02912801</v>
      </c>
      <c r="AM211" s="0" t="n">
        <v>2.900249E-009</v>
      </c>
      <c r="AN211" s="0" t="n">
        <v>3.322584E-008</v>
      </c>
      <c r="AO211" s="0" t="n">
        <v>-7.727082E-009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2.767091E-009</v>
      </c>
      <c r="BB211" s="0" t="n">
        <v>4.984388E-008</v>
      </c>
      <c r="BC211" s="0" t="n">
        <v>-4.732644E-009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  <c r="BJ211" s="0" t="n">
        <v>3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2.796119E-009</v>
      </c>
      <c r="BP211" s="0" t="n">
        <v>3.339543E-008</v>
      </c>
      <c r="BQ211" s="0" t="n">
        <v>5.240564E-011</v>
      </c>
      <c r="BR211" s="0" t="n">
        <v>1</v>
      </c>
      <c r="BS211" s="0" t="n">
        <v>1</v>
      </c>
      <c r="BT211" s="0" t="n">
        <v>0</v>
      </c>
      <c r="BU211" s="0" t="n">
        <v>0</v>
      </c>
      <c r="BV211" s="0" t="n">
        <v>0</v>
      </c>
      <c r="BW211" s="0" t="n">
        <v>1</v>
      </c>
    </row>
    <row r="212" customFormat="false" ht="12.8" hidden="false" customHeight="false" outlineLevel="0" collapsed="false">
      <c r="A212" s="0" t="n">
        <v>78.92482</v>
      </c>
      <c r="B212" s="0" t="n">
        <v>3.5781</v>
      </c>
      <c r="C212" s="0" t="n">
        <v>1.120571</v>
      </c>
      <c r="D212" s="0" t="n">
        <v>1.679812</v>
      </c>
      <c r="E212" s="0" t="n">
        <v>0.09129445</v>
      </c>
      <c r="F212" s="0" t="n">
        <v>0.2429564</v>
      </c>
      <c r="G212" s="0" t="n">
        <v>0.05890362</v>
      </c>
      <c r="H212" s="0" t="n">
        <v>0.9639335</v>
      </c>
      <c r="I212" s="0" t="n">
        <v>0.2333834</v>
      </c>
      <c r="J212" s="0" t="n">
        <v>-0.04553655</v>
      </c>
      <c r="K212" s="0" t="n">
        <v>0.6005795</v>
      </c>
      <c r="L212" s="0" t="n">
        <v>0.03429125</v>
      </c>
      <c r="M212" s="0" t="n">
        <v>0.7975305</v>
      </c>
      <c r="N212" s="0" t="n">
        <v>1</v>
      </c>
      <c r="O212" s="0" t="n">
        <v>-0.0008914471</v>
      </c>
      <c r="P212" s="0" t="n">
        <v>0</v>
      </c>
      <c r="Q212" s="0" t="n">
        <v>0</v>
      </c>
      <c r="R212" s="0" t="n">
        <v>9.803948</v>
      </c>
      <c r="S212" s="0" t="n">
        <v>34.40474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6.044753E-009</v>
      </c>
      <c r="Z212" s="0" t="n">
        <v>-6.647157E-009</v>
      </c>
      <c r="AA212" s="0" t="n">
        <v>-3.670278E-010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0.004155484</v>
      </c>
      <c r="AK212" s="0" t="n">
        <v>-0.004824655</v>
      </c>
      <c r="AL212" s="0" t="n">
        <v>-0.01655185</v>
      </c>
      <c r="AM212" s="0" t="n">
        <v>5.793925E-009</v>
      </c>
      <c r="AN212" s="0" t="n">
        <v>-3.575105E-010</v>
      </c>
      <c r="AO212" s="0" t="n">
        <v>-5.690632E-009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5.793925E-009</v>
      </c>
      <c r="BB212" s="0" t="n">
        <v>-3.575105E-010</v>
      </c>
      <c r="BC212" s="0" t="n">
        <v>-5.690632E-009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  <c r="BJ212" s="0" t="n">
        <v>3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5.793925E-009</v>
      </c>
      <c r="BP212" s="0" t="n">
        <v>-3.575105E-010</v>
      </c>
      <c r="BQ212" s="0" t="n">
        <v>-5.690632E-009</v>
      </c>
      <c r="BR212" s="0" t="n">
        <v>1</v>
      </c>
      <c r="BS212" s="0" t="n">
        <v>1</v>
      </c>
      <c r="BT212" s="0" t="n">
        <v>0</v>
      </c>
      <c r="BU212" s="0" t="n">
        <v>0</v>
      </c>
      <c r="BV212" s="0" t="n">
        <v>0</v>
      </c>
      <c r="BW212" s="0" t="n">
        <v>1</v>
      </c>
    </row>
    <row r="213" customFormat="false" ht="12.8" hidden="false" customHeight="false" outlineLevel="0" collapsed="false">
      <c r="A213" s="0" t="n">
        <v>78.97546</v>
      </c>
      <c r="B213" s="0" t="n">
        <v>3.577878</v>
      </c>
      <c r="C213" s="0" t="n">
        <v>1.119245</v>
      </c>
      <c r="D213" s="0" t="n">
        <v>1.666094</v>
      </c>
      <c r="E213" s="0" t="n">
        <v>0.0912945</v>
      </c>
      <c r="F213" s="0" t="n">
        <v>0.2429563</v>
      </c>
      <c r="G213" s="0" t="n">
        <v>0.05890366</v>
      </c>
      <c r="H213" s="0" t="n">
        <v>0.9639336</v>
      </c>
      <c r="I213" s="0" t="n">
        <v>0.2333834</v>
      </c>
      <c r="J213" s="0" t="n">
        <v>-0.04502172</v>
      </c>
      <c r="K213" s="0" t="n">
        <v>0.6018422</v>
      </c>
      <c r="L213" s="0" t="n">
        <v>0.03401371</v>
      </c>
      <c r="M213" s="0" t="n">
        <v>0.7966192</v>
      </c>
      <c r="N213" s="0" t="n">
        <v>1</v>
      </c>
      <c r="O213" s="0" t="n">
        <v>-0.0009305477</v>
      </c>
      <c r="P213" s="0" t="n">
        <v>0</v>
      </c>
      <c r="Q213" s="0" t="n">
        <v>0</v>
      </c>
      <c r="R213" s="0" t="n">
        <v>9.849015</v>
      </c>
      <c r="S213" s="0" t="n">
        <v>34.42923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6.474152E-009</v>
      </c>
      <c r="Z213" s="0" t="n">
        <v>-2.00314E-008</v>
      </c>
      <c r="AA213" s="0" t="n">
        <v>1.891718E-008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0.002780621</v>
      </c>
      <c r="AK213" s="0" t="n">
        <v>0.0001135994</v>
      </c>
      <c r="AL213" s="0" t="n">
        <v>-0.0117977</v>
      </c>
      <c r="AM213" s="0" t="n">
        <v>6.474152E-009</v>
      </c>
      <c r="AN213" s="0" t="n">
        <v>-2.00314E-008</v>
      </c>
      <c r="AO213" s="0" t="n">
        <v>1.891718E-008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7.074828E-009</v>
      </c>
      <c r="BB213" s="0" t="n">
        <v>-1.275379E-008</v>
      </c>
      <c r="BC213" s="0" t="n">
        <v>1.236052E-008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  <c r="BJ213" s="0" t="n">
        <v>3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5.544286E-009</v>
      </c>
      <c r="BP213" s="0" t="n">
        <v>-1.498769E-008</v>
      </c>
      <c r="BQ213" s="0" t="n">
        <v>1.563793E-008</v>
      </c>
      <c r="BR213" s="0" t="n">
        <v>1</v>
      </c>
      <c r="BS213" s="0" t="n">
        <v>1</v>
      </c>
      <c r="BT213" s="0" t="n">
        <v>0</v>
      </c>
      <c r="BU213" s="0" t="n">
        <v>0</v>
      </c>
      <c r="BV213" s="0" t="n">
        <v>0</v>
      </c>
      <c r="BW213" s="0" t="n">
        <v>1</v>
      </c>
    </row>
    <row r="214" customFormat="false" ht="12.8" hidden="false" customHeight="false" outlineLevel="0" collapsed="false">
      <c r="A214" s="0" t="n">
        <v>79.02554</v>
      </c>
      <c r="B214" s="0" t="n">
        <v>3.57733</v>
      </c>
      <c r="C214" s="0" t="n">
        <v>1.116739</v>
      </c>
      <c r="D214" s="0" t="n">
        <v>1.656787</v>
      </c>
      <c r="E214" s="0" t="n">
        <v>0.09129453</v>
      </c>
      <c r="F214" s="0" t="n">
        <v>0.2429565</v>
      </c>
      <c r="G214" s="0" t="n">
        <v>0.05890358</v>
      </c>
      <c r="H214" s="0" t="n">
        <v>0.9639336</v>
      </c>
      <c r="I214" s="0" t="n">
        <v>0.2333834</v>
      </c>
      <c r="J214" s="0" t="n">
        <v>-0.0445938</v>
      </c>
      <c r="K214" s="0" t="n">
        <v>0.6030277</v>
      </c>
      <c r="L214" s="0" t="n">
        <v>0.03379341</v>
      </c>
      <c r="M214" s="0" t="n">
        <v>0.7957556</v>
      </c>
      <c r="N214" s="0" t="n">
        <v>1</v>
      </c>
      <c r="O214" s="0" t="n">
        <v>-0.0004768372</v>
      </c>
      <c r="P214" s="0" t="n">
        <v>0</v>
      </c>
      <c r="Q214" s="0" t="n">
        <v>0</v>
      </c>
      <c r="R214" s="0" t="n">
        <v>9.885343</v>
      </c>
      <c r="S214" s="0" t="n">
        <v>34.44567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-2.105522E-009</v>
      </c>
      <c r="Z214" s="0" t="n">
        <v>2.402684E-008</v>
      </c>
      <c r="AA214" s="0" t="n">
        <v>-1.022898E-008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0.001276679</v>
      </c>
      <c r="AK214" s="0" t="n">
        <v>-0.00353146</v>
      </c>
      <c r="AL214" s="0" t="n">
        <v>-0.004875811</v>
      </c>
      <c r="AM214" s="0" t="n">
        <v>-2.105522E-009</v>
      </c>
      <c r="AN214" s="0" t="n">
        <v>2.402684E-008</v>
      </c>
      <c r="AO214" s="0" t="n">
        <v>-1.022898E-008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-3.501016E-009</v>
      </c>
      <c r="BB214" s="0" t="n">
        <v>3.76705E-008</v>
      </c>
      <c r="BC214" s="0" t="n">
        <v>-9.199771E-009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  <c r="BJ214" s="0" t="n">
        <v>3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-3.924097E-009</v>
      </c>
      <c r="BP214" s="0" t="n">
        <v>4.473424E-008</v>
      </c>
      <c r="BQ214" s="0" t="n">
        <v>-8.737598E-009</v>
      </c>
      <c r="BR214" s="0" t="n">
        <v>1</v>
      </c>
      <c r="BS214" s="0" t="n">
        <v>1</v>
      </c>
      <c r="BT214" s="0" t="n">
        <v>0</v>
      </c>
      <c r="BU214" s="0" t="n">
        <v>0</v>
      </c>
      <c r="BV214" s="0" t="n">
        <v>0</v>
      </c>
      <c r="BW214" s="0" t="n">
        <v>1</v>
      </c>
    </row>
    <row r="215" customFormat="false" ht="12.8" hidden="false" customHeight="false" outlineLevel="0" collapsed="false">
      <c r="A215" s="0" t="n">
        <v>79.07561</v>
      </c>
      <c r="B215" s="0" t="n">
        <v>3.576971</v>
      </c>
      <c r="C215" s="0" t="n">
        <v>1.1157</v>
      </c>
      <c r="D215" s="0" t="n">
        <v>1.65437</v>
      </c>
      <c r="E215" s="0" t="n">
        <v>0.09129453</v>
      </c>
      <c r="F215" s="0" t="n">
        <v>0.2429563</v>
      </c>
      <c r="G215" s="0" t="n">
        <v>0.05890364</v>
      </c>
      <c r="H215" s="0" t="n">
        <v>0.9639335</v>
      </c>
      <c r="I215" s="0" t="n">
        <v>0.2333834</v>
      </c>
      <c r="J215" s="0" t="n">
        <v>-0.04422598</v>
      </c>
      <c r="K215" s="0" t="n">
        <v>0.6040314</v>
      </c>
      <c r="L215" s="0" t="n">
        <v>0.03360141</v>
      </c>
      <c r="M215" s="0" t="n">
        <v>0.7950227</v>
      </c>
      <c r="N215" s="0" t="n">
        <v>1</v>
      </c>
      <c r="O215" s="0" t="n">
        <v>-8.440018E-005</v>
      </c>
      <c r="P215" s="0" t="n">
        <v>0</v>
      </c>
      <c r="Q215" s="0" t="n">
        <v>0</v>
      </c>
      <c r="R215" s="0" t="n">
        <v>9.585879</v>
      </c>
      <c r="S215" s="0" t="n">
        <v>33.27755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4.527357E-009</v>
      </c>
      <c r="Z215" s="0" t="n">
        <v>-4.513593E-008</v>
      </c>
      <c r="AA215" s="0" t="n">
        <v>9.172192E-010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3.686434E-009</v>
      </c>
      <c r="AN215" s="0" t="n">
        <v>-3.810362E-008</v>
      </c>
      <c r="AO215" s="0" t="n">
        <v>2.780604E-009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4.739481E-009</v>
      </c>
      <c r="BB215" s="0" t="n">
        <v>-4.826012E-008</v>
      </c>
      <c r="BC215" s="0" t="n">
        <v>2.741092E-010</v>
      </c>
      <c r="BD215" s="0" t="n">
        <v>1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  <c r="BJ215" s="0" t="n">
        <v>3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4.527357E-009</v>
      </c>
      <c r="BP215" s="0" t="n">
        <v>-4.513593E-008</v>
      </c>
      <c r="BQ215" s="0" t="n">
        <v>9.172192E-010</v>
      </c>
      <c r="BR215" s="0" t="n">
        <v>1</v>
      </c>
      <c r="BS215" s="0" t="n">
        <v>1</v>
      </c>
      <c r="BT215" s="0" t="n">
        <v>0</v>
      </c>
      <c r="BU215" s="0" t="n">
        <v>0</v>
      </c>
      <c r="BV215" s="0" t="n">
        <v>0</v>
      </c>
      <c r="BW215" s="0" t="n">
        <v>1</v>
      </c>
    </row>
    <row r="216" customFormat="false" ht="12.8" hidden="false" customHeight="false" outlineLevel="0" collapsed="false">
      <c r="A216" s="0" t="n">
        <v>79.12421</v>
      </c>
      <c r="B216" s="0" t="n">
        <v>3.57616</v>
      </c>
      <c r="C216" s="0" t="n">
        <v>1.115931</v>
      </c>
      <c r="D216" s="0" t="n">
        <v>1.650561</v>
      </c>
      <c r="E216" s="0" t="n">
        <v>0.08703691</v>
      </c>
      <c r="F216" s="0" t="n">
        <v>0.2480109</v>
      </c>
      <c r="G216" s="0" t="n">
        <v>0.06253269</v>
      </c>
      <c r="H216" s="0" t="n">
        <v>0.9628109</v>
      </c>
      <c r="I216" s="0" t="n">
        <v>0.2333834</v>
      </c>
      <c r="J216" s="0" t="n">
        <v>-0.04393813</v>
      </c>
      <c r="K216" s="0" t="n">
        <v>0.6048501</v>
      </c>
      <c r="L216" s="0" t="n">
        <v>0.03345322</v>
      </c>
      <c r="M216" s="0" t="n">
        <v>0.7944223</v>
      </c>
      <c r="N216" s="0" t="n">
        <v>1</v>
      </c>
      <c r="O216" s="0" t="n">
        <v>-0.0006356239</v>
      </c>
      <c r="P216" s="0" t="n">
        <v>0</v>
      </c>
      <c r="Q216" s="0" t="n">
        <v>0</v>
      </c>
      <c r="R216" s="0" t="n">
        <v>9.273825</v>
      </c>
      <c r="S216" s="0" t="n">
        <v>32.1077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1.732353E-009</v>
      </c>
      <c r="Z216" s="0" t="n">
        <v>-1.185151E-008</v>
      </c>
      <c r="AA216" s="0" t="n">
        <v>-4.539054E-009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0.00117763</v>
      </c>
      <c r="AK216" s="0" t="n">
        <v>0.0006178409</v>
      </c>
      <c r="AL216" s="0" t="n">
        <v>-0.005179774</v>
      </c>
      <c r="AM216" s="0" t="n">
        <v>1.416087E-009</v>
      </c>
      <c r="AN216" s="0" t="n">
        <v>-1.855058E-008</v>
      </c>
      <c r="AO216" s="0" t="n">
        <v>-3.983597E-009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-0.003410177</v>
      </c>
      <c r="BB216" s="0" t="n">
        <v>0.004571151</v>
      </c>
      <c r="BC216" s="0" t="n">
        <v>0.005057236</v>
      </c>
      <c r="BD216" s="0" t="n">
        <v>0.999971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  <c r="BJ216" s="0" t="n">
        <v>3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1.732353E-009</v>
      </c>
      <c r="BP216" s="0" t="n">
        <v>-1.185151E-008</v>
      </c>
      <c r="BQ216" s="0" t="n">
        <v>-4.539054E-009</v>
      </c>
      <c r="BR216" s="0" t="n">
        <v>1</v>
      </c>
      <c r="BS216" s="0" t="n">
        <v>1</v>
      </c>
      <c r="BT216" s="0" t="n">
        <v>0</v>
      </c>
      <c r="BU216" s="0" t="n">
        <v>0</v>
      </c>
      <c r="BV216" s="0" t="n">
        <v>0</v>
      </c>
      <c r="BW216" s="0" t="n">
        <v>1</v>
      </c>
    </row>
    <row r="217" customFormat="false" ht="12.8" hidden="false" customHeight="false" outlineLevel="0" collapsed="false">
      <c r="A217" s="0" t="n">
        <v>79.17578</v>
      </c>
      <c r="B217" s="0" t="n">
        <v>3.575659</v>
      </c>
      <c r="C217" s="0" t="n">
        <v>1.116109</v>
      </c>
      <c r="D217" s="0" t="n">
        <v>1.644862</v>
      </c>
      <c r="E217" s="0" t="n">
        <v>0.08753765</v>
      </c>
      <c r="F217" s="0" t="n">
        <v>0.2497307</v>
      </c>
      <c r="G217" s="0" t="n">
        <v>0.06315478</v>
      </c>
      <c r="H217" s="0" t="n">
        <v>0.9622803</v>
      </c>
      <c r="I217" s="0" t="n">
        <v>0.2333834</v>
      </c>
      <c r="J217" s="0" t="n">
        <v>-0.04372182</v>
      </c>
      <c r="K217" s="0" t="n">
        <v>0.6055657</v>
      </c>
      <c r="L217" s="0" t="n">
        <v>0.03335012</v>
      </c>
      <c r="M217" s="0" t="n">
        <v>0.7938932</v>
      </c>
      <c r="N217" s="0" t="n">
        <v>1</v>
      </c>
      <c r="O217" s="0" t="n">
        <v>-0.0003583431</v>
      </c>
      <c r="P217" s="0" t="n">
        <v>0</v>
      </c>
      <c r="Q217" s="0" t="n">
        <v>0</v>
      </c>
      <c r="R217" s="0" t="n">
        <v>8.992504</v>
      </c>
      <c r="S217" s="0" t="n">
        <v>30.97046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1.329073E-009</v>
      </c>
      <c r="Z217" s="0" t="n">
        <v>9.699285E-009</v>
      </c>
      <c r="AA217" s="0" t="n">
        <v>-8.853161E-009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0.001433885</v>
      </c>
      <c r="AK217" s="0" t="n">
        <v>4.675081E-005</v>
      </c>
      <c r="AL217" s="0" t="n">
        <v>-0.006319392</v>
      </c>
      <c r="AM217" s="0" t="n">
        <v>1.718702E-009</v>
      </c>
      <c r="AN217" s="0" t="n">
        <v>9.555958E-009</v>
      </c>
      <c r="AO217" s="0" t="n">
        <v>-1.299771E-008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0.0005729179</v>
      </c>
      <c r="BB217" s="0" t="n">
        <v>0.001765379</v>
      </c>
      <c r="BC217" s="0" t="n">
        <v>0.0006569287</v>
      </c>
      <c r="BD217" s="0" t="n">
        <v>0.999998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  <c r="BJ217" s="0" t="n">
        <v>3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2.176714E-009</v>
      </c>
      <c r="BP217" s="0" t="n">
        <v>1.659034E-008</v>
      </c>
      <c r="BQ217" s="0" t="n">
        <v>-6.130491E-009</v>
      </c>
      <c r="BR217" s="0" t="n">
        <v>1</v>
      </c>
      <c r="BS217" s="0" t="n">
        <v>1</v>
      </c>
      <c r="BT217" s="0" t="n">
        <v>0</v>
      </c>
      <c r="BU217" s="0" t="n">
        <v>0</v>
      </c>
      <c r="BV217" s="0" t="n">
        <v>0</v>
      </c>
      <c r="BW217" s="0" t="n">
        <v>1</v>
      </c>
    </row>
    <row r="218" customFormat="false" ht="12.8" hidden="false" customHeight="false" outlineLevel="0" collapsed="false">
      <c r="A218" s="0" t="n">
        <v>79.22513</v>
      </c>
      <c r="B218" s="0" t="n">
        <v>3.575385</v>
      </c>
      <c r="C218" s="0" t="n">
        <v>1.116147</v>
      </c>
      <c r="D218" s="0" t="n">
        <v>1.642799</v>
      </c>
      <c r="E218" s="0" t="n">
        <v>0.08753762</v>
      </c>
      <c r="F218" s="0" t="n">
        <v>0.2497309</v>
      </c>
      <c r="G218" s="0" t="n">
        <v>0.06315477</v>
      </c>
      <c r="H218" s="0" t="n">
        <v>0.9622802</v>
      </c>
      <c r="I218" s="0" t="n">
        <v>0.2333834</v>
      </c>
      <c r="J218" s="0" t="n">
        <v>-0.04355563</v>
      </c>
      <c r="K218" s="0" t="n">
        <v>0.6061893</v>
      </c>
      <c r="L218" s="0" t="n">
        <v>0.03327701</v>
      </c>
      <c r="M218" s="0" t="n">
        <v>0.7934293</v>
      </c>
      <c r="N218" s="0" t="n">
        <v>1</v>
      </c>
      <c r="O218" s="0" t="n">
        <v>-6.484985E-005</v>
      </c>
      <c r="P218" s="0" t="n">
        <v>0</v>
      </c>
      <c r="Q218" s="0" t="n">
        <v>0</v>
      </c>
      <c r="R218" s="0" t="n">
        <v>9.373682</v>
      </c>
      <c r="S218" s="0" t="n">
        <v>32.18814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-5.884229E-010</v>
      </c>
      <c r="Z218" s="0" t="n">
        <v>4.731686E-008</v>
      </c>
      <c r="AA218" s="0" t="n">
        <v>-3.244694E-011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-6.17578E-010</v>
      </c>
      <c r="AN218" s="0" t="n">
        <v>4.191409E-008</v>
      </c>
      <c r="AO218" s="0" t="n">
        <v>-2.98609E-009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-2.305865E-010</v>
      </c>
      <c r="BB218" s="0" t="n">
        <v>3.37062E-008</v>
      </c>
      <c r="BC218" s="0" t="n">
        <v>-6.156499E-010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  <c r="BJ218" s="0" t="n">
        <v>3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-1.603752E-010</v>
      </c>
      <c r="BP218" s="0" t="n">
        <v>4.131396E-008</v>
      </c>
      <c r="BQ218" s="0" t="n">
        <v>-3.211902E-009</v>
      </c>
      <c r="BR218" s="0" t="n">
        <v>1</v>
      </c>
      <c r="BS218" s="0" t="n">
        <v>1</v>
      </c>
      <c r="BT218" s="0" t="n">
        <v>0</v>
      </c>
      <c r="BU218" s="0" t="n">
        <v>0</v>
      </c>
      <c r="BV218" s="0" t="n">
        <v>0</v>
      </c>
      <c r="BW218" s="0" t="n">
        <v>1</v>
      </c>
    </row>
    <row r="219" customFormat="false" ht="12.8" hidden="false" customHeight="false" outlineLevel="0" collapsed="false">
      <c r="A219" s="0" t="n">
        <v>79.27598</v>
      </c>
      <c r="B219" s="0" t="n">
        <v>3.575337</v>
      </c>
      <c r="C219" s="0" t="n">
        <v>1.116153</v>
      </c>
      <c r="D219" s="0" t="n">
        <v>1.642452</v>
      </c>
      <c r="E219" s="0" t="n">
        <v>0.08753765</v>
      </c>
      <c r="F219" s="0" t="n">
        <v>0.2497309</v>
      </c>
      <c r="G219" s="0" t="n">
        <v>0.06315476</v>
      </c>
      <c r="H219" s="0" t="n">
        <v>0.9622802</v>
      </c>
      <c r="I219" s="0" t="n">
        <v>0.2333834</v>
      </c>
      <c r="J219" s="0" t="n">
        <v>-0.04342736</v>
      </c>
      <c r="K219" s="0" t="n">
        <v>0.6066846</v>
      </c>
      <c r="L219" s="0" t="n">
        <v>0.03322158</v>
      </c>
      <c r="M219" s="0" t="n">
        <v>0.7930601</v>
      </c>
      <c r="N219" s="0" t="n">
        <v>1</v>
      </c>
      <c r="O219" s="0" t="n">
        <v>-1.120567E-005</v>
      </c>
      <c r="P219" s="0" t="n">
        <v>0</v>
      </c>
      <c r="Q219" s="0" t="n">
        <v>0</v>
      </c>
      <c r="R219" s="0" t="n">
        <v>9.388502</v>
      </c>
      <c r="S219" s="0" t="n">
        <v>32.19815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4.487587E-010</v>
      </c>
      <c r="Z219" s="0" t="n">
        <v>-8.5547E-009</v>
      </c>
      <c r="AA219" s="0" t="n">
        <v>-4.970582E-009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1.300599E-010</v>
      </c>
      <c r="AN219" s="0" t="n">
        <v>-5.903548E-009</v>
      </c>
      <c r="AO219" s="0" t="n">
        <v>-5.242835E-009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9.049933E-010</v>
      </c>
      <c r="BB219" s="0" t="n">
        <v>-2.325656E-008</v>
      </c>
      <c r="BC219" s="0" t="n">
        <v>-8.354204E-009</v>
      </c>
      <c r="BD219" s="0" t="n">
        <v>1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  <c r="BJ219" s="0" t="n">
        <v>3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1.300599E-010</v>
      </c>
      <c r="BP219" s="0" t="n">
        <v>-5.903548E-009</v>
      </c>
      <c r="BQ219" s="0" t="n">
        <v>-5.242835E-009</v>
      </c>
      <c r="BR219" s="0" t="n">
        <v>1</v>
      </c>
      <c r="BS219" s="0" t="n">
        <v>1</v>
      </c>
      <c r="BT219" s="0" t="n">
        <v>0</v>
      </c>
      <c r="BU219" s="0" t="n">
        <v>0</v>
      </c>
      <c r="BV219" s="0" t="n">
        <v>0</v>
      </c>
      <c r="BW219" s="0" t="n">
        <v>1</v>
      </c>
    </row>
    <row r="220" customFormat="false" ht="12.8" hidden="false" customHeight="false" outlineLevel="0" collapsed="false">
      <c r="A220" s="0" t="n">
        <v>79.32496</v>
      </c>
      <c r="B220" s="0" t="n">
        <v>3.57533</v>
      </c>
      <c r="C220" s="0" t="n">
        <v>1.116154</v>
      </c>
      <c r="D220" s="0" t="n">
        <v>1.642394</v>
      </c>
      <c r="E220" s="0" t="n">
        <v>0.08753762</v>
      </c>
      <c r="F220" s="0" t="n">
        <v>0.2497312</v>
      </c>
      <c r="G220" s="0" t="n">
        <v>0.06315479</v>
      </c>
      <c r="H220" s="0" t="n">
        <v>0.9622801</v>
      </c>
      <c r="I220" s="0" t="n">
        <v>0.2333834</v>
      </c>
      <c r="J220" s="0" t="n">
        <v>-0.04332815</v>
      </c>
      <c r="K220" s="0" t="n">
        <v>0.6070698</v>
      </c>
      <c r="L220" s="0" t="n">
        <v>0.03317877</v>
      </c>
      <c r="M220" s="0" t="n">
        <v>0.7927724</v>
      </c>
      <c r="N220" s="0" t="n">
        <v>1</v>
      </c>
      <c r="O220" s="0" t="n">
        <v>-1.907349E-006</v>
      </c>
      <c r="P220" s="0" t="n">
        <v>0</v>
      </c>
      <c r="Q220" s="0" t="n">
        <v>0</v>
      </c>
      <c r="R220" s="0" t="n">
        <v>9.392845</v>
      </c>
      <c r="S220" s="0" t="n">
        <v>32.20108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-7.112698E-010</v>
      </c>
      <c r="Z220" s="0" t="n">
        <v>1.879998E-008</v>
      </c>
      <c r="AA220" s="0" t="n">
        <v>-3.746615E-009</v>
      </c>
      <c r="AB220" s="0" t="n">
        <v>0.9999999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-8.453606E-010</v>
      </c>
      <c r="AN220" s="0" t="n">
        <v>2.177118E-008</v>
      </c>
      <c r="AO220" s="0" t="n">
        <v>-4.978024E-009</v>
      </c>
      <c r="AP220" s="0" t="n">
        <v>0.9999999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-1.39732E-009</v>
      </c>
      <c r="BB220" s="0" t="n">
        <v>2.211116E-008</v>
      </c>
      <c r="BC220" s="0" t="n">
        <v>-1.345439E-009</v>
      </c>
      <c r="BD220" s="0" t="n">
        <v>0.9999999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  <c r="BJ220" s="0" t="n">
        <v>3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-8.453606E-010</v>
      </c>
      <c r="BP220" s="0" t="n">
        <v>2.177118E-008</v>
      </c>
      <c r="BQ220" s="0" t="n">
        <v>-4.978024E-009</v>
      </c>
      <c r="BR220" s="0" t="n">
        <v>0.9999999</v>
      </c>
      <c r="BS220" s="0" t="n">
        <v>1</v>
      </c>
      <c r="BT220" s="0" t="n">
        <v>0</v>
      </c>
      <c r="BU220" s="0" t="n">
        <v>0</v>
      </c>
      <c r="BV220" s="0" t="n">
        <v>0</v>
      </c>
      <c r="BW220" s="0" t="n">
        <v>1</v>
      </c>
    </row>
    <row r="221" customFormat="false" ht="12.8" hidden="false" customHeight="false" outlineLevel="0" collapsed="false">
      <c r="A221" s="0" t="n">
        <v>79.37434</v>
      </c>
      <c r="B221" s="0" t="n">
        <v>3.575328</v>
      </c>
      <c r="C221" s="0" t="n">
        <v>1.116155</v>
      </c>
      <c r="D221" s="0" t="n">
        <v>1.642385</v>
      </c>
      <c r="E221" s="0" t="n">
        <v>0.08753762</v>
      </c>
      <c r="F221" s="0" t="n">
        <v>0.2497312</v>
      </c>
      <c r="G221" s="0" t="n">
        <v>0.06315482</v>
      </c>
      <c r="H221" s="0" t="n">
        <v>0.9622801</v>
      </c>
      <c r="I221" s="0" t="n">
        <v>0.2333834</v>
      </c>
      <c r="J221" s="0" t="n">
        <v>-0.0432514</v>
      </c>
      <c r="K221" s="0" t="n">
        <v>0.6073682</v>
      </c>
      <c r="L221" s="0" t="n">
        <v>0.0331456</v>
      </c>
      <c r="M221" s="0" t="n">
        <v>0.7925494</v>
      </c>
      <c r="N221" s="0" t="n">
        <v>1</v>
      </c>
      <c r="O221" s="0" t="n">
        <v>-4.768372E-007</v>
      </c>
      <c r="P221" s="0" t="n">
        <v>0</v>
      </c>
      <c r="Q221" s="0" t="n">
        <v>0</v>
      </c>
      <c r="R221" s="0" t="n">
        <v>10.43767</v>
      </c>
      <c r="S221" s="0" t="n">
        <v>35.77976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1.459777E-009</v>
      </c>
      <c r="Z221" s="0" t="n">
        <v>2.944204E-009</v>
      </c>
      <c r="AA221" s="0" t="n">
        <v>-1.134462E-009</v>
      </c>
      <c r="AB221" s="0" t="n">
        <v>0.9999999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1.459777E-009</v>
      </c>
      <c r="AN221" s="0" t="n">
        <v>2.944204E-009</v>
      </c>
      <c r="AO221" s="0" t="n">
        <v>-1.134462E-009</v>
      </c>
      <c r="AP221" s="0" t="n">
        <v>0.9999999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1.259936E-009</v>
      </c>
      <c r="BB221" s="0" t="n">
        <v>-8.176746E-009</v>
      </c>
      <c r="BC221" s="0" t="n">
        <v>-8.265644E-010</v>
      </c>
      <c r="BD221" s="0" t="n">
        <v>0.9999999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  <c r="BJ221" s="0" t="n">
        <v>3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1.459777E-009</v>
      </c>
      <c r="BP221" s="0" t="n">
        <v>2.944204E-009</v>
      </c>
      <c r="BQ221" s="0" t="n">
        <v>-1.134462E-009</v>
      </c>
      <c r="BR221" s="0" t="n">
        <v>0.9999999</v>
      </c>
      <c r="BS221" s="0" t="n">
        <v>1</v>
      </c>
      <c r="BT221" s="0" t="n">
        <v>0</v>
      </c>
      <c r="BU221" s="0" t="n">
        <v>0</v>
      </c>
      <c r="BV221" s="0" t="n">
        <v>0</v>
      </c>
      <c r="BW221" s="0" t="n">
        <v>1</v>
      </c>
    </row>
    <row r="222" customFormat="false" ht="12.8" hidden="false" customHeight="false" outlineLevel="0" collapsed="false">
      <c r="A222" s="0" t="n">
        <v>79.42529</v>
      </c>
      <c r="B222" s="0" t="n">
        <v>3.575328</v>
      </c>
      <c r="C222" s="0" t="n">
        <v>1.116155</v>
      </c>
      <c r="D222" s="0" t="n">
        <v>1.642383</v>
      </c>
      <c r="E222" s="0" t="n">
        <v>0.08753768</v>
      </c>
      <c r="F222" s="0" t="n">
        <v>0.2497312</v>
      </c>
      <c r="G222" s="0" t="n">
        <v>0.06315493</v>
      </c>
      <c r="H222" s="0" t="n">
        <v>0.9622801</v>
      </c>
      <c r="I222" s="0" t="n">
        <v>0.2333834</v>
      </c>
      <c r="J222" s="0" t="n">
        <v>-0.04319202</v>
      </c>
      <c r="K222" s="0" t="n">
        <v>0.6075991</v>
      </c>
      <c r="L222" s="0" t="n">
        <v>0.03311988</v>
      </c>
      <c r="M222" s="0" t="n">
        <v>0.7923768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10.78585</v>
      </c>
      <c r="S222" s="0" t="n">
        <v>36.9726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-2.317909E-009</v>
      </c>
      <c r="Z222" s="0" t="n">
        <v>-1.810242E-008</v>
      </c>
      <c r="AA222" s="0" t="n">
        <v>8.05669E-009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-2.317909E-009</v>
      </c>
      <c r="AN222" s="0" t="n">
        <v>-1.810242E-008</v>
      </c>
      <c r="AO222" s="0" t="n">
        <v>8.05669E-009</v>
      </c>
      <c r="AP222" s="0" t="n">
        <v>1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-3.078624E-009</v>
      </c>
      <c r="BB222" s="0" t="n">
        <v>-1.860627E-008</v>
      </c>
      <c r="BC222" s="0" t="n">
        <v>9.623814E-009</v>
      </c>
      <c r="BD222" s="0" t="n">
        <v>1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  <c r="BJ222" s="0" t="n">
        <v>3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-3.078624E-009</v>
      </c>
      <c r="BP222" s="0" t="n">
        <v>-1.860627E-008</v>
      </c>
      <c r="BQ222" s="0" t="n">
        <v>9.623814E-009</v>
      </c>
      <c r="BR222" s="0" t="n">
        <v>1</v>
      </c>
      <c r="BS222" s="0" t="n">
        <v>1</v>
      </c>
      <c r="BT222" s="0" t="n">
        <v>0</v>
      </c>
      <c r="BU222" s="0" t="n">
        <v>0</v>
      </c>
      <c r="BV222" s="0" t="n">
        <v>0</v>
      </c>
      <c r="BW222" s="0" t="n">
        <v>1</v>
      </c>
    </row>
    <row r="223" customFormat="false" ht="12.8" hidden="false" customHeight="false" outlineLevel="0" collapsed="false">
      <c r="A223" s="0" t="n">
        <v>79.4753</v>
      </c>
      <c r="B223" s="0" t="n">
        <v>3.575328</v>
      </c>
      <c r="C223" s="0" t="n">
        <v>1.116155</v>
      </c>
      <c r="D223" s="0" t="n">
        <v>1.642383</v>
      </c>
      <c r="E223" s="0" t="n">
        <v>0.08753763</v>
      </c>
      <c r="F223" s="0" t="n">
        <v>0.2497312</v>
      </c>
      <c r="G223" s="0" t="n">
        <v>0.06315498</v>
      </c>
      <c r="H223" s="0" t="n">
        <v>0.9622801</v>
      </c>
      <c r="I223" s="0" t="n">
        <v>0.2333834</v>
      </c>
      <c r="J223" s="0" t="n">
        <v>-0.04314605</v>
      </c>
      <c r="K223" s="0" t="n">
        <v>0.6077776</v>
      </c>
      <c r="L223" s="0" t="n">
        <v>0.03309995</v>
      </c>
      <c r="M223" s="0" t="n">
        <v>0.7922431</v>
      </c>
      <c r="N223" s="0" t="n">
        <v>1</v>
      </c>
      <c r="O223" s="0" t="n">
        <v>0</v>
      </c>
      <c r="P223" s="0" t="n">
        <v>0</v>
      </c>
      <c r="Q223" s="0" t="n">
        <v>0</v>
      </c>
      <c r="R223" s="0" t="n">
        <v>10.78591</v>
      </c>
      <c r="S223" s="0" t="n">
        <v>36.97263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-2.176075E-009</v>
      </c>
      <c r="Z223" s="0" t="n">
        <v>2.557038E-008</v>
      </c>
      <c r="AA223" s="0" t="n">
        <v>9.948802E-009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-2.529452E-009</v>
      </c>
      <c r="AN223" s="0" t="n">
        <v>1.795484E-008</v>
      </c>
      <c r="AO223" s="0" t="n">
        <v>1.06595E-008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-1.782829E-009</v>
      </c>
      <c r="BB223" s="0" t="n">
        <v>2.155139E-008</v>
      </c>
      <c r="BC223" s="0" t="n">
        <v>8.161043E-009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  <c r="BJ223" s="0" t="n">
        <v>3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-2.529452E-009</v>
      </c>
      <c r="BP223" s="0" t="n">
        <v>1.795484E-008</v>
      </c>
      <c r="BQ223" s="0" t="n">
        <v>1.06595E-008</v>
      </c>
      <c r="BR223" s="0" t="n">
        <v>1</v>
      </c>
      <c r="BS223" s="0" t="n">
        <v>1</v>
      </c>
      <c r="BT223" s="0" t="n">
        <v>0</v>
      </c>
      <c r="BU223" s="0" t="n">
        <v>0</v>
      </c>
      <c r="BV223" s="0" t="n">
        <v>0</v>
      </c>
      <c r="BW223" s="0" t="n">
        <v>1</v>
      </c>
    </row>
    <row r="224" customFormat="false" ht="12.8" hidden="false" customHeight="false" outlineLevel="0" collapsed="false">
      <c r="A224" s="0" t="n">
        <v>79.5243</v>
      </c>
      <c r="B224" s="0" t="n">
        <v>3.575328</v>
      </c>
      <c r="C224" s="0" t="n">
        <v>1.116155</v>
      </c>
      <c r="D224" s="0" t="n">
        <v>1.642383</v>
      </c>
      <c r="E224" s="0" t="n">
        <v>0.08753768</v>
      </c>
      <c r="F224" s="0" t="n">
        <v>0.2497311</v>
      </c>
      <c r="G224" s="0" t="n">
        <v>0.06315501</v>
      </c>
      <c r="H224" s="0" t="n">
        <v>0.9622801</v>
      </c>
      <c r="I224" s="0" t="n">
        <v>0.2333834</v>
      </c>
      <c r="J224" s="0" t="n">
        <v>-0.04311049</v>
      </c>
      <c r="K224" s="0" t="n">
        <v>0.6079158</v>
      </c>
      <c r="L224" s="0" t="n">
        <v>0.0330845</v>
      </c>
      <c r="M224" s="0" t="n">
        <v>0.7921397</v>
      </c>
      <c r="N224" s="0" t="n">
        <v>1</v>
      </c>
      <c r="O224" s="0" t="n">
        <v>0</v>
      </c>
      <c r="P224" s="0" t="n">
        <v>0</v>
      </c>
      <c r="Q224" s="0" t="n">
        <v>0</v>
      </c>
      <c r="R224" s="0" t="n">
        <v>10.43798</v>
      </c>
      <c r="S224" s="0" t="n">
        <v>35.77996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-1.208303E-009</v>
      </c>
      <c r="Z224" s="0" t="n">
        <v>-6.912859E-009</v>
      </c>
      <c r="AA224" s="0" t="n">
        <v>5.310951E-011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-1.502371E-009</v>
      </c>
      <c r="AN224" s="0" t="n">
        <v>-1.838929E-010</v>
      </c>
      <c r="AO224" s="0" t="n">
        <v>-3.558891E-009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-1.502371E-009</v>
      </c>
      <c r="BB224" s="0" t="n">
        <v>-1.838929E-010</v>
      </c>
      <c r="BC224" s="0" t="n">
        <v>-3.558891E-009</v>
      </c>
      <c r="BD224" s="0" t="n">
        <v>1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  <c r="BJ224" s="0" t="n">
        <v>3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-1.999401E-009</v>
      </c>
      <c r="BP224" s="0" t="n">
        <v>4.439808E-009</v>
      </c>
      <c r="BQ224" s="0" t="n">
        <v>-1.476188E-010</v>
      </c>
      <c r="BR224" s="0" t="n">
        <v>1</v>
      </c>
      <c r="BS224" s="0" t="n">
        <v>1</v>
      </c>
      <c r="BT224" s="0" t="n">
        <v>0</v>
      </c>
      <c r="BU224" s="0" t="n">
        <v>0</v>
      </c>
      <c r="BV224" s="0" t="n">
        <v>0</v>
      </c>
      <c r="BW224" s="0" t="n">
        <v>1</v>
      </c>
    </row>
    <row r="225" customFormat="false" ht="12.8" hidden="false" customHeight="false" outlineLevel="0" collapsed="false">
      <c r="A225" s="0" t="n">
        <v>79.57495</v>
      </c>
      <c r="B225" s="0" t="n">
        <v>3.575328</v>
      </c>
      <c r="C225" s="0" t="n">
        <v>1.116155</v>
      </c>
      <c r="D225" s="0" t="n">
        <v>1.642383</v>
      </c>
      <c r="E225" s="0" t="n">
        <v>0.08753769</v>
      </c>
      <c r="F225" s="0" t="n">
        <v>0.2497311</v>
      </c>
      <c r="G225" s="0" t="n">
        <v>0.06315507</v>
      </c>
      <c r="H225" s="0" t="n">
        <v>0.9622801</v>
      </c>
      <c r="I225" s="0" t="n">
        <v>0.2333834</v>
      </c>
      <c r="J225" s="0" t="n">
        <v>-0.04308298</v>
      </c>
      <c r="K225" s="0" t="n">
        <v>0.6080228</v>
      </c>
      <c r="L225" s="0" t="n">
        <v>0.03307255</v>
      </c>
      <c r="M225" s="0" t="n">
        <v>0.7920596</v>
      </c>
      <c r="N225" s="0" t="n">
        <v>1</v>
      </c>
      <c r="O225" s="0" t="n">
        <v>0</v>
      </c>
      <c r="P225" s="0" t="n">
        <v>0</v>
      </c>
      <c r="Q225" s="0" t="n">
        <v>0</v>
      </c>
      <c r="R225" s="0" t="n">
        <v>10.78592</v>
      </c>
      <c r="S225" s="0" t="n">
        <v>36.97263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1.492131E-009</v>
      </c>
      <c r="Z225" s="0" t="n">
        <v>-1.270624E-008</v>
      </c>
      <c r="AA225" s="0" t="n">
        <v>4.694287E-009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4.56818E-010</v>
      </c>
      <c r="AN225" s="0" t="n">
        <v>-8.572403E-009</v>
      </c>
      <c r="AO225" s="0" t="n">
        <v>6.794289E-009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1.492131E-009</v>
      </c>
      <c r="BB225" s="0" t="n">
        <v>-1.270624E-008</v>
      </c>
      <c r="BC225" s="0" t="n">
        <v>4.694287E-009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  <c r="BJ225" s="0" t="n">
        <v>3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1.492131E-009</v>
      </c>
      <c r="BP225" s="0" t="n">
        <v>-1.270624E-008</v>
      </c>
      <c r="BQ225" s="0" t="n">
        <v>4.694287E-009</v>
      </c>
      <c r="BR225" s="0" t="n">
        <v>1</v>
      </c>
      <c r="BS225" s="0" t="n">
        <v>1</v>
      </c>
      <c r="BT225" s="0" t="n">
        <v>0</v>
      </c>
      <c r="BU225" s="0" t="n">
        <v>0</v>
      </c>
      <c r="BV225" s="0" t="n">
        <v>0</v>
      </c>
      <c r="BW225" s="0" t="n">
        <v>1</v>
      </c>
    </row>
    <row r="226" customFormat="false" ht="12.8" hidden="false" customHeight="false" outlineLevel="0" collapsed="false">
      <c r="A226" s="0" t="n">
        <v>79.62495</v>
      </c>
      <c r="B226" s="0" t="n">
        <v>3.575328</v>
      </c>
      <c r="C226" s="0" t="n">
        <v>1.116155</v>
      </c>
      <c r="D226" s="0" t="n">
        <v>1.642383</v>
      </c>
      <c r="E226" s="0" t="n">
        <v>0.08753765</v>
      </c>
      <c r="F226" s="0" t="n">
        <v>0.2497312</v>
      </c>
      <c r="G226" s="0" t="n">
        <v>0.06315513</v>
      </c>
      <c r="H226" s="0" t="n">
        <v>0.9622801</v>
      </c>
      <c r="I226" s="0" t="n">
        <v>0.2333834</v>
      </c>
      <c r="J226" s="0" t="n">
        <v>-0.04306169</v>
      </c>
      <c r="K226" s="0" t="n">
        <v>0.6081054</v>
      </c>
      <c r="L226" s="0" t="n">
        <v>0.03306329</v>
      </c>
      <c r="M226" s="0" t="n">
        <v>0.7919977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10.78592</v>
      </c>
      <c r="S226" s="0" t="n">
        <v>36.97263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-2.675284E-009</v>
      </c>
      <c r="Z226" s="0" t="n">
        <v>1.833864E-008</v>
      </c>
      <c r="AA226" s="0" t="n">
        <v>6.727715E-009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-2.675284E-009</v>
      </c>
      <c r="AN226" s="0" t="n">
        <v>1.833864E-008</v>
      </c>
      <c r="AO226" s="0" t="n">
        <v>6.727715E-009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-2.131398E-009</v>
      </c>
      <c r="BB226" s="0" t="n">
        <v>1.394853E-008</v>
      </c>
      <c r="BC226" s="0" t="n">
        <v>7.833148E-009</v>
      </c>
      <c r="BD226" s="0" t="n">
        <v>1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  <c r="BJ226" s="0" t="n">
        <v>3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-2.131398E-009</v>
      </c>
      <c r="BP226" s="0" t="n">
        <v>1.394853E-008</v>
      </c>
      <c r="BQ226" s="0" t="n">
        <v>7.833148E-009</v>
      </c>
      <c r="BR226" s="0" t="n">
        <v>1</v>
      </c>
      <c r="BS226" s="0" t="n">
        <v>1</v>
      </c>
      <c r="BT226" s="0" t="n">
        <v>0</v>
      </c>
      <c r="BU226" s="0" t="n">
        <v>0</v>
      </c>
      <c r="BV226" s="0" t="n">
        <v>0</v>
      </c>
      <c r="BW226" s="0" t="n">
        <v>1</v>
      </c>
    </row>
    <row r="227" customFormat="false" ht="12.8" hidden="false" customHeight="false" outlineLevel="0" collapsed="false">
      <c r="A227" s="0" t="n">
        <v>79.67445</v>
      </c>
      <c r="B227" s="0" t="n">
        <v>3.575328</v>
      </c>
      <c r="C227" s="0" t="n">
        <v>1.116155</v>
      </c>
      <c r="D227" s="0" t="n">
        <v>1.642383</v>
      </c>
      <c r="E227" s="0" t="n">
        <v>0.08753762</v>
      </c>
      <c r="F227" s="0" t="n">
        <v>0.2497312</v>
      </c>
      <c r="G227" s="0" t="n">
        <v>0.06315511</v>
      </c>
      <c r="H227" s="0" t="n">
        <v>0.9622801</v>
      </c>
      <c r="I227" s="0" t="n">
        <v>0.2333834</v>
      </c>
      <c r="J227" s="0" t="n">
        <v>-0.04304523</v>
      </c>
      <c r="K227" s="0" t="n">
        <v>0.6081694</v>
      </c>
      <c r="L227" s="0" t="n">
        <v>0.03305613</v>
      </c>
      <c r="M227" s="0" t="n">
        <v>0.7919497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10.43799</v>
      </c>
      <c r="S227" s="0" t="n">
        <v>35.77997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-2.11118E-010</v>
      </c>
      <c r="Z227" s="0" t="n">
        <v>1.546669E-008</v>
      </c>
      <c r="AA227" s="0" t="n">
        <v>-1.090401E-008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-1.286675E-009</v>
      </c>
      <c r="AN227" s="0" t="n">
        <v>2.598703E-008</v>
      </c>
      <c r="AO227" s="0" t="n">
        <v>-1.103589E-008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-1.480157E-009</v>
      </c>
      <c r="BB227" s="0" t="n">
        <v>2.0479E-008</v>
      </c>
      <c r="BC227" s="0" t="n">
        <v>-1.172904E-008</v>
      </c>
      <c r="BD227" s="0" t="n">
        <v>1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  <c r="BJ227" s="0" t="n">
        <v>3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-1.241109E-009</v>
      </c>
      <c r="BP227" s="0" t="n">
        <v>2.218112E-008</v>
      </c>
      <c r="BQ227" s="0" t="n">
        <v>-1.105369E-008</v>
      </c>
      <c r="BR227" s="0" t="n">
        <v>1</v>
      </c>
      <c r="BS227" s="0" t="n">
        <v>1</v>
      </c>
      <c r="BT227" s="0" t="n">
        <v>0</v>
      </c>
      <c r="BU227" s="0" t="n">
        <v>0</v>
      </c>
      <c r="BV227" s="0" t="n">
        <v>0</v>
      </c>
      <c r="BW227" s="0" t="n">
        <v>1</v>
      </c>
    </row>
    <row r="228" customFormat="false" ht="12.8" hidden="false" customHeight="false" outlineLevel="0" collapsed="false">
      <c r="A228" s="0" t="n">
        <v>79.7252</v>
      </c>
      <c r="B228" s="0" t="n">
        <v>3.575328</v>
      </c>
      <c r="C228" s="0" t="n">
        <v>1.116155</v>
      </c>
      <c r="D228" s="0" t="n">
        <v>1.642383</v>
      </c>
      <c r="E228" s="0" t="n">
        <v>0.08753764</v>
      </c>
      <c r="F228" s="0" t="n">
        <v>0.2497311</v>
      </c>
      <c r="G228" s="0" t="n">
        <v>0.06315516</v>
      </c>
      <c r="H228" s="0" t="n">
        <v>0.9622801</v>
      </c>
      <c r="I228" s="0" t="n">
        <v>0.2333834</v>
      </c>
      <c r="J228" s="0" t="n">
        <v>-0.04303249</v>
      </c>
      <c r="K228" s="0" t="n">
        <v>0.608219</v>
      </c>
      <c r="L228" s="0" t="n">
        <v>0.03305059</v>
      </c>
      <c r="M228" s="0" t="n">
        <v>0.7919126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11.13385</v>
      </c>
      <c r="S228" s="0" t="n">
        <v>38.1653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3.581192E-010</v>
      </c>
      <c r="Z228" s="0" t="n">
        <v>8.067681E-009</v>
      </c>
      <c r="AA228" s="0" t="n">
        <v>5.193056E-009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9.024792E-010</v>
      </c>
      <c r="AN228" s="0" t="n">
        <v>4.771408E-009</v>
      </c>
      <c r="AO228" s="0" t="n">
        <v>2.187244E-010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9.902913E-010</v>
      </c>
      <c r="BB228" s="0" t="n">
        <v>1.191088E-008</v>
      </c>
      <c r="BC228" s="0" t="n">
        <v>3.174887E-009</v>
      </c>
      <c r="BD228" s="0" t="n">
        <v>1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  <c r="BJ228" s="0" t="n">
        <v>3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8.162239E-010</v>
      </c>
      <c r="BP228" s="0" t="n">
        <v>2.052791E-009</v>
      </c>
      <c r="BQ228" s="0" t="n">
        <v>5.900543E-009</v>
      </c>
      <c r="BR228" s="0" t="n">
        <v>1</v>
      </c>
      <c r="BS228" s="0" t="n">
        <v>1</v>
      </c>
      <c r="BT228" s="0" t="n">
        <v>0</v>
      </c>
      <c r="BU228" s="0" t="n">
        <v>0</v>
      </c>
      <c r="BV228" s="0" t="n">
        <v>0</v>
      </c>
      <c r="BW228" s="0" t="n">
        <v>1</v>
      </c>
    </row>
    <row r="229" customFormat="false" ht="12.8" hidden="false" customHeight="false" outlineLevel="0" collapsed="false">
      <c r="A229" s="0" t="n">
        <v>79.77436</v>
      </c>
      <c r="B229" s="0" t="n">
        <v>3.575328</v>
      </c>
      <c r="C229" s="0" t="n">
        <v>1.116155</v>
      </c>
      <c r="D229" s="0" t="n">
        <v>1.642383</v>
      </c>
      <c r="E229" s="0" t="n">
        <v>0.08753765</v>
      </c>
      <c r="F229" s="0" t="n">
        <v>0.2497312</v>
      </c>
      <c r="G229" s="0" t="n">
        <v>0.06315516</v>
      </c>
      <c r="H229" s="0" t="n">
        <v>0.9622802</v>
      </c>
      <c r="I229" s="0" t="n">
        <v>0.2333834</v>
      </c>
      <c r="J229" s="0" t="n">
        <v>-0.04302264</v>
      </c>
      <c r="K229" s="0" t="n">
        <v>0.6082573</v>
      </c>
      <c r="L229" s="0" t="n">
        <v>0.0330463</v>
      </c>
      <c r="M229" s="0" t="n">
        <v>0.7918839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10.78592</v>
      </c>
      <c r="S229" s="0" t="n">
        <v>36.97263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2.051645E-009</v>
      </c>
      <c r="Z229" s="0" t="n">
        <v>3.357947E-009</v>
      </c>
      <c r="AA229" s="0" t="n">
        <v>-5.79458E-009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2.728841E-009</v>
      </c>
      <c r="AN229" s="0" t="n">
        <v>-3.959181E-009</v>
      </c>
      <c r="AO229" s="0" t="n">
        <v>-4.746784E-009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3.224447E-009</v>
      </c>
      <c r="BB229" s="0" t="n">
        <v>-1.249317E-008</v>
      </c>
      <c r="BC229" s="0" t="n">
        <v>-7.332607E-009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  <c r="BJ229" s="0" t="n">
        <v>3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3.254411E-009</v>
      </c>
      <c r="BP229" s="0" t="n">
        <v>-6.935238E-009</v>
      </c>
      <c r="BQ229" s="0" t="n">
        <v>-7.650024E-009</v>
      </c>
      <c r="BR229" s="0" t="n">
        <v>1</v>
      </c>
      <c r="BS229" s="0" t="n">
        <v>1</v>
      </c>
      <c r="BT229" s="0" t="n">
        <v>0</v>
      </c>
      <c r="BU229" s="0" t="n">
        <v>0</v>
      </c>
      <c r="BV229" s="0" t="n">
        <v>0</v>
      </c>
      <c r="BW229" s="0" t="n">
        <v>1</v>
      </c>
    </row>
    <row r="230" customFormat="false" ht="12.8" hidden="false" customHeight="false" outlineLevel="0" collapsed="false">
      <c r="A230" s="0" t="n">
        <v>79.82441</v>
      </c>
      <c r="B230" s="0" t="n">
        <v>3.575328</v>
      </c>
      <c r="C230" s="0" t="n">
        <v>1.116155</v>
      </c>
      <c r="D230" s="0" t="n">
        <v>1.642383</v>
      </c>
      <c r="E230" s="0" t="n">
        <v>0.08753768</v>
      </c>
      <c r="F230" s="0" t="n">
        <v>0.2497311</v>
      </c>
      <c r="G230" s="0" t="n">
        <v>0.06315515</v>
      </c>
      <c r="H230" s="0" t="n">
        <v>0.9622801</v>
      </c>
      <c r="I230" s="0" t="n">
        <v>0.2333834</v>
      </c>
      <c r="J230" s="0" t="n">
        <v>-0.043015</v>
      </c>
      <c r="K230" s="0" t="n">
        <v>0.608287</v>
      </c>
      <c r="L230" s="0" t="n">
        <v>0.03304297</v>
      </c>
      <c r="M230" s="0" t="n">
        <v>0.7918617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10.78592</v>
      </c>
      <c r="S230" s="0" t="n">
        <v>36.97263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2.044191E-009</v>
      </c>
      <c r="Z230" s="0" t="n">
        <v>-2.054085E-008</v>
      </c>
      <c r="AA230" s="0" t="n">
        <v>-8.731742E-009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2.523275E-009</v>
      </c>
      <c r="AN230" s="0" t="n">
        <v>-8.863125E-009</v>
      </c>
      <c r="AO230" s="0" t="n">
        <v>-1.059696E-008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1.192839E-009</v>
      </c>
      <c r="BB230" s="0" t="n">
        <v>-1.927078E-008</v>
      </c>
      <c r="BC230" s="0" t="n">
        <v>-5.010524E-009</v>
      </c>
      <c r="BD230" s="0" t="n">
        <v>1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  <c r="BJ230" s="0" t="n">
        <v>3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2.523275E-009</v>
      </c>
      <c r="BP230" s="0" t="n">
        <v>-8.863125E-009</v>
      </c>
      <c r="BQ230" s="0" t="n">
        <v>-1.059696E-008</v>
      </c>
      <c r="BR230" s="0" t="n">
        <v>1</v>
      </c>
      <c r="BS230" s="0" t="n">
        <v>1</v>
      </c>
      <c r="BT230" s="0" t="n">
        <v>0</v>
      </c>
      <c r="BU230" s="0" t="n">
        <v>0</v>
      </c>
      <c r="BV230" s="0" t="n">
        <v>0</v>
      </c>
      <c r="BW230" s="0" t="n">
        <v>1</v>
      </c>
    </row>
    <row r="231" customFormat="false" ht="12.8" hidden="false" customHeight="false" outlineLevel="0" collapsed="false">
      <c r="A231" s="0" t="n">
        <v>79.87506</v>
      </c>
      <c r="B231" s="0" t="n">
        <v>3.575328</v>
      </c>
      <c r="C231" s="0" t="n">
        <v>1.116155</v>
      </c>
      <c r="D231" s="0" t="n">
        <v>1.642383</v>
      </c>
      <c r="E231" s="0" t="n">
        <v>0.08753766</v>
      </c>
      <c r="F231" s="0" t="n">
        <v>0.2497311</v>
      </c>
      <c r="G231" s="0" t="n">
        <v>0.06315508</v>
      </c>
      <c r="H231" s="0" t="n">
        <v>0.9622801</v>
      </c>
      <c r="I231" s="0" t="n">
        <v>0.2333834</v>
      </c>
      <c r="J231" s="0" t="n">
        <v>-0.04300911</v>
      </c>
      <c r="K231" s="0" t="n">
        <v>0.6083099</v>
      </c>
      <c r="L231" s="0" t="n">
        <v>0.03304041</v>
      </c>
      <c r="M231" s="0" t="n">
        <v>0.7918445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10.78592</v>
      </c>
      <c r="S231" s="0" t="n">
        <v>36.97263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-1.590517E-009</v>
      </c>
      <c r="Z231" s="0" t="n">
        <v>1.835245E-008</v>
      </c>
      <c r="AA231" s="0" t="n">
        <v>-1.150123E-008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-1.776741E-009</v>
      </c>
      <c r="AN231" s="0" t="n">
        <v>2.075076E-008</v>
      </c>
      <c r="AO231" s="0" t="n">
        <v>-1.191969E-008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-1.740997E-009</v>
      </c>
      <c r="BB231" s="0" t="n">
        <v>2.132347E-008</v>
      </c>
      <c r="BC231" s="0" t="n">
        <v>-1.272832E-008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  <c r="BJ231" s="0" t="n">
        <v>3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-2.521392E-009</v>
      </c>
      <c r="BP231" s="0" t="n">
        <v>1.538205E-008</v>
      </c>
      <c r="BQ231" s="0" t="n">
        <v>-9.773081E-009</v>
      </c>
      <c r="BR231" s="0" t="n">
        <v>1</v>
      </c>
      <c r="BS231" s="0" t="n">
        <v>1</v>
      </c>
      <c r="BT231" s="0" t="n">
        <v>0</v>
      </c>
      <c r="BU231" s="0" t="n">
        <v>0</v>
      </c>
      <c r="BV231" s="0" t="n">
        <v>0</v>
      </c>
      <c r="BW231" s="0" t="n">
        <v>1</v>
      </c>
    </row>
    <row r="232" customFormat="false" ht="12.8" hidden="false" customHeight="false" outlineLevel="0" collapsed="false">
      <c r="A232" s="0" t="n">
        <v>79.92426</v>
      </c>
      <c r="B232" s="0" t="n">
        <v>3.575328</v>
      </c>
      <c r="C232" s="0" t="n">
        <v>1.116155</v>
      </c>
      <c r="D232" s="0" t="n">
        <v>1.642383</v>
      </c>
      <c r="E232" s="0" t="n">
        <v>0.08753761</v>
      </c>
      <c r="F232" s="0" t="n">
        <v>0.2497312</v>
      </c>
      <c r="G232" s="0" t="n">
        <v>0.06315506</v>
      </c>
      <c r="H232" s="0" t="n">
        <v>0.9622801</v>
      </c>
      <c r="I232" s="0" t="n">
        <v>0.2333834</v>
      </c>
      <c r="J232" s="0" t="n">
        <v>-0.04300454</v>
      </c>
      <c r="K232" s="0" t="n">
        <v>0.6083277</v>
      </c>
      <c r="L232" s="0" t="n">
        <v>0.03303841</v>
      </c>
      <c r="M232" s="0" t="n">
        <v>0.7918311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10.43799</v>
      </c>
      <c r="S232" s="0" t="n">
        <v>35.77997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-4.6315E-011</v>
      </c>
      <c r="Z232" s="0" t="n">
        <v>6.61883E-010</v>
      </c>
      <c r="AA232" s="0" t="n">
        <v>9.5956E-010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3.376687E-010</v>
      </c>
      <c r="AN232" s="0" t="n">
        <v>1.794047E-009</v>
      </c>
      <c r="AO232" s="0" t="n">
        <v>7.122636E-013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3.493887E-010</v>
      </c>
      <c r="BB232" s="0" t="n">
        <v>1.917647E-009</v>
      </c>
      <c r="BC232" s="0" t="n">
        <v>-6.397771E-011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  <c r="BJ232" s="0" t="n">
        <v>3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-4.6315E-011</v>
      </c>
      <c r="BP232" s="0" t="n">
        <v>6.61883E-010</v>
      </c>
      <c r="BQ232" s="0" t="n">
        <v>9.5956E-010</v>
      </c>
      <c r="BR232" s="0" t="n">
        <v>1</v>
      </c>
      <c r="BS232" s="0" t="n">
        <v>1</v>
      </c>
      <c r="BT232" s="0" t="n">
        <v>0</v>
      </c>
      <c r="BU232" s="0" t="n">
        <v>0</v>
      </c>
      <c r="BV232" s="0" t="n">
        <v>0</v>
      </c>
      <c r="BW232" s="0" t="n">
        <v>1</v>
      </c>
    </row>
    <row r="233" customFormat="false" ht="12.8" hidden="false" customHeight="false" outlineLevel="0" collapsed="false">
      <c r="A233" s="0" t="n">
        <v>79.97572</v>
      </c>
      <c r="B233" s="0" t="n">
        <v>3.575328</v>
      </c>
      <c r="C233" s="0" t="n">
        <v>1.116155</v>
      </c>
      <c r="D233" s="0" t="n">
        <v>1.642383</v>
      </c>
      <c r="E233" s="0" t="n">
        <v>0.08753765</v>
      </c>
      <c r="F233" s="0" t="n">
        <v>0.2497313</v>
      </c>
      <c r="G233" s="0" t="n">
        <v>0.06315505</v>
      </c>
      <c r="H233" s="0" t="n">
        <v>0.96228</v>
      </c>
      <c r="I233" s="0" t="n">
        <v>0.2333834</v>
      </c>
      <c r="J233" s="0" t="n">
        <v>-0.043001</v>
      </c>
      <c r="K233" s="0" t="n">
        <v>0.6083413</v>
      </c>
      <c r="L233" s="0" t="n">
        <v>0.03303688</v>
      </c>
      <c r="M233" s="0" t="n">
        <v>0.7918209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11.13385</v>
      </c>
      <c r="S233" s="0" t="n">
        <v>38.1653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-1.419755E-009</v>
      </c>
      <c r="Z233" s="0" t="n">
        <v>8.565502E-009</v>
      </c>
      <c r="AA233" s="0" t="n">
        <v>1.26105E-009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-2.033062E-010</v>
      </c>
      <c r="AN233" s="0" t="n">
        <v>4.492489E-009</v>
      </c>
      <c r="AO233" s="0" t="n">
        <v>2.450831E-009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-1.419755E-009</v>
      </c>
      <c r="BB233" s="0" t="n">
        <v>8.565502E-009</v>
      </c>
      <c r="BC233" s="0" t="n">
        <v>1.26105E-009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  <c r="BJ233" s="0" t="n">
        <v>3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-2.033062E-010</v>
      </c>
      <c r="BP233" s="0" t="n">
        <v>4.492489E-009</v>
      </c>
      <c r="BQ233" s="0" t="n">
        <v>2.450831E-009</v>
      </c>
      <c r="BR233" s="0" t="n">
        <v>1</v>
      </c>
      <c r="BS233" s="0" t="n">
        <v>1</v>
      </c>
      <c r="BT233" s="0" t="n">
        <v>0</v>
      </c>
      <c r="BU233" s="0" t="n">
        <v>0</v>
      </c>
      <c r="BV233" s="0" t="n">
        <v>0</v>
      </c>
      <c r="BW233" s="0" t="n">
        <v>1</v>
      </c>
    </row>
    <row r="234" customFormat="false" ht="12.8" hidden="false" customHeight="false" outlineLevel="0" collapsed="false">
      <c r="A234" s="0" t="n">
        <v>80.02462</v>
      </c>
      <c r="B234" s="0" t="n">
        <v>3.575328</v>
      </c>
      <c r="C234" s="0" t="n">
        <v>1.116155</v>
      </c>
      <c r="D234" s="0" t="n">
        <v>1.642383</v>
      </c>
      <c r="E234" s="0" t="n">
        <v>0.0875376</v>
      </c>
      <c r="F234" s="0" t="n">
        <v>0.2497315</v>
      </c>
      <c r="G234" s="0" t="n">
        <v>0.06315508</v>
      </c>
      <c r="H234" s="0" t="n">
        <v>0.96228</v>
      </c>
      <c r="I234" s="0" t="n">
        <v>0.2333834</v>
      </c>
      <c r="J234" s="0" t="n">
        <v>-0.04299827</v>
      </c>
      <c r="K234" s="0" t="n">
        <v>0.608352</v>
      </c>
      <c r="L234" s="0" t="n">
        <v>0.03303569</v>
      </c>
      <c r="M234" s="0" t="n">
        <v>0.7918129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10.43799</v>
      </c>
      <c r="S234" s="0" t="n">
        <v>35.77997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-9.44376E-010</v>
      </c>
      <c r="Z234" s="0" t="n">
        <v>3.645081E-008</v>
      </c>
      <c r="AA234" s="0" t="n">
        <v>7.069307E-009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-1.24923E-009</v>
      </c>
      <c r="AN234" s="0" t="n">
        <v>3.668988E-008</v>
      </c>
      <c r="AO234" s="0" t="n">
        <v>7.450673E-009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-2.243949E-010</v>
      </c>
      <c r="BB234" s="0" t="n">
        <v>4.300607E-008</v>
      </c>
      <c r="BC234" s="0" t="n">
        <v>3.510989E-009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  <c r="BJ234" s="0" t="n">
        <v>3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-4.407109E-010</v>
      </c>
      <c r="BP234" s="0" t="n">
        <v>4.055219E-008</v>
      </c>
      <c r="BQ234" s="0" t="n">
        <v>3.189291E-009</v>
      </c>
      <c r="BR234" s="0" t="n">
        <v>1</v>
      </c>
      <c r="BS234" s="0" t="n">
        <v>1</v>
      </c>
      <c r="BT234" s="0" t="n">
        <v>0</v>
      </c>
      <c r="BU234" s="0" t="n">
        <v>0</v>
      </c>
      <c r="BV234" s="0" t="n">
        <v>0</v>
      </c>
      <c r="BW234" s="0" t="n">
        <v>1</v>
      </c>
    </row>
    <row r="235" customFormat="false" ht="12.8" hidden="false" customHeight="false" outlineLevel="0" collapsed="false">
      <c r="A235" s="0" t="n">
        <v>80.0742</v>
      </c>
      <c r="B235" s="0" t="n">
        <v>3.575328</v>
      </c>
      <c r="C235" s="0" t="n">
        <v>1.116155</v>
      </c>
      <c r="D235" s="0" t="n">
        <v>1.642383</v>
      </c>
      <c r="E235" s="0" t="n">
        <v>0.08753766</v>
      </c>
      <c r="F235" s="0" t="n">
        <v>0.2497315</v>
      </c>
      <c r="G235" s="0" t="n">
        <v>0.06315512</v>
      </c>
      <c r="H235" s="0" t="n">
        <v>0.96228</v>
      </c>
      <c r="I235" s="0" t="n">
        <v>0.2333834</v>
      </c>
      <c r="J235" s="0" t="n">
        <v>-0.04299617</v>
      </c>
      <c r="K235" s="0" t="n">
        <v>0.6083602</v>
      </c>
      <c r="L235" s="0" t="n">
        <v>0.03303478</v>
      </c>
      <c r="M235" s="0" t="n">
        <v>0.7918068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10.78592</v>
      </c>
      <c r="S235" s="0" t="n">
        <v>36.97263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5.550102E-010</v>
      </c>
      <c r="Z235" s="0" t="n">
        <v>7.826201E-009</v>
      </c>
      <c r="AA235" s="0" t="n">
        <v>5.488845E-009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1.465195E-009</v>
      </c>
      <c r="AN235" s="0" t="n">
        <v>2.393501E-008</v>
      </c>
      <c r="AO235" s="0" t="n">
        <v>4.447347E-010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1.510755E-009</v>
      </c>
      <c r="BB235" s="0" t="n">
        <v>1.769326E-008</v>
      </c>
      <c r="BC235" s="0" t="n">
        <v>3.587632E-009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  <c r="BJ235" s="0" t="n">
        <v>3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1.023552E-009</v>
      </c>
      <c r="BP235" s="0" t="n">
        <v>1.457525E-008</v>
      </c>
      <c r="BQ235" s="0" t="n">
        <v>5.649091E-009</v>
      </c>
      <c r="BR235" s="0" t="n">
        <v>1</v>
      </c>
      <c r="BS235" s="0" t="n">
        <v>1</v>
      </c>
      <c r="BT235" s="0" t="n">
        <v>0</v>
      </c>
      <c r="BU235" s="0" t="n">
        <v>0</v>
      </c>
      <c r="BV235" s="0" t="n">
        <v>0</v>
      </c>
      <c r="BW235" s="0" t="n">
        <v>1</v>
      </c>
    </row>
    <row r="236" customFormat="false" ht="12.8" hidden="false" customHeight="false" outlineLevel="0" collapsed="false">
      <c r="A236" s="0" t="n">
        <v>80.12551</v>
      </c>
      <c r="B236" s="0" t="n">
        <v>3.575328</v>
      </c>
      <c r="C236" s="0" t="n">
        <v>1.116155</v>
      </c>
      <c r="D236" s="0" t="n">
        <v>1.642383</v>
      </c>
      <c r="E236" s="0" t="n">
        <v>0.08753766</v>
      </c>
      <c r="F236" s="0" t="n">
        <v>0.2497314</v>
      </c>
      <c r="G236" s="0" t="n">
        <v>0.06315515</v>
      </c>
      <c r="H236" s="0" t="n">
        <v>0.96228</v>
      </c>
      <c r="I236" s="0" t="n">
        <v>0.2333834</v>
      </c>
      <c r="J236" s="0" t="n">
        <v>-0.04299453</v>
      </c>
      <c r="K236" s="0" t="n">
        <v>0.6083666</v>
      </c>
      <c r="L236" s="0" t="n">
        <v>0.03303406</v>
      </c>
      <c r="M236" s="0" t="n">
        <v>0.7918019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11.13385</v>
      </c>
      <c r="S236" s="0" t="n">
        <v>38.1653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-5.474709E-012</v>
      </c>
      <c r="Z236" s="0" t="n">
        <v>-3.413775E-008</v>
      </c>
      <c r="AA236" s="0" t="n">
        <v>8.50393E-009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9.424395E-010</v>
      </c>
      <c r="AN236" s="0" t="n">
        <v>-3.086273E-008</v>
      </c>
      <c r="AO236" s="0" t="n">
        <v>6.885729E-009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5.580137E-010</v>
      </c>
      <c r="BB236" s="0" t="n">
        <v>-3.079029E-008</v>
      </c>
      <c r="BC236" s="0" t="n">
        <v>4.11931E-009</v>
      </c>
      <c r="BD236" s="0" t="n">
        <v>1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  <c r="BJ236" s="0" t="n">
        <v>3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2.990868E-010</v>
      </c>
      <c r="BP236" s="0" t="n">
        <v>-3.478267E-008</v>
      </c>
      <c r="BQ236" s="0" t="n">
        <v>8.729385E-009</v>
      </c>
      <c r="BR236" s="0" t="n">
        <v>1</v>
      </c>
      <c r="BS236" s="0" t="n">
        <v>1</v>
      </c>
      <c r="BT236" s="0" t="n">
        <v>0</v>
      </c>
      <c r="BU236" s="0" t="n">
        <v>0</v>
      </c>
      <c r="BV236" s="0" t="n">
        <v>0</v>
      </c>
      <c r="BW236" s="0" t="n">
        <v>1</v>
      </c>
    </row>
    <row r="237" customFormat="false" ht="12.8" hidden="false" customHeight="false" outlineLevel="0" collapsed="false">
      <c r="A237" s="0" t="n">
        <v>80.17458</v>
      </c>
      <c r="B237" s="0" t="n">
        <v>3.575328</v>
      </c>
      <c r="C237" s="0" t="n">
        <v>1.116155</v>
      </c>
      <c r="D237" s="0" t="n">
        <v>1.642383</v>
      </c>
      <c r="E237" s="0" t="n">
        <v>0.08753764</v>
      </c>
      <c r="F237" s="0" t="n">
        <v>0.2497314</v>
      </c>
      <c r="G237" s="0" t="n">
        <v>0.0631551</v>
      </c>
      <c r="H237" s="0" t="n">
        <v>0.96228</v>
      </c>
      <c r="I237" s="0" t="n">
        <v>0.2333834</v>
      </c>
      <c r="J237" s="0" t="n">
        <v>-0.04299327</v>
      </c>
      <c r="K237" s="0" t="n">
        <v>0.6083715</v>
      </c>
      <c r="L237" s="0" t="n">
        <v>0.03303351</v>
      </c>
      <c r="M237" s="0" t="n">
        <v>0.7917983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10.43799</v>
      </c>
      <c r="S237" s="0" t="n">
        <v>35.77997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-1.614636E-010</v>
      </c>
      <c r="Z237" s="0" t="n">
        <v>5.761705E-009</v>
      </c>
      <c r="AA237" s="0" t="n">
        <v>-3.237621E-009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1.190492E-009</v>
      </c>
      <c r="AN237" s="0" t="n">
        <v>7.573012E-010</v>
      </c>
      <c r="AO237" s="0" t="n">
        <v>-2.466893E-009</v>
      </c>
      <c r="AP237" s="0" t="n">
        <v>0.9999999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4.319322E-010</v>
      </c>
      <c r="BB237" s="0" t="n">
        <v>2.838249E-009</v>
      </c>
      <c r="BC237" s="0" t="n">
        <v>-3.296395E-009</v>
      </c>
      <c r="BD237" s="0" t="n">
        <v>0.9999999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  <c r="BJ237" s="0" t="n">
        <v>3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9.855119E-010</v>
      </c>
      <c r="BP237" s="0" t="n">
        <v>3.017821E-009</v>
      </c>
      <c r="BQ237" s="0" t="n">
        <v>-3.494518E-009</v>
      </c>
      <c r="BR237" s="0" t="n">
        <v>0.9999999</v>
      </c>
      <c r="BS237" s="0" t="n">
        <v>1</v>
      </c>
      <c r="BT237" s="0" t="n">
        <v>0</v>
      </c>
      <c r="BU237" s="0" t="n">
        <v>0</v>
      </c>
      <c r="BV237" s="0" t="n">
        <v>0</v>
      </c>
      <c r="BW237" s="0" t="n">
        <v>1</v>
      </c>
    </row>
    <row r="238" customFormat="false" ht="12.8" hidden="false" customHeight="false" outlineLevel="0" collapsed="false">
      <c r="A238" s="0" t="n">
        <v>80.22485</v>
      </c>
      <c r="B238" s="0" t="n">
        <v>3.575328</v>
      </c>
      <c r="C238" s="0" t="n">
        <v>1.116155</v>
      </c>
      <c r="D238" s="0" t="n">
        <v>1.642383</v>
      </c>
      <c r="E238" s="0" t="n">
        <v>0.08753766</v>
      </c>
      <c r="F238" s="0" t="n">
        <v>0.2497316</v>
      </c>
      <c r="G238" s="0" t="n">
        <v>0.06315509</v>
      </c>
      <c r="H238" s="0" t="n">
        <v>0.96228</v>
      </c>
      <c r="I238" s="0" t="n">
        <v>0.2333834</v>
      </c>
      <c r="J238" s="0" t="n">
        <v>-0.04299231</v>
      </c>
      <c r="K238" s="0" t="n">
        <v>0.6083754</v>
      </c>
      <c r="L238" s="0" t="n">
        <v>0.03303311</v>
      </c>
      <c r="M238" s="0" t="n">
        <v>0.7917954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10.43799</v>
      </c>
      <c r="S238" s="0" t="n">
        <v>35.77997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-2.937352E-009</v>
      </c>
      <c r="Z238" s="0" t="n">
        <v>-1.933344E-009</v>
      </c>
      <c r="AA238" s="0" t="n">
        <v>1.06767E-008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-1.684556E-009</v>
      </c>
      <c r="AN238" s="0" t="n">
        <v>-2.01831E-008</v>
      </c>
      <c r="AO238" s="0" t="n">
        <v>4.585267E-009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-2.34253E-009</v>
      </c>
      <c r="BB238" s="0" t="n">
        <v>-9.470475E-009</v>
      </c>
      <c r="BC238" s="0" t="n">
        <v>3.884731E-009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  <c r="BJ238" s="0" t="n">
        <v>3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-1.926155E-009</v>
      </c>
      <c r="BP238" s="0" t="n">
        <v>-1.378167E-009</v>
      </c>
      <c r="BQ238" s="0" t="n">
        <v>9.863198E-010</v>
      </c>
      <c r="BR238" s="0" t="n">
        <v>1</v>
      </c>
      <c r="BS238" s="0" t="n">
        <v>1</v>
      </c>
      <c r="BT238" s="0" t="n">
        <v>0</v>
      </c>
      <c r="BU238" s="0" t="n">
        <v>0</v>
      </c>
      <c r="BV238" s="0" t="n">
        <v>0</v>
      </c>
      <c r="BW238" s="0" t="n">
        <v>1</v>
      </c>
    </row>
    <row r="239" customFormat="false" ht="12.8" hidden="false" customHeight="false" outlineLevel="0" collapsed="false">
      <c r="A239" s="0" t="n">
        <v>80.27545</v>
      </c>
      <c r="B239" s="0" t="n">
        <v>3.575328</v>
      </c>
      <c r="C239" s="0" t="n">
        <v>1.116155</v>
      </c>
      <c r="D239" s="0" t="n">
        <v>1.642383</v>
      </c>
      <c r="E239" s="0" t="n">
        <v>0.08753769</v>
      </c>
      <c r="F239" s="0" t="n">
        <v>0.2497317</v>
      </c>
      <c r="G239" s="0" t="n">
        <v>0.063155</v>
      </c>
      <c r="H239" s="0" t="n">
        <v>0.96228</v>
      </c>
      <c r="I239" s="0" t="n">
        <v>0.2333834</v>
      </c>
      <c r="J239" s="0" t="n">
        <v>-0.04299155</v>
      </c>
      <c r="K239" s="0" t="n">
        <v>0.6083783</v>
      </c>
      <c r="L239" s="0" t="n">
        <v>0.03303277</v>
      </c>
      <c r="M239" s="0" t="n">
        <v>0.7917932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10.78592</v>
      </c>
      <c r="S239" s="0" t="n">
        <v>36.97263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3.145531E-009</v>
      </c>
      <c r="Z239" s="0" t="n">
        <v>-2.306024E-009</v>
      </c>
      <c r="AA239" s="0" t="n">
        <v>-1.219728E-008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4.126786E-009</v>
      </c>
      <c r="AN239" s="0" t="n">
        <v>-9.044401E-009</v>
      </c>
      <c r="AO239" s="0" t="n">
        <v>-1.48806E-008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3.531483E-009</v>
      </c>
      <c r="BB239" s="0" t="n">
        <v>-4.390954E-009</v>
      </c>
      <c r="BC239" s="0" t="n">
        <v>-1.604429E-008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  <c r="BJ239" s="0" t="n">
        <v>3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4.126786E-009</v>
      </c>
      <c r="BP239" s="0" t="n">
        <v>-9.044401E-009</v>
      </c>
      <c r="BQ239" s="0" t="n">
        <v>-1.48806E-008</v>
      </c>
      <c r="BR239" s="0" t="n">
        <v>1</v>
      </c>
      <c r="BS239" s="0" t="n">
        <v>1</v>
      </c>
      <c r="BT239" s="0" t="n">
        <v>0</v>
      </c>
      <c r="BU239" s="0" t="n">
        <v>0</v>
      </c>
      <c r="BV239" s="0" t="n">
        <v>0</v>
      </c>
      <c r="BW239" s="0" t="n">
        <v>1</v>
      </c>
    </row>
    <row r="240" customFormat="false" ht="12.8" hidden="false" customHeight="false" outlineLevel="0" collapsed="false">
      <c r="A240" s="0" t="n">
        <v>80.32571</v>
      </c>
      <c r="B240" s="0" t="n">
        <v>3.575328</v>
      </c>
      <c r="C240" s="0" t="n">
        <v>1.116155</v>
      </c>
      <c r="D240" s="0" t="n">
        <v>1.642383</v>
      </c>
      <c r="E240" s="0" t="n">
        <v>0.08753767</v>
      </c>
      <c r="F240" s="0" t="n">
        <v>0.2497318</v>
      </c>
      <c r="G240" s="0" t="n">
        <v>0.06315499</v>
      </c>
      <c r="H240" s="0" t="n">
        <v>0.9622799</v>
      </c>
      <c r="I240" s="0" t="n">
        <v>0.2333834</v>
      </c>
      <c r="J240" s="0" t="n">
        <v>-0.04299096</v>
      </c>
      <c r="K240" s="0" t="n">
        <v>0.6083806</v>
      </c>
      <c r="L240" s="0" t="n">
        <v>0.03303251</v>
      </c>
      <c r="M240" s="0" t="n">
        <v>0.7917916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10.78592</v>
      </c>
      <c r="S240" s="0" t="n">
        <v>36.97263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-4.276236E-009</v>
      </c>
      <c r="Z240" s="0" t="n">
        <v>8.216879E-009</v>
      </c>
      <c r="AA240" s="0" t="n">
        <v>-1.242564E-009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-3.845349E-009</v>
      </c>
      <c r="AN240" s="0" t="n">
        <v>1.961103E-008</v>
      </c>
      <c r="AO240" s="0" t="n">
        <v>-4.683131E-009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-3.818073E-009</v>
      </c>
      <c r="BB240" s="0" t="n">
        <v>2.069006E-009</v>
      </c>
      <c r="BC240" s="0" t="n">
        <v>-1.367229E-009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  <c r="BJ240" s="0" t="n">
        <v>3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-3.845349E-009</v>
      </c>
      <c r="BP240" s="0" t="n">
        <v>1.961103E-008</v>
      </c>
      <c r="BQ240" s="0" t="n">
        <v>-4.683131E-009</v>
      </c>
      <c r="BR240" s="0" t="n">
        <v>1</v>
      </c>
      <c r="BS240" s="0" t="n">
        <v>1</v>
      </c>
      <c r="BT240" s="0" t="n">
        <v>0</v>
      </c>
      <c r="BU240" s="0" t="n">
        <v>0</v>
      </c>
      <c r="BV240" s="0" t="n">
        <v>0</v>
      </c>
      <c r="BW240" s="0" t="n">
        <v>1</v>
      </c>
    </row>
    <row r="241" customFormat="false" ht="12.8" hidden="false" customHeight="false" outlineLevel="0" collapsed="false">
      <c r="A241" s="0" t="n">
        <v>80.3745</v>
      </c>
      <c r="B241" s="0" t="n">
        <v>3.575328</v>
      </c>
      <c r="C241" s="0" t="n">
        <v>1.116155</v>
      </c>
      <c r="D241" s="0" t="n">
        <v>1.642383</v>
      </c>
      <c r="E241" s="0" t="n">
        <v>0.08753766</v>
      </c>
      <c r="F241" s="0" t="n">
        <v>0.249732</v>
      </c>
      <c r="G241" s="0" t="n">
        <v>0.06315493</v>
      </c>
      <c r="H241" s="0" t="n">
        <v>0.9622799</v>
      </c>
      <c r="I241" s="0" t="n">
        <v>0.2333834</v>
      </c>
      <c r="J241" s="0" t="n">
        <v>-0.04299051</v>
      </c>
      <c r="K241" s="0" t="n">
        <v>0.6083822</v>
      </c>
      <c r="L241" s="0" t="n">
        <v>0.03303232</v>
      </c>
      <c r="M241" s="0" t="n">
        <v>0.7917902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10.09005</v>
      </c>
      <c r="S241" s="0" t="n">
        <v>34.5873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-3.006321E-009</v>
      </c>
      <c r="Z241" s="0" t="n">
        <v>2.394348E-008</v>
      </c>
      <c r="AA241" s="0" t="n">
        <v>-3.783049E-009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-2.952556E-009</v>
      </c>
      <c r="AN241" s="0" t="n">
        <v>3.322227E-008</v>
      </c>
      <c r="AO241" s="0" t="n">
        <v>-3.556406E-009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-2.662668E-009</v>
      </c>
      <c r="BB241" s="0" t="n">
        <v>3.465278E-008</v>
      </c>
      <c r="BC241" s="0" t="n">
        <v>-4.020955E-009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  <c r="BJ241" s="0" t="n">
        <v>3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-1.963631E-009</v>
      </c>
      <c r="BP241" s="0" t="n">
        <v>2.584484E-008</v>
      </c>
      <c r="BQ241" s="0" t="n">
        <v>-7.758458E-009</v>
      </c>
      <c r="BR241" s="0" t="n">
        <v>1</v>
      </c>
      <c r="BS241" s="0" t="n">
        <v>1</v>
      </c>
      <c r="BT241" s="0" t="n">
        <v>0</v>
      </c>
      <c r="BU241" s="0" t="n">
        <v>0</v>
      </c>
      <c r="BV241" s="0" t="n">
        <v>0</v>
      </c>
      <c r="BW241" s="0" t="n">
        <v>1</v>
      </c>
    </row>
    <row r="242" customFormat="false" ht="12.8" hidden="false" customHeight="false" outlineLevel="0" collapsed="false">
      <c r="A242" s="0" t="n">
        <v>80.42678</v>
      </c>
      <c r="B242" s="0" t="n">
        <v>3.575328</v>
      </c>
      <c r="C242" s="0" t="n">
        <v>1.116155</v>
      </c>
      <c r="D242" s="0" t="n">
        <v>1.642383</v>
      </c>
      <c r="E242" s="0" t="n">
        <v>0.08753761</v>
      </c>
      <c r="F242" s="0" t="n">
        <v>0.2497322</v>
      </c>
      <c r="G242" s="0" t="n">
        <v>0.06315485</v>
      </c>
      <c r="H242" s="0" t="n">
        <v>0.9622799</v>
      </c>
      <c r="I242" s="0" t="n">
        <v>0.2333834</v>
      </c>
      <c r="J242" s="0" t="n">
        <v>-0.04299016</v>
      </c>
      <c r="K242" s="0" t="n">
        <v>0.6083836</v>
      </c>
      <c r="L242" s="0" t="n">
        <v>0.03303216</v>
      </c>
      <c r="M242" s="0" t="n">
        <v>0.7917892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9.742122</v>
      </c>
      <c r="S242" s="0" t="n">
        <v>33.39464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1.973893E-010</v>
      </c>
      <c r="Z242" s="0" t="n">
        <v>1.354967E-008</v>
      </c>
      <c r="AA242" s="0" t="n">
        <v>-1.663274E-008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4.014947E-010</v>
      </c>
      <c r="AN242" s="0" t="n">
        <v>1.734206E-008</v>
      </c>
      <c r="AO242" s="0" t="n">
        <v>-2.025475E-008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3.835301E-010</v>
      </c>
      <c r="BB242" s="0" t="n">
        <v>1.646967E-008</v>
      </c>
      <c r="BC242" s="0" t="n">
        <v>-1.670284E-008</v>
      </c>
      <c r="BD242" s="0" t="n">
        <v>1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  <c r="BJ242" s="0" t="n">
        <v>3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5.100042E-010</v>
      </c>
      <c r="BP242" s="0" t="n">
        <v>2.436019E-008</v>
      </c>
      <c r="BQ242" s="0" t="n">
        <v>-1.923775E-008</v>
      </c>
      <c r="BR242" s="0" t="n">
        <v>1</v>
      </c>
      <c r="BS242" s="0" t="n">
        <v>1</v>
      </c>
      <c r="BT242" s="0" t="n">
        <v>0</v>
      </c>
      <c r="BU242" s="0" t="n">
        <v>0</v>
      </c>
      <c r="BV242" s="0" t="n">
        <v>0</v>
      </c>
      <c r="BW242" s="0" t="n">
        <v>1</v>
      </c>
    </row>
    <row r="243" customFormat="false" ht="12.8" hidden="false" customHeight="false" outlineLevel="0" collapsed="false">
      <c r="A243" s="0" t="n">
        <v>80.47528</v>
      </c>
      <c r="B243" s="0" t="n">
        <v>3.575328</v>
      </c>
      <c r="C243" s="0" t="n">
        <v>1.116155</v>
      </c>
      <c r="D243" s="0" t="n">
        <v>1.642383</v>
      </c>
      <c r="E243" s="0" t="n">
        <v>0.08753759</v>
      </c>
      <c r="F243" s="0" t="n">
        <v>0.2497321</v>
      </c>
      <c r="G243" s="0" t="n">
        <v>0.0631549</v>
      </c>
      <c r="H243" s="0" t="n">
        <v>0.9622799</v>
      </c>
      <c r="I243" s="0" t="n">
        <v>0.2333834</v>
      </c>
      <c r="J243" s="0" t="n">
        <v>-0.04298989</v>
      </c>
      <c r="K243" s="0" t="n">
        <v>0.6083847</v>
      </c>
      <c r="L243" s="0" t="n">
        <v>0.03303205</v>
      </c>
      <c r="M243" s="0" t="n">
        <v>0.7917884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8.698321</v>
      </c>
      <c r="S243" s="0" t="n">
        <v>29.81664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-4.86843E-010</v>
      </c>
      <c r="Z243" s="0" t="n">
        <v>-1.367518E-008</v>
      </c>
      <c r="AA243" s="0" t="n">
        <v>7.465569E-009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-1.629918E-009</v>
      </c>
      <c r="AN243" s="0" t="n">
        <v>-1.808667E-008</v>
      </c>
      <c r="AO243" s="0" t="n">
        <v>1.114553E-008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-2.068372E-010</v>
      </c>
      <c r="BB243" s="0" t="n">
        <v>-3.162583E-008</v>
      </c>
      <c r="BC243" s="0" t="n">
        <v>1.394976E-008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  <c r="BJ243" s="0" t="n">
        <v>3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-4.86843E-010</v>
      </c>
      <c r="BP243" s="0" t="n">
        <v>-1.367518E-008</v>
      </c>
      <c r="BQ243" s="0" t="n">
        <v>7.465569E-009</v>
      </c>
      <c r="BR243" s="0" t="n">
        <v>1</v>
      </c>
      <c r="BS243" s="0" t="n">
        <v>1</v>
      </c>
      <c r="BT243" s="0" t="n">
        <v>0</v>
      </c>
      <c r="BU243" s="0" t="n">
        <v>0</v>
      </c>
      <c r="BV243" s="0" t="n">
        <v>0</v>
      </c>
      <c r="BW243" s="0" t="n">
        <v>1</v>
      </c>
    </row>
    <row r="244" customFormat="false" ht="12.8" hidden="false" customHeight="false" outlineLevel="0" collapsed="false">
      <c r="A244" s="0" t="n">
        <v>80.52421</v>
      </c>
      <c r="B244" s="0" t="n">
        <v>3.575328</v>
      </c>
      <c r="C244" s="0" t="n">
        <v>1.116155</v>
      </c>
      <c r="D244" s="0" t="n">
        <v>1.642383</v>
      </c>
      <c r="E244" s="0" t="n">
        <v>0.08753758</v>
      </c>
      <c r="F244" s="0" t="n">
        <v>0.2497322</v>
      </c>
      <c r="G244" s="0" t="n">
        <v>0.06315485</v>
      </c>
      <c r="H244" s="0" t="n">
        <v>0.9622799</v>
      </c>
      <c r="I244" s="0" t="n">
        <v>0.2333834</v>
      </c>
      <c r="J244" s="0" t="n">
        <v>-0.04298968</v>
      </c>
      <c r="K244" s="0" t="n">
        <v>0.6083856</v>
      </c>
      <c r="L244" s="0" t="n">
        <v>0.03303196</v>
      </c>
      <c r="M244" s="0" t="n">
        <v>0.7917877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10.09005</v>
      </c>
      <c r="S244" s="0" t="n">
        <v>34.5873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-9.896474E-010</v>
      </c>
      <c r="Z244" s="0" t="n">
        <v>-1.724485E-008</v>
      </c>
      <c r="AA244" s="0" t="n">
        <v>-9.458131E-009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-9.896474E-010</v>
      </c>
      <c r="AN244" s="0" t="n">
        <v>-1.724485E-008</v>
      </c>
      <c r="AO244" s="0" t="n">
        <v>-9.458131E-009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-1.162713E-009</v>
      </c>
      <c r="BB244" s="0" t="n">
        <v>5.342473E-010</v>
      </c>
      <c r="BC244" s="0" t="n">
        <v>-1.087321E-008</v>
      </c>
      <c r="BD244" s="0" t="n">
        <v>1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  <c r="BJ244" s="0" t="n">
        <v>3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-1.162713E-009</v>
      </c>
      <c r="BP244" s="0" t="n">
        <v>5.342473E-010</v>
      </c>
      <c r="BQ244" s="0" t="n">
        <v>-1.087321E-008</v>
      </c>
      <c r="BR244" s="0" t="n">
        <v>1</v>
      </c>
      <c r="BS244" s="0" t="n">
        <v>1</v>
      </c>
      <c r="BT244" s="0" t="n">
        <v>0</v>
      </c>
      <c r="BU244" s="0" t="n">
        <v>0</v>
      </c>
      <c r="BV244" s="0" t="n">
        <v>0</v>
      </c>
      <c r="BW244" s="0" t="n">
        <v>1</v>
      </c>
    </row>
    <row r="245" customFormat="false" ht="12.8" hidden="false" customHeight="false" outlineLevel="0" collapsed="false">
      <c r="A245" s="0" t="n">
        <v>80.57559</v>
      </c>
      <c r="B245" s="0" t="n">
        <v>3.575328</v>
      </c>
      <c r="C245" s="0" t="n">
        <v>1.116155</v>
      </c>
      <c r="D245" s="0" t="n">
        <v>1.642383</v>
      </c>
      <c r="E245" s="0" t="n">
        <v>0.08753758</v>
      </c>
      <c r="F245" s="0" t="n">
        <v>0.2497322</v>
      </c>
      <c r="G245" s="0" t="n">
        <v>0.06315483</v>
      </c>
      <c r="H245" s="0" t="n">
        <v>0.9622799</v>
      </c>
      <c r="I245" s="0" t="n">
        <v>0.2333834</v>
      </c>
      <c r="J245" s="0" t="n">
        <v>-0.04298952</v>
      </c>
      <c r="K245" s="0" t="n">
        <v>0.6083861</v>
      </c>
      <c r="L245" s="0" t="n">
        <v>0.03303188</v>
      </c>
      <c r="M245" s="0" t="n">
        <v>0.7917873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11.13385</v>
      </c>
      <c r="S245" s="0" t="n">
        <v>38.1653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2.133182E-009</v>
      </c>
      <c r="Z245" s="0" t="n">
        <v>-7.329776E-009</v>
      </c>
      <c r="AA245" s="0" t="n">
        <v>-7.843508E-009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2.106529E-009</v>
      </c>
      <c r="AN245" s="0" t="n">
        <v>-6.733581E-009</v>
      </c>
      <c r="AO245" s="0" t="n">
        <v>-8.695487E-009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1.855733E-009</v>
      </c>
      <c r="BB245" s="0" t="n">
        <v>-6.976544E-009</v>
      </c>
      <c r="BC245" s="0" t="n">
        <v>-7.153887E-009</v>
      </c>
      <c r="BD245" s="0" t="n">
        <v>1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  <c r="BJ245" s="0" t="n">
        <v>3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1.388781E-009</v>
      </c>
      <c r="BP245" s="0" t="n">
        <v>-4.21128E-009</v>
      </c>
      <c r="BQ245" s="0" t="n">
        <v>-6.186797E-009</v>
      </c>
      <c r="BR245" s="0" t="n">
        <v>1</v>
      </c>
      <c r="BS245" s="0" t="n">
        <v>1</v>
      </c>
      <c r="BT245" s="0" t="n">
        <v>0</v>
      </c>
      <c r="BU245" s="0" t="n">
        <v>0</v>
      </c>
      <c r="BV245" s="0" t="n">
        <v>0</v>
      </c>
      <c r="BW245" s="0" t="n">
        <v>1</v>
      </c>
    </row>
    <row r="246" customFormat="false" ht="12.8" hidden="false" customHeight="false" outlineLevel="0" collapsed="false">
      <c r="A246" s="0" t="n">
        <v>80.62514</v>
      </c>
      <c r="B246" s="0" t="n">
        <v>3.575328</v>
      </c>
      <c r="C246" s="0" t="n">
        <v>1.116155</v>
      </c>
      <c r="D246" s="0" t="n">
        <v>1.642383</v>
      </c>
      <c r="E246" s="0" t="n">
        <v>0.08753756</v>
      </c>
      <c r="F246" s="0" t="n">
        <v>0.249732</v>
      </c>
      <c r="G246" s="0" t="n">
        <v>0.06315487</v>
      </c>
      <c r="H246" s="0" t="n">
        <v>0.9622799</v>
      </c>
      <c r="I246" s="0" t="n">
        <v>0.2333834</v>
      </c>
      <c r="J246" s="0" t="n">
        <v>-0.0429894</v>
      </c>
      <c r="K246" s="0" t="n">
        <v>0.6083866</v>
      </c>
      <c r="L246" s="0" t="n">
        <v>0.03303184</v>
      </c>
      <c r="M246" s="0" t="n">
        <v>0.7917869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10.78592</v>
      </c>
      <c r="S246" s="0" t="n">
        <v>36.97263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-1.514648E-009</v>
      </c>
      <c r="Z246" s="0" t="n">
        <v>-2.265663E-008</v>
      </c>
      <c r="AA246" s="0" t="n">
        <v>2.085402E-009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-8.104323E-010</v>
      </c>
      <c r="AN246" s="0" t="n">
        <v>-3.419604E-008</v>
      </c>
      <c r="AO246" s="0" t="n">
        <v>1.431013E-009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-1.514648E-009</v>
      </c>
      <c r="BB246" s="0" t="n">
        <v>-2.265663E-008</v>
      </c>
      <c r="BC246" s="0" t="n">
        <v>2.085402E-009</v>
      </c>
      <c r="BD246" s="0" t="n">
        <v>1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  <c r="BJ246" s="0" t="n">
        <v>3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-6.438359E-010</v>
      </c>
      <c r="BP246" s="0" t="n">
        <v>-2.436476E-008</v>
      </c>
      <c r="BQ246" s="0" t="n">
        <v>9.832114E-010</v>
      </c>
      <c r="BR246" s="0" t="n">
        <v>1</v>
      </c>
      <c r="BS246" s="0" t="n">
        <v>1</v>
      </c>
      <c r="BT246" s="0" t="n">
        <v>0</v>
      </c>
      <c r="BU246" s="0" t="n">
        <v>0</v>
      </c>
      <c r="BV246" s="0" t="n">
        <v>0</v>
      </c>
      <c r="BW246" s="0" t="n">
        <v>1</v>
      </c>
    </row>
    <row r="247" customFormat="false" ht="12.8" hidden="false" customHeight="false" outlineLevel="0" collapsed="false">
      <c r="A247" s="0" t="n">
        <v>80.67589</v>
      </c>
      <c r="B247" s="0" t="n">
        <v>3.575254</v>
      </c>
      <c r="C247" s="0" t="n">
        <v>1.127177</v>
      </c>
      <c r="D247" s="0" t="n">
        <v>1.64005</v>
      </c>
      <c r="E247" s="0" t="n">
        <v>0.08753756</v>
      </c>
      <c r="F247" s="0" t="n">
        <v>0.249732</v>
      </c>
      <c r="G247" s="0" t="n">
        <v>0.06315482</v>
      </c>
      <c r="H247" s="0" t="n">
        <v>0.9622799</v>
      </c>
      <c r="I247" s="0" t="n">
        <v>0.2333834</v>
      </c>
      <c r="J247" s="0" t="n">
        <v>-0.04307423</v>
      </c>
      <c r="K247" s="0" t="n">
        <v>0.6084041</v>
      </c>
      <c r="L247" s="0" t="n">
        <v>0.03309884</v>
      </c>
      <c r="M247" s="0" t="n">
        <v>0.7917661</v>
      </c>
      <c r="N247" s="0" t="n">
        <v>1</v>
      </c>
      <c r="O247" s="0" t="n">
        <v>-6.270409E-005</v>
      </c>
      <c r="P247" s="0" t="n">
        <v>0</v>
      </c>
      <c r="Q247" s="0" t="n">
        <v>0</v>
      </c>
      <c r="R247" s="0" t="n">
        <v>10.43268</v>
      </c>
      <c r="S247" s="0" t="n">
        <v>35.77814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1.36379E-009</v>
      </c>
      <c r="Z247" s="0" t="n">
        <v>-1.882881E-009</v>
      </c>
      <c r="AA247" s="0" t="n">
        <v>-1.184803E-008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-0.0001487029</v>
      </c>
      <c r="AK247" s="0" t="n">
        <v>0.01999751</v>
      </c>
      <c r="AL247" s="0" t="n">
        <v>-0.003015283</v>
      </c>
      <c r="AM247" s="0" t="n">
        <v>1.110028E-009</v>
      </c>
      <c r="AN247" s="0" t="n">
        <v>2.851722E-009</v>
      </c>
      <c r="AO247" s="0" t="n">
        <v>-8.713392E-009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9.51822E-010</v>
      </c>
      <c r="BB247" s="0" t="n">
        <v>3.700961E-009</v>
      </c>
      <c r="BC247" s="0" t="n">
        <v>-1.198335E-008</v>
      </c>
      <c r="BD247" s="0" t="n">
        <v>1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  <c r="BJ247" s="0" t="n">
        <v>3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5.227579E-010</v>
      </c>
      <c r="BP247" s="0" t="n">
        <v>4.805854E-009</v>
      </c>
      <c r="BQ247" s="0" t="n">
        <v>-1.075499E-008</v>
      </c>
      <c r="BR247" s="0" t="n">
        <v>1</v>
      </c>
      <c r="BS247" s="0" t="n">
        <v>1</v>
      </c>
      <c r="BT247" s="0" t="n">
        <v>0</v>
      </c>
      <c r="BU247" s="0" t="n">
        <v>0</v>
      </c>
      <c r="BV247" s="0" t="n">
        <v>0</v>
      </c>
      <c r="BW247" s="0" t="n">
        <v>1</v>
      </c>
    </row>
    <row r="248" customFormat="false" ht="12.8" hidden="false" customHeight="false" outlineLevel="0" collapsed="false">
      <c r="A248" s="0" t="n">
        <v>80.72549</v>
      </c>
      <c r="B248" s="0" t="n">
        <v>3.575269</v>
      </c>
      <c r="C248" s="0" t="n">
        <v>1.136192</v>
      </c>
      <c r="D248" s="0" t="n">
        <v>1.638424</v>
      </c>
      <c r="E248" s="0" t="n">
        <v>0.08753757</v>
      </c>
      <c r="F248" s="0" t="n">
        <v>0.2497321</v>
      </c>
      <c r="G248" s="0" t="n">
        <v>0.06315487</v>
      </c>
      <c r="H248" s="0" t="n">
        <v>0.9622799</v>
      </c>
      <c r="I248" s="0" t="n">
        <v>0.2333834</v>
      </c>
      <c r="J248" s="0" t="n">
        <v>-0.04335684</v>
      </c>
      <c r="K248" s="0" t="n">
        <v>0.6084391</v>
      </c>
      <c r="L248" s="0" t="n">
        <v>0.03332009</v>
      </c>
      <c r="M248" s="0" t="n">
        <v>0.7917145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10.03682</v>
      </c>
      <c r="S248" s="0" t="n">
        <v>34.57345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-5.931598E-010</v>
      </c>
      <c r="Z248" s="0" t="n">
        <v>2.49444E-008</v>
      </c>
      <c r="AA248" s="0" t="n">
        <v>4.582089E-009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0.0006257584</v>
      </c>
      <c r="AK248" s="0" t="n">
        <v>0.005160658</v>
      </c>
      <c r="AL248" s="0" t="n">
        <v>-0.003527661</v>
      </c>
      <c r="AM248" s="0" t="n">
        <v>5.009227E-010</v>
      </c>
      <c r="AN248" s="0" t="n">
        <v>2.128385E-008</v>
      </c>
      <c r="AO248" s="0" t="n">
        <v>2.579828E-009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-3.103789E-010</v>
      </c>
      <c r="BB248" s="0" t="n">
        <v>3.197352E-008</v>
      </c>
      <c r="BC248" s="0" t="n">
        <v>4.068713E-009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  <c r="BJ248" s="0" t="n">
        <v>3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1.195225E-009</v>
      </c>
      <c r="BP248" s="0" t="n">
        <v>1.666641E-008</v>
      </c>
      <c r="BQ248" s="0" t="n">
        <v>4.26461E-009</v>
      </c>
      <c r="BR248" s="0" t="n">
        <v>1</v>
      </c>
      <c r="BS248" s="0" t="n">
        <v>1</v>
      </c>
      <c r="BT248" s="0" t="n">
        <v>0</v>
      </c>
      <c r="BU248" s="0" t="n">
        <v>0</v>
      </c>
      <c r="BV248" s="0" t="n">
        <v>0</v>
      </c>
      <c r="BW248" s="0" t="n">
        <v>1</v>
      </c>
    </row>
    <row r="249" customFormat="false" ht="12.8" hidden="false" customHeight="false" outlineLevel="0" collapsed="false">
      <c r="A249" s="0" t="n">
        <v>80.775</v>
      </c>
      <c r="B249" s="0" t="n">
        <v>3.575191</v>
      </c>
      <c r="C249" s="0" t="n">
        <v>1.144577</v>
      </c>
      <c r="D249" s="0" t="n">
        <v>1.636573</v>
      </c>
      <c r="E249" s="0" t="n">
        <v>0.08753754</v>
      </c>
      <c r="F249" s="0" t="n">
        <v>0.2497324</v>
      </c>
      <c r="G249" s="0" t="n">
        <v>0.06315485</v>
      </c>
      <c r="H249" s="0" t="n">
        <v>0.9622798</v>
      </c>
      <c r="I249" s="0" t="n">
        <v>0.2333834</v>
      </c>
      <c r="J249" s="0" t="n">
        <v>-0.043721</v>
      </c>
      <c r="K249" s="0" t="n">
        <v>0.608503</v>
      </c>
      <c r="L249" s="0" t="n">
        <v>0.03360692</v>
      </c>
      <c r="M249" s="0" t="n">
        <v>0.7916332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9.994115</v>
      </c>
      <c r="S249" s="0" t="n">
        <v>34.56069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-2.598453E-009</v>
      </c>
      <c r="Z249" s="0" t="n">
        <v>3.77625E-008</v>
      </c>
      <c r="AA249" s="0" t="n">
        <v>-5.757827E-009</v>
      </c>
      <c r="AB249" s="0" t="n">
        <v>0.9999999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-0.0004346031</v>
      </c>
      <c r="AK249" s="0" t="n">
        <v>0.006277897</v>
      </c>
      <c r="AL249" s="0" t="n">
        <v>0.0004547492</v>
      </c>
      <c r="AM249" s="0" t="n">
        <v>-1.700207E-009</v>
      </c>
      <c r="AN249" s="0" t="n">
        <v>4.394768E-008</v>
      </c>
      <c r="AO249" s="0" t="n">
        <v>-5.147322E-009</v>
      </c>
      <c r="AP249" s="0" t="n">
        <v>0.9999999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-1.470396E-009</v>
      </c>
      <c r="BB249" s="0" t="n">
        <v>4.010049E-008</v>
      </c>
      <c r="BC249" s="0" t="n">
        <v>-3.243421E-009</v>
      </c>
      <c r="BD249" s="0" t="n">
        <v>0.9999999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  <c r="BJ249" s="0" t="n">
        <v>3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-1.644497E-009</v>
      </c>
      <c r="BP249" s="0" t="n">
        <v>3.936044E-008</v>
      </c>
      <c r="BQ249" s="0" t="n">
        <v>-6.102901E-009</v>
      </c>
      <c r="BR249" s="0" t="n">
        <v>0.9999999</v>
      </c>
      <c r="BS249" s="0" t="n">
        <v>1</v>
      </c>
      <c r="BT249" s="0" t="n">
        <v>0</v>
      </c>
      <c r="BU249" s="0" t="n">
        <v>0</v>
      </c>
      <c r="BV249" s="0" t="n">
        <v>0</v>
      </c>
      <c r="BW249" s="0" t="n">
        <v>1</v>
      </c>
    </row>
    <row r="250" customFormat="false" ht="12.8" hidden="false" customHeight="false" outlineLevel="0" collapsed="false">
      <c r="A250" s="0" t="n">
        <v>80.825</v>
      </c>
      <c r="B250" s="0" t="n">
        <v>3.575516</v>
      </c>
      <c r="C250" s="0" t="n">
        <v>1.151498</v>
      </c>
      <c r="D250" s="0" t="n">
        <v>1.634136</v>
      </c>
      <c r="E250" s="0" t="n">
        <v>0.08753755</v>
      </c>
      <c r="F250" s="0" t="n">
        <v>0.2497325</v>
      </c>
      <c r="G250" s="0" t="n">
        <v>0.06315486</v>
      </c>
      <c r="H250" s="0" t="n">
        <v>0.9622797</v>
      </c>
      <c r="I250" s="0" t="n">
        <v>0.2333834</v>
      </c>
      <c r="J250" s="0" t="n">
        <v>-0.04412733</v>
      </c>
      <c r="K250" s="0" t="n">
        <v>0.6085648</v>
      </c>
      <c r="L250" s="0" t="n">
        <v>0.03392629</v>
      </c>
      <c r="M250" s="0" t="n">
        <v>0.7915496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9.964514</v>
      </c>
      <c r="S250" s="0" t="n">
        <v>34.55373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-9.45984E-010</v>
      </c>
      <c r="Z250" s="0" t="n">
        <v>2.521549E-008</v>
      </c>
      <c r="AA250" s="0" t="n">
        <v>-2.029746E-009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0.001617299</v>
      </c>
      <c r="AK250" s="0" t="n">
        <v>0.008159868</v>
      </c>
      <c r="AL250" s="0" t="n">
        <v>-0.007216933</v>
      </c>
      <c r="AM250" s="0" t="n">
        <v>1.393341E-011</v>
      </c>
      <c r="AN250" s="0" t="n">
        <v>6.606982E-009</v>
      </c>
      <c r="AO250" s="0" t="n">
        <v>4.491012E-009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5.84007E-010</v>
      </c>
      <c r="BB250" s="0" t="n">
        <v>2.516831E-008</v>
      </c>
      <c r="BC250" s="0" t="n">
        <v>-4.906451E-009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  <c r="BJ250" s="0" t="n">
        <v>3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1.47528E-010</v>
      </c>
      <c r="BP250" s="0" t="n">
        <v>1.424852E-008</v>
      </c>
      <c r="BQ250" s="0" t="n">
        <v>7.521656E-010</v>
      </c>
      <c r="BR250" s="0" t="n">
        <v>1</v>
      </c>
      <c r="BS250" s="0" t="n">
        <v>1</v>
      </c>
      <c r="BT250" s="0" t="n">
        <v>0</v>
      </c>
      <c r="BU250" s="0" t="n">
        <v>0</v>
      </c>
      <c r="BV250" s="0" t="n">
        <v>0</v>
      </c>
      <c r="BW250" s="0" t="n">
        <v>1</v>
      </c>
    </row>
    <row r="251" customFormat="false" ht="12.8" hidden="false" customHeight="false" outlineLevel="0" collapsed="false">
      <c r="A251" s="0" t="n">
        <v>80.87501</v>
      </c>
      <c r="B251" s="0" t="n">
        <v>3.57545</v>
      </c>
      <c r="C251" s="0" t="n">
        <v>1.155036</v>
      </c>
      <c r="D251" s="0" t="n">
        <v>1.629928</v>
      </c>
      <c r="E251" s="0" t="n">
        <v>0.08753765</v>
      </c>
      <c r="F251" s="0" t="n">
        <v>0.2497327</v>
      </c>
      <c r="G251" s="0" t="n">
        <v>0.06315486</v>
      </c>
      <c r="H251" s="0" t="n">
        <v>0.9622797</v>
      </c>
      <c r="I251" s="0" t="n">
        <v>0.2333834</v>
      </c>
      <c r="J251" s="0" t="n">
        <v>-0.04454286</v>
      </c>
      <c r="K251" s="0" t="n">
        <v>0.6086954</v>
      </c>
      <c r="L251" s="0" t="n">
        <v>0.03425909</v>
      </c>
      <c r="M251" s="0" t="n">
        <v>0.7914115</v>
      </c>
      <c r="N251" s="0" t="n">
        <v>1</v>
      </c>
      <c r="O251" s="0" t="n">
        <v>-0.000138998</v>
      </c>
      <c r="P251" s="0" t="n">
        <v>0</v>
      </c>
      <c r="Q251" s="0" t="n">
        <v>0</v>
      </c>
      <c r="R251" s="0" t="n">
        <v>8.227624</v>
      </c>
      <c r="S251" s="0" t="n">
        <v>28.58714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1.165732E-009</v>
      </c>
      <c r="Z251" s="0" t="n">
        <v>-2.345748E-009</v>
      </c>
      <c r="AA251" s="0" t="n">
        <v>6.351417E-010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1.535011E-009</v>
      </c>
      <c r="AN251" s="0" t="n">
        <v>5.596323E-010</v>
      </c>
      <c r="AO251" s="0" t="n">
        <v>-6.299544E-009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1.165732E-009</v>
      </c>
      <c r="BB251" s="0" t="n">
        <v>-2.345748E-009</v>
      </c>
      <c r="BC251" s="0" t="n">
        <v>6.351417E-010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  <c r="BJ251" s="0" t="n">
        <v>3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1.535011E-009</v>
      </c>
      <c r="BP251" s="0" t="n">
        <v>5.596323E-010</v>
      </c>
      <c r="BQ251" s="0" t="n">
        <v>-6.299544E-009</v>
      </c>
      <c r="BR251" s="0" t="n">
        <v>1</v>
      </c>
      <c r="BS251" s="0" t="n">
        <v>1</v>
      </c>
      <c r="BT251" s="0" t="n">
        <v>0</v>
      </c>
      <c r="BU251" s="0" t="n">
        <v>0</v>
      </c>
      <c r="BV251" s="0" t="n">
        <v>0</v>
      </c>
      <c r="BW251" s="0" t="n">
        <v>1</v>
      </c>
    </row>
    <row r="252" customFormat="false" ht="12.8" hidden="false" customHeight="false" outlineLevel="0" collapsed="false">
      <c r="A252" s="0" t="n">
        <v>80.92567</v>
      </c>
      <c r="B252" s="0" t="n">
        <v>3.573705</v>
      </c>
      <c r="C252" s="0" t="n">
        <v>1.155287</v>
      </c>
      <c r="D252" s="0" t="n">
        <v>1.634017</v>
      </c>
      <c r="E252" s="0" t="n">
        <v>0.08753769</v>
      </c>
      <c r="F252" s="0" t="n">
        <v>0.2497328</v>
      </c>
      <c r="G252" s="0" t="n">
        <v>0.06315487</v>
      </c>
      <c r="H252" s="0" t="n">
        <v>0.9622797</v>
      </c>
      <c r="I252" s="0" t="n">
        <v>0.2333834</v>
      </c>
      <c r="J252" s="0" t="n">
        <v>-0.04488727</v>
      </c>
      <c r="K252" s="0" t="n">
        <v>0.6087787</v>
      </c>
      <c r="L252" s="0" t="n">
        <v>0.03453286</v>
      </c>
      <c r="M252" s="0" t="n">
        <v>0.7913161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7.886088</v>
      </c>
      <c r="S252" s="0" t="n">
        <v>27.39837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3.453444E-009</v>
      </c>
      <c r="Z252" s="0" t="n">
        <v>8.309495E-010</v>
      </c>
      <c r="AA252" s="0" t="n">
        <v>8.023155E-010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-0.002587693</v>
      </c>
      <c r="AK252" s="0" t="n">
        <v>-0.0005220603</v>
      </c>
      <c r="AL252" s="0" t="n">
        <v>0.007300525</v>
      </c>
      <c r="AM252" s="0" t="n">
        <v>3.956971E-009</v>
      </c>
      <c r="AN252" s="0" t="n">
        <v>7.924728E-009</v>
      </c>
      <c r="AO252" s="0" t="n">
        <v>-2.765749E-009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3.948809E-009</v>
      </c>
      <c r="BB252" s="0" t="n">
        <v>1.109727E-008</v>
      </c>
      <c r="BC252" s="0" t="n">
        <v>-6.161161E-009</v>
      </c>
      <c r="BD252" s="0" t="n">
        <v>1</v>
      </c>
      <c r="BE252" s="0" t="n">
        <v>1</v>
      </c>
      <c r="BF252" s="0" t="n">
        <v>0</v>
      </c>
      <c r="BG252" s="0" t="n">
        <v>0</v>
      </c>
      <c r="BH252" s="0" t="n">
        <v>0</v>
      </c>
      <c r="BI252" s="0" t="n">
        <v>1</v>
      </c>
      <c r="BJ252" s="0" t="n">
        <v>3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3.956971E-009</v>
      </c>
      <c r="BP252" s="0" t="n">
        <v>7.924728E-009</v>
      </c>
      <c r="BQ252" s="0" t="n">
        <v>-2.765749E-009</v>
      </c>
      <c r="BR252" s="0" t="n">
        <v>1</v>
      </c>
      <c r="BS252" s="0" t="n">
        <v>1</v>
      </c>
      <c r="BT252" s="0" t="n">
        <v>0</v>
      </c>
      <c r="BU252" s="0" t="n">
        <v>0</v>
      </c>
      <c r="BV252" s="0" t="n">
        <v>0</v>
      </c>
      <c r="BW252" s="0" t="n">
        <v>1</v>
      </c>
    </row>
    <row r="253" customFormat="false" ht="12.8" hidden="false" customHeight="false" outlineLevel="0" collapsed="false">
      <c r="A253" s="0" t="n">
        <v>80.97485</v>
      </c>
      <c r="B253" s="0" t="n">
        <v>3.572995</v>
      </c>
      <c r="C253" s="0" t="n">
        <v>1.155238</v>
      </c>
      <c r="D253" s="0" t="n">
        <v>1.635981</v>
      </c>
      <c r="E253" s="0" t="n">
        <v>0.08753774</v>
      </c>
      <c r="F253" s="0" t="n">
        <v>0.2497329</v>
      </c>
      <c r="G253" s="0" t="n">
        <v>0.06315492</v>
      </c>
      <c r="H253" s="0" t="n">
        <v>0.9622797</v>
      </c>
      <c r="I253" s="0" t="n">
        <v>0.2333834</v>
      </c>
      <c r="J253" s="0" t="n">
        <v>-0.04515649</v>
      </c>
      <c r="K253" s="0" t="n">
        <v>0.60877</v>
      </c>
      <c r="L253" s="0" t="n">
        <v>0.03474027</v>
      </c>
      <c r="M253" s="0" t="n">
        <v>0.7912983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7.561391</v>
      </c>
      <c r="S253" s="0" t="n">
        <v>26.23324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1.474377E-009</v>
      </c>
      <c r="Z253" s="0" t="n">
        <v>-1.614552E-008</v>
      </c>
      <c r="AA253" s="0" t="n">
        <v>6.682911E-009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1.723361E-009</v>
      </c>
      <c r="AN253" s="0" t="n">
        <v>-2.585706E-008</v>
      </c>
      <c r="AO253" s="0" t="n">
        <v>6.311832E-009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1.723361E-009</v>
      </c>
      <c r="BB253" s="0" t="n">
        <v>-2.585706E-008</v>
      </c>
      <c r="BC253" s="0" t="n">
        <v>6.311832E-009</v>
      </c>
      <c r="BD253" s="0" t="n">
        <v>1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  <c r="BJ253" s="0" t="n">
        <v>3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1.967327E-009</v>
      </c>
      <c r="BP253" s="0" t="n">
        <v>-2.465982E-008</v>
      </c>
      <c r="BQ253" s="0" t="n">
        <v>3.70433E-009</v>
      </c>
      <c r="BR253" s="0" t="n">
        <v>1</v>
      </c>
      <c r="BS253" s="0" t="n">
        <v>1</v>
      </c>
      <c r="BT253" s="0" t="n">
        <v>0</v>
      </c>
      <c r="BU253" s="0" t="n">
        <v>0</v>
      </c>
      <c r="BV253" s="0" t="n">
        <v>0</v>
      </c>
      <c r="BW253" s="0" t="n">
        <v>1</v>
      </c>
    </row>
    <row r="254" customFormat="false" ht="12.8" hidden="false" customHeight="false" outlineLevel="0" collapsed="false">
      <c r="A254" s="0" t="n">
        <v>81.02581</v>
      </c>
      <c r="B254" s="0" t="n">
        <v>3.572876</v>
      </c>
      <c r="C254" s="0" t="n">
        <v>1.15523</v>
      </c>
      <c r="D254" s="0" t="n">
        <v>1.636312</v>
      </c>
      <c r="E254" s="0" t="n">
        <v>0.08753772</v>
      </c>
      <c r="F254" s="0" t="n">
        <v>0.2497328</v>
      </c>
      <c r="G254" s="0" t="n">
        <v>0.06315503</v>
      </c>
      <c r="H254" s="0" t="n">
        <v>0.9622796</v>
      </c>
      <c r="I254" s="0" t="n">
        <v>0.2333834</v>
      </c>
      <c r="J254" s="0" t="n">
        <v>-0.04536526</v>
      </c>
      <c r="K254" s="0" t="n">
        <v>0.6087493</v>
      </c>
      <c r="L254" s="0" t="n">
        <v>0.03489982</v>
      </c>
      <c r="M254" s="0" t="n">
        <v>0.7912954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7.916293</v>
      </c>
      <c r="S254" s="0" t="n">
        <v>27.44202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-3.214269E-011</v>
      </c>
      <c r="Z254" s="0" t="n">
        <v>5.392566E-009</v>
      </c>
      <c r="AA254" s="0" t="n">
        <v>1.514454E-008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-2.258851E-010</v>
      </c>
      <c r="AN254" s="0" t="n">
        <v>-2.172465E-009</v>
      </c>
      <c r="AO254" s="0" t="n">
        <v>1.955832E-008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8.539577E-011</v>
      </c>
      <c r="BB254" s="0" t="n">
        <v>-1.04126E-008</v>
      </c>
      <c r="BC254" s="0" t="n">
        <v>2.032194E-008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  <c r="BJ254" s="0" t="n">
        <v>3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-4.159311E-010</v>
      </c>
      <c r="BP254" s="0" t="n">
        <v>4.568323E-009</v>
      </c>
      <c r="BQ254" s="0" t="n">
        <v>1.667528E-008</v>
      </c>
      <c r="BR254" s="0" t="n">
        <v>1</v>
      </c>
      <c r="BS254" s="0" t="n">
        <v>1</v>
      </c>
      <c r="BT254" s="0" t="n">
        <v>0</v>
      </c>
      <c r="BU254" s="0" t="n">
        <v>0</v>
      </c>
      <c r="BV254" s="0" t="n">
        <v>0</v>
      </c>
      <c r="BW254" s="0" t="n">
        <v>1</v>
      </c>
    </row>
    <row r="255" customFormat="false" ht="12.8" hidden="false" customHeight="false" outlineLevel="0" collapsed="false">
      <c r="A255" s="0" t="n">
        <v>81.07544</v>
      </c>
      <c r="B255" s="0" t="n">
        <v>3.572856</v>
      </c>
      <c r="C255" s="0" t="n">
        <v>1.155229</v>
      </c>
      <c r="D255" s="0" t="n">
        <v>1.636367</v>
      </c>
      <c r="E255" s="0" t="n">
        <v>0.08753777</v>
      </c>
      <c r="F255" s="0" t="n">
        <v>0.2497328</v>
      </c>
      <c r="G255" s="0" t="n">
        <v>0.06315508</v>
      </c>
      <c r="H255" s="0" t="n">
        <v>0.9622797</v>
      </c>
      <c r="I255" s="0" t="n">
        <v>0.2333834</v>
      </c>
      <c r="J255" s="0" t="n">
        <v>-0.04552687</v>
      </c>
      <c r="K255" s="0" t="n">
        <v>0.6087307</v>
      </c>
      <c r="L255" s="0" t="n">
        <v>0.0350231</v>
      </c>
      <c r="M255" s="0" t="n">
        <v>0.7912949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7.919645</v>
      </c>
      <c r="S255" s="0" t="n">
        <v>27.44687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1.044052E-009</v>
      </c>
      <c r="Z255" s="0" t="n">
        <v>-1.916033E-008</v>
      </c>
      <c r="AA255" s="0" t="n">
        <v>-4.619931E-009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-2.012302E-010</v>
      </c>
      <c r="AN255" s="0" t="n">
        <v>-1.968476E-008</v>
      </c>
      <c r="AO255" s="0" t="n">
        <v>1.983952E-009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2.117388E-010</v>
      </c>
      <c r="BB255" s="0" t="n">
        <v>-1.241042E-008</v>
      </c>
      <c r="BC255" s="0" t="n">
        <v>5.358624E-011</v>
      </c>
      <c r="BD255" s="0" t="n">
        <v>1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  <c r="BJ255" s="0" t="n">
        <v>3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1.044052E-009</v>
      </c>
      <c r="BP255" s="0" t="n">
        <v>-1.916033E-008</v>
      </c>
      <c r="BQ255" s="0" t="n">
        <v>-4.619931E-009</v>
      </c>
      <c r="BR255" s="0" t="n">
        <v>1</v>
      </c>
      <c r="BS255" s="0" t="n">
        <v>1</v>
      </c>
      <c r="BT255" s="0" t="n">
        <v>0</v>
      </c>
      <c r="BU255" s="0" t="n">
        <v>0</v>
      </c>
      <c r="BV255" s="0" t="n">
        <v>0</v>
      </c>
      <c r="BW255" s="0" t="n">
        <v>1</v>
      </c>
    </row>
    <row r="256" customFormat="false" ht="12.8" hidden="false" customHeight="false" outlineLevel="0" collapsed="false">
      <c r="A256" s="0" t="n">
        <v>81.12488</v>
      </c>
      <c r="B256" s="0" t="n">
        <v>3.572853</v>
      </c>
      <c r="C256" s="0" t="n">
        <v>1.155229</v>
      </c>
      <c r="D256" s="0" t="n">
        <v>1.636377</v>
      </c>
      <c r="E256" s="0" t="n">
        <v>0.0875378</v>
      </c>
      <c r="F256" s="0" t="n">
        <v>0.2497327</v>
      </c>
      <c r="G256" s="0" t="n">
        <v>0.06315508</v>
      </c>
      <c r="H256" s="0" t="n">
        <v>0.9622797</v>
      </c>
      <c r="I256" s="0" t="n">
        <v>0.2333834</v>
      </c>
      <c r="J256" s="0" t="n">
        <v>-0.04565193</v>
      </c>
      <c r="K256" s="0" t="n">
        <v>0.608716</v>
      </c>
      <c r="L256" s="0" t="n">
        <v>0.03511847</v>
      </c>
      <c r="M256" s="0" t="n">
        <v>0.7912948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8.609147</v>
      </c>
      <c r="S256" s="0" t="n">
        <v>29.83476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2.032389E-009</v>
      </c>
      <c r="Z256" s="0" t="n">
        <v>-1.23195E-008</v>
      </c>
      <c r="AA256" s="0" t="n">
        <v>-3.049185E-009</v>
      </c>
      <c r="AB256" s="0" t="n">
        <v>0.9999999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2.46998E-009</v>
      </c>
      <c r="AN256" s="0" t="n">
        <v>-1.672217E-008</v>
      </c>
      <c r="AO256" s="0" t="n">
        <v>-3.234393E-009</v>
      </c>
      <c r="AP256" s="0" t="n">
        <v>0.9999999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1.923351E-009</v>
      </c>
      <c r="BB256" s="0" t="n">
        <v>-1.580602E-008</v>
      </c>
      <c r="BC256" s="0" t="n">
        <v>-3.03451E-009</v>
      </c>
      <c r="BD256" s="0" t="n">
        <v>0.9999999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  <c r="BJ256" s="0" t="n">
        <v>3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2.648259E-009</v>
      </c>
      <c r="BP256" s="0" t="n">
        <v>-8.863414E-009</v>
      </c>
      <c r="BQ256" s="0" t="n">
        <v>-5.143849E-009</v>
      </c>
      <c r="BR256" s="0" t="n">
        <v>0.9999999</v>
      </c>
      <c r="BS256" s="0" t="n">
        <v>1</v>
      </c>
      <c r="BT256" s="0" t="n">
        <v>0</v>
      </c>
      <c r="BU256" s="0" t="n">
        <v>0</v>
      </c>
      <c r="BV256" s="0" t="n">
        <v>0</v>
      </c>
      <c r="BW256" s="0" t="n">
        <v>1</v>
      </c>
    </row>
    <row r="257" customFormat="false" ht="12.8" hidden="false" customHeight="false" outlineLevel="0" collapsed="false">
      <c r="A257" s="0" t="n">
        <v>81.17426</v>
      </c>
      <c r="B257" s="0" t="n">
        <v>3.572852</v>
      </c>
      <c r="C257" s="0" t="n">
        <v>1.155229</v>
      </c>
      <c r="D257" s="0" t="n">
        <v>1.636378</v>
      </c>
      <c r="E257" s="0" t="n">
        <v>0.08753783</v>
      </c>
      <c r="F257" s="0" t="n">
        <v>0.2497328</v>
      </c>
      <c r="G257" s="0" t="n">
        <v>0.06315513</v>
      </c>
      <c r="H257" s="0" t="n">
        <v>0.9622797</v>
      </c>
      <c r="I257" s="0" t="n">
        <v>0.2333834</v>
      </c>
      <c r="J257" s="0" t="n">
        <v>-0.04574873</v>
      </c>
      <c r="K257" s="0" t="n">
        <v>0.6087046</v>
      </c>
      <c r="L257" s="0" t="n">
        <v>0.03519227</v>
      </c>
      <c r="M257" s="0" t="n">
        <v>0.7912948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10.3312</v>
      </c>
      <c r="S257" s="0" t="n">
        <v>35.80203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2.783766E-010</v>
      </c>
      <c r="Z257" s="0" t="n">
        <v>-2.611189E-009</v>
      </c>
      <c r="AA257" s="0" t="n">
        <v>7.341033E-009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1.779917E-009</v>
      </c>
      <c r="AN257" s="0" t="n">
        <v>-3.428551E-009</v>
      </c>
      <c r="AO257" s="0" t="n">
        <v>4.911195E-009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2.783766E-010</v>
      </c>
      <c r="BB257" s="0" t="n">
        <v>-2.611189E-009</v>
      </c>
      <c r="BC257" s="0" t="n">
        <v>7.341033E-009</v>
      </c>
      <c r="BD257" s="0" t="n">
        <v>1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  <c r="BJ257" s="0" t="n">
        <v>3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3.253729E-011</v>
      </c>
      <c r="BP257" s="0" t="n">
        <v>1.084746E-008</v>
      </c>
      <c r="BQ257" s="0" t="n">
        <v>4.560717E-009</v>
      </c>
      <c r="BR257" s="0" t="n">
        <v>1</v>
      </c>
      <c r="BS257" s="0" t="n">
        <v>1</v>
      </c>
      <c r="BT257" s="0" t="n">
        <v>0</v>
      </c>
      <c r="BU257" s="0" t="n">
        <v>0</v>
      </c>
      <c r="BV257" s="0" t="n">
        <v>0</v>
      </c>
      <c r="BW257" s="0" t="n">
        <v>1</v>
      </c>
    </row>
    <row r="258" customFormat="false" ht="12.8" hidden="false" customHeight="false" outlineLevel="0" collapsed="false">
      <c r="A258" s="0" t="n">
        <v>81.22506</v>
      </c>
      <c r="B258" s="0" t="n">
        <v>3.572852</v>
      </c>
      <c r="C258" s="0" t="n">
        <v>1.155229</v>
      </c>
      <c r="D258" s="0" t="n">
        <v>1.636378</v>
      </c>
      <c r="E258" s="0" t="n">
        <v>0.08753785</v>
      </c>
      <c r="F258" s="0" t="n">
        <v>0.2497327</v>
      </c>
      <c r="G258" s="0" t="n">
        <v>0.06315518</v>
      </c>
      <c r="H258" s="0" t="n">
        <v>0.9622797</v>
      </c>
      <c r="I258" s="0" t="n">
        <v>0.2333834</v>
      </c>
      <c r="J258" s="0" t="n">
        <v>-0.04582363</v>
      </c>
      <c r="K258" s="0" t="n">
        <v>0.6086956</v>
      </c>
      <c r="L258" s="0" t="n">
        <v>0.03524937</v>
      </c>
      <c r="M258" s="0" t="n">
        <v>0.7912947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10.67562</v>
      </c>
      <c r="S258" s="0" t="n">
        <v>36.99551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3.779496E-009</v>
      </c>
      <c r="Z258" s="0" t="n">
        <v>-8.63746E-009</v>
      </c>
      <c r="AA258" s="0" t="n">
        <v>-2.417682E-009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4.141069E-009</v>
      </c>
      <c r="AN258" s="0" t="n">
        <v>-9.918138E-009</v>
      </c>
      <c r="AO258" s="0" t="n">
        <v>1.009792E-009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3.779496E-009</v>
      </c>
      <c r="BB258" s="0" t="n">
        <v>-8.63746E-009</v>
      </c>
      <c r="BC258" s="0" t="n">
        <v>-2.417682E-009</v>
      </c>
      <c r="BD258" s="0" t="n">
        <v>1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  <c r="BJ258" s="0" t="n">
        <v>3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4.045686E-009</v>
      </c>
      <c r="BP258" s="0" t="n">
        <v>-8.512692E-009</v>
      </c>
      <c r="BQ258" s="0" t="n">
        <v>-3.779829E-009</v>
      </c>
      <c r="BR258" s="0" t="n">
        <v>1</v>
      </c>
      <c r="BS258" s="0" t="n">
        <v>1</v>
      </c>
      <c r="BT258" s="0" t="n">
        <v>0</v>
      </c>
      <c r="BU258" s="0" t="n">
        <v>0</v>
      </c>
      <c r="BV258" s="0" t="n">
        <v>0</v>
      </c>
      <c r="BW258" s="0" t="n">
        <v>1</v>
      </c>
    </row>
    <row r="259" customFormat="false" ht="12.8" hidden="false" customHeight="false" outlineLevel="0" collapsed="false">
      <c r="A259" s="0" t="n">
        <v>81.27509</v>
      </c>
      <c r="B259" s="0" t="n">
        <v>3.572852</v>
      </c>
      <c r="C259" s="0" t="n">
        <v>1.155229</v>
      </c>
      <c r="D259" s="0" t="n">
        <v>1.636378</v>
      </c>
      <c r="E259" s="0" t="n">
        <v>0.08753783</v>
      </c>
      <c r="F259" s="0" t="n">
        <v>0.2497329</v>
      </c>
      <c r="G259" s="0" t="n">
        <v>0.06315514</v>
      </c>
      <c r="H259" s="0" t="n">
        <v>0.9622796</v>
      </c>
      <c r="I259" s="0" t="n">
        <v>0.2333834</v>
      </c>
      <c r="J259" s="0" t="n">
        <v>-0.04588159</v>
      </c>
      <c r="K259" s="0" t="n">
        <v>0.6086887</v>
      </c>
      <c r="L259" s="0" t="n">
        <v>0.03529356</v>
      </c>
      <c r="M259" s="0" t="n">
        <v>0.7912948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10.67562</v>
      </c>
      <c r="S259" s="0" t="n">
        <v>36.99551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2.25494E-009</v>
      </c>
      <c r="Z259" s="0" t="n">
        <v>8.792362E-009</v>
      </c>
      <c r="AA259" s="0" t="n">
        <v>-6.448044E-009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3.632393E-009</v>
      </c>
      <c r="AN259" s="0" t="n">
        <v>6.555873E-009</v>
      </c>
      <c r="AO259" s="0" t="n">
        <v>-6.455589E-009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2.582172E-009</v>
      </c>
      <c r="BB259" s="0" t="n">
        <v>1.13793E-008</v>
      </c>
      <c r="BC259" s="0" t="n">
        <v>-1.411436E-009</v>
      </c>
      <c r="BD259" s="0" t="n">
        <v>1</v>
      </c>
      <c r="BE259" s="0" t="n">
        <v>1</v>
      </c>
      <c r="BF259" s="0" t="n">
        <v>0</v>
      </c>
      <c r="BG259" s="0" t="n">
        <v>0</v>
      </c>
      <c r="BH259" s="0" t="n">
        <v>0</v>
      </c>
      <c r="BI259" s="0" t="n">
        <v>1</v>
      </c>
      <c r="BJ259" s="0" t="n">
        <v>3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3.632393E-009</v>
      </c>
      <c r="BP259" s="0" t="n">
        <v>6.555873E-009</v>
      </c>
      <c r="BQ259" s="0" t="n">
        <v>-6.455589E-009</v>
      </c>
      <c r="BR259" s="0" t="n">
        <v>1</v>
      </c>
      <c r="BS259" s="0" t="n">
        <v>1</v>
      </c>
      <c r="BT259" s="0" t="n">
        <v>0</v>
      </c>
      <c r="BU259" s="0" t="n">
        <v>0</v>
      </c>
      <c r="BV259" s="0" t="n">
        <v>0</v>
      </c>
      <c r="BW259" s="0" t="n">
        <v>1</v>
      </c>
    </row>
    <row r="260" customFormat="false" ht="12.8" hidden="false" customHeight="false" outlineLevel="0" collapsed="false">
      <c r="A260" s="0" t="n">
        <v>81.32472</v>
      </c>
      <c r="B260" s="0" t="n">
        <v>3.572852</v>
      </c>
      <c r="C260" s="0" t="n">
        <v>1.155229</v>
      </c>
      <c r="D260" s="0" t="n">
        <v>1.636378</v>
      </c>
      <c r="E260" s="0" t="n">
        <v>0.0875378</v>
      </c>
      <c r="F260" s="0" t="n">
        <v>0.2497331</v>
      </c>
      <c r="G260" s="0" t="n">
        <v>0.06315521</v>
      </c>
      <c r="H260" s="0" t="n">
        <v>0.9622796</v>
      </c>
      <c r="I260" s="0" t="n">
        <v>0.2333834</v>
      </c>
      <c r="J260" s="0" t="n">
        <v>-0.04592643</v>
      </c>
      <c r="K260" s="0" t="n">
        <v>0.6086833</v>
      </c>
      <c r="L260" s="0" t="n">
        <v>0.03532774</v>
      </c>
      <c r="M260" s="0" t="n">
        <v>0.7912947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9.986868</v>
      </c>
      <c r="S260" s="0" t="n">
        <v>34.6087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3.312918E-010</v>
      </c>
      <c r="Z260" s="0" t="n">
        <v>1.08727E-008</v>
      </c>
      <c r="AA260" s="0" t="n">
        <v>8.553371E-009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-7.900443E-011</v>
      </c>
      <c r="AN260" s="0" t="n">
        <v>1.341567E-008</v>
      </c>
      <c r="AO260" s="0" t="n">
        <v>8.72085E-009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1.24718E-009</v>
      </c>
      <c r="BB260" s="0" t="n">
        <v>7.442474E-009</v>
      </c>
      <c r="BC260" s="0" t="n">
        <v>5.688737E-009</v>
      </c>
      <c r="BD260" s="0" t="n">
        <v>1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  <c r="BJ260" s="0" t="n">
        <v>3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-7.900443E-011</v>
      </c>
      <c r="BP260" s="0" t="n">
        <v>1.341567E-008</v>
      </c>
      <c r="BQ260" s="0" t="n">
        <v>8.72085E-009</v>
      </c>
      <c r="BR260" s="0" t="n">
        <v>1</v>
      </c>
      <c r="BS260" s="0" t="n">
        <v>1</v>
      </c>
      <c r="BT260" s="0" t="n">
        <v>0</v>
      </c>
      <c r="BU260" s="0" t="n">
        <v>0</v>
      </c>
      <c r="BV260" s="0" t="n">
        <v>0</v>
      </c>
      <c r="BW260" s="0" t="n">
        <v>1</v>
      </c>
    </row>
    <row r="261" customFormat="false" ht="12.8" hidden="false" customHeight="false" outlineLevel="0" collapsed="false">
      <c r="A261" s="0" t="n">
        <v>81.375</v>
      </c>
      <c r="B261" s="0" t="n">
        <v>3.572852</v>
      </c>
      <c r="C261" s="0" t="n">
        <v>1.155229</v>
      </c>
      <c r="D261" s="0" t="n">
        <v>1.636378</v>
      </c>
      <c r="E261" s="0" t="n">
        <v>0.08753787</v>
      </c>
      <c r="F261" s="0" t="n">
        <v>0.249733</v>
      </c>
      <c r="G261" s="0" t="n">
        <v>0.06315524</v>
      </c>
      <c r="H261" s="0" t="n">
        <v>0.9622796</v>
      </c>
      <c r="I261" s="0" t="n">
        <v>0.2333834</v>
      </c>
      <c r="J261" s="0" t="n">
        <v>-0.04596114</v>
      </c>
      <c r="K261" s="0" t="n">
        <v>0.6086793</v>
      </c>
      <c r="L261" s="0" t="n">
        <v>0.0353542</v>
      </c>
      <c r="M261" s="0" t="n">
        <v>0.7912947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10.33124</v>
      </c>
      <c r="S261" s="0" t="n">
        <v>35.80211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1.073706E-009</v>
      </c>
      <c r="Z261" s="0" t="n">
        <v>-1.739832E-009</v>
      </c>
      <c r="AA261" s="0" t="n">
        <v>1.830462E-009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2.353708E-009</v>
      </c>
      <c r="AN261" s="0" t="n">
        <v>-1.284899E-008</v>
      </c>
      <c r="AO261" s="0" t="n">
        <v>-6.213834E-011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2.165659E-009</v>
      </c>
      <c r="BB261" s="0" t="n">
        <v>-2.320889E-008</v>
      </c>
      <c r="BC261" s="0" t="n">
        <v>-7.344858E-010</v>
      </c>
      <c r="BD261" s="0" t="n">
        <v>1</v>
      </c>
      <c r="BE261" s="0" t="n">
        <v>1</v>
      </c>
      <c r="BF261" s="0" t="n">
        <v>0</v>
      </c>
      <c r="BG261" s="0" t="n">
        <v>0</v>
      </c>
      <c r="BH261" s="0" t="n">
        <v>0</v>
      </c>
      <c r="BI261" s="0" t="n">
        <v>1</v>
      </c>
      <c r="BJ261" s="0" t="n">
        <v>3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2.039724E-009</v>
      </c>
      <c r="BP261" s="0" t="n">
        <v>-9.243539E-009</v>
      </c>
      <c r="BQ261" s="0" t="n">
        <v>2.659881E-009</v>
      </c>
      <c r="BR261" s="0" t="n">
        <v>1</v>
      </c>
      <c r="BS261" s="0" t="n">
        <v>1</v>
      </c>
      <c r="BT261" s="0" t="n">
        <v>0</v>
      </c>
      <c r="BU261" s="0" t="n">
        <v>0</v>
      </c>
      <c r="BV261" s="0" t="n">
        <v>0</v>
      </c>
      <c r="BW261" s="0" t="n">
        <v>1</v>
      </c>
    </row>
    <row r="262" customFormat="false" ht="12.8" hidden="false" customHeight="false" outlineLevel="0" collapsed="false">
      <c r="A262" s="0" t="n">
        <v>81.42517</v>
      </c>
      <c r="B262" s="0" t="n">
        <v>3.572852</v>
      </c>
      <c r="C262" s="0" t="n">
        <v>1.155229</v>
      </c>
      <c r="D262" s="0" t="n">
        <v>1.636378</v>
      </c>
      <c r="E262" s="0" t="n">
        <v>0.08753789</v>
      </c>
      <c r="F262" s="0" t="n">
        <v>0.249733</v>
      </c>
      <c r="G262" s="0" t="n">
        <v>0.06315537</v>
      </c>
      <c r="H262" s="0" t="n">
        <v>0.9622796</v>
      </c>
      <c r="I262" s="0" t="n">
        <v>0.2333834</v>
      </c>
      <c r="J262" s="0" t="n">
        <v>-0.04598799</v>
      </c>
      <c r="K262" s="0" t="n">
        <v>0.608676</v>
      </c>
      <c r="L262" s="0" t="n">
        <v>0.03537467</v>
      </c>
      <c r="M262" s="0" t="n">
        <v>0.7912946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10.33124</v>
      </c>
      <c r="S262" s="0" t="n">
        <v>35.80211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-2.951615E-009</v>
      </c>
      <c r="Z262" s="0" t="n">
        <v>-1.406029E-008</v>
      </c>
      <c r="AA262" s="0" t="n">
        <v>2.087512E-008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-1.171047E-009</v>
      </c>
      <c r="AN262" s="0" t="n">
        <v>-1.111962E-008</v>
      </c>
      <c r="AO262" s="0" t="n">
        <v>1.618091E-008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-1.788021E-009</v>
      </c>
      <c r="BB262" s="0" t="n">
        <v>-4.26065E-009</v>
      </c>
      <c r="BC262" s="0" t="n">
        <v>1.542326E-008</v>
      </c>
      <c r="BD262" s="0" t="n">
        <v>1</v>
      </c>
      <c r="BE262" s="0" t="n">
        <v>1</v>
      </c>
      <c r="BF262" s="0" t="n">
        <v>0</v>
      </c>
      <c r="BG262" s="0" t="n">
        <v>0</v>
      </c>
      <c r="BH262" s="0" t="n">
        <v>0</v>
      </c>
      <c r="BI262" s="0" t="n">
        <v>1</v>
      </c>
      <c r="BJ262" s="0" t="n">
        <v>3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-1.482288E-009</v>
      </c>
      <c r="BP262" s="0" t="n">
        <v>-1.122876E-008</v>
      </c>
      <c r="BQ262" s="0" t="n">
        <v>1.573738E-008</v>
      </c>
      <c r="BR262" s="0" t="n">
        <v>1</v>
      </c>
      <c r="BS262" s="0" t="n">
        <v>1</v>
      </c>
      <c r="BT262" s="0" t="n">
        <v>0</v>
      </c>
      <c r="BU262" s="0" t="n">
        <v>0</v>
      </c>
      <c r="BV262" s="0" t="n">
        <v>0</v>
      </c>
      <c r="BW262" s="0" t="n">
        <v>1</v>
      </c>
    </row>
    <row r="263" customFormat="false" ht="12.8" hidden="false" customHeight="false" outlineLevel="0" collapsed="false">
      <c r="A263" s="0" t="n">
        <v>81.47553</v>
      </c>
      <c r="B263" s="0" t="n">
        <v>3.572852</v>
      </c>
      <c r="C263" s="0" t="n">
        <v>1.155229</v>
      </c>
      <c r="D263" s="0" t="n">
        <v>1.636378</v>
      </c>
      <c r="E263" s="0" t="n">
        <v>0.08753789</v>
      </c>
      <c r="F263" s="0" t="n">
        <v>0.2497329</v>
      </c>
      <c r="G263" s="0" t="n">
        <v>0.06315544</v>
      </c>
      <c r="H263" s="0" t="n">
        <v>0.9622796</v>
      </c>
      <c r="I263" s="0" t="n">
        <v>0.2333834</v>
      </c>
      <c r="J263" s="0" t="n">
        <v>-0.04600877</v>
      </c>
      <c r="K263" s="0" t="n">
        <v>0.6086736</v>
      </c>
      <c r="L263" s="0" t="n">
        <v>0.03539051</v>
      </c>
      <c r="M263" s="0" t="n">
        <v>0.7912946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10.33124</v>
      </c>
      <c r="S263" s="0" t="n">
        <v>35.80211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3.239195E-009</v>
      </c>
      <c r="Z263" s="0" t="n">
        <v>1.264831E-008</v>
      </c>
      <c r="AA263" s="0" t="n">
        <v>4.409025E-009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2.726045E-009</v>
      </c>
      <c r="AN263" s="0" t="n">
        <v>-1.886246E-009</v>
      </c>
      <c r="AO263" s="0" t="n">
        <v>9.234328E-009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1.752441E-009</v>
      </c>
      <c r="BB263" s="0" t="n">
        <v>1.181174E-008</v>
      </c>
      <c r="BC263" s="0" t="n">
        <v>7.675504E-009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  <c r="BJ263" s="0" t="n">
        <v>3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1.752441E-009</v>
      </c>
      <c r="BP263" s="0" t="n">
        <v>1.181174E-008</v>
      </c>
      <c r="BQ263" s="0" t="n">
        <v>7.675504E-009</v>
      </c>
      <c r="BR263" s="0" t="n">
        <v>1</v>
      </c>
      <c r="BS263" s="0" t="n">
        <v>1</v>
      </c>
      <c r="BT263" s="0" t="n">
        <v>0</v>
      </c>
      <c r="BU263" s="0" t="n">
        <v>0</v>
      </c>
      <c r="BV263" s="0" t="n">
        <v>0</v>
      </c>
      <c r="BW263" s="0" t="n">
        <v>1</v>
      </c>
    </row>
    <row r="264" customFormat="false" ht="12.8" hidden="false" customHeight="false" outlineLevel="0" collapsed="false">
      <c r="A264" s="0" t="n">
        <v>81.52434</v>
      </c>
      <c r="B264" s="0" t="n">
        <v>3.572852</v>
      </c>
      <c r="C264" s="0" t="n">
        <v>1.155229</v>
      </c>
      <c r="D264" s="0" t="n">
        <v>1.636378</v>
      </c>
      <c r="E264" s="0" t="n">
        <v>0.08753797</v>
      </c>
      <c r="F264" s="0" t="n">
        <v>0.2497332</v>
      </c>
      <c r="G264" s="0" t="n">
        <v>0.06315538</v>
      </c>
      <c r="H264" s="0" t="n">
        <v>0.9622795</v>
      </c>
      <c r="I264" s="0" t="n">
        <v>0.2333834</v>
      </c>
      <c r="J264" s="0" t="n">
        <v>-0.04602485</v>
      </c>
      <c r="K264" s="0" t="n">
        <v>0.6086716</v>
      </c>
      <c r="L264" s="0" t="n">
        <v>0.03540277</v>
      </c>
      <c r="M264" s="0" t="n">
        <v>0.7912946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10.33124</v>
      </c>
      <c r="S264" s="0" t="n">
        <v>35.80211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2.680436E-009</v>
      </c>
      <c r="Z264" s="0" t="n">
        <v>1.598169E-008</v>
      </c>
      <c r="AA264" s="0" t="n">
        <v>-1.672302E-008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2.235376E-009</v>
      </c>
      <c r="AN264" s="0" t="n">
        <v>1.693467E-008</v>
      </c>
      <c r="AO264" s="0" t="n">
        <v>-1.610823E-008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2.680436E-009</v>
      </c>
      <c r="BB264" s="0" t="n">
        <v>1.598169E-008</v>
      </c>
      <c r="BC264" s="0" t="n">
        <v>-1.672302E-008</v>
      </c>
      <c r="BD264" s="0" t="n">
        <v>1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  <c r="BJ264" s="0" t="n">
        <v>3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3.780356E-009</v>
      </c>
      <c r="BP264" s="0" t="n">
        <v>9.540814E-009</v>
      </c>
      <c r="BQ264" s="0" t="n">
        <v>-1.881979E-008</v>
      </c>
      <c r="BR264" s="0" t="n">
        <v>1</v>
      </c>
      <c r="BS264" s="0" t="n">
        <v>1</v>
      </c>
      <c r="BT264" s="0" t="n">
        <v>0</v>
      </c>
      <c r="BU264" s="0" t="n">
        <v>0</v>
      </c>
      <c r="BV264" s="0" t="n">
        <v>0</v>
      </c>
      <c r="BW264" s="0" t="n">
        <v>1</v>
      </c>
    </row>
    <row r="265" customFormat="false" ht="12.8" hidden="false" customHeight="false" outlineLevel="0" collapsed="false">
      <c r="A265" s="0" t="n">
        <v>81.57497</v>
      </c>
      <c r="B265" s="0" t="n">
        <v>3.572852</v>
      </c>
      <c r="C265" s="0" t="n">
        <v>1.155229</v>
      </c>
      <c r="D265" s="0" t="n">
        <v>1.636378</v>
      </c>
      <c r="E265" s="0" t="n">
        <v>0.08753797</v>
      </c>
      <c r="F265" s="0" t="n">
        <v>0.2497331</v>
      </c>
      <c r="G265" s="0" t="n">
        <v>0.06315538</v>
      </c>
      <c r="H265" s="0" t="n">
        <v>0.9622796</v>
      </c>
      <c r="I265" s="0" t="n">
        <v>0.2333834</v>
      </c>
      <c r="J265" s="0" t="n">
        <v>-0.04603728</v>
      </c>
      <c r="K265" s="0" t="n">
        <v>0.6086701</v>
      </c>
      <c r="L265" s="0" t="n">
        <v>0.03541224</v>
      </c>
      <c r="M265" s="0" t="n">
        <v>0.7912946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10.67562</v>
      </c>
      <c r="S265" s="0" t="n">
        <v>36.99551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-8.216076E-010</v>
      </c>
      <c r="Z265" s="0" t="n">
        <v>-2.065923E-008</v>
      </c>
      <c r="AA265" s="0" t="n">
        <v>3.03783E-010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-6.273121E-010</v>
      </c>
      <c r="AN265" s="0" t="n">
        <v>-2.339485E-008</v>
      </c>
      <c r="AO265" s="0" t="n">
        <v>7.609872E-010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1.031389E-010</v>
      </c>
      <c r="BB265" s="0" t="n">
        <v>-2.016281E-008</v>
      </c>
      <c r="BC265" s="0" t="n">
        <v>5.019585E-010</v>
      </c>
      <c r="BD265" s="0" t="n">
        <v>1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  <c r="BJ265" s="0" t="n">
        <v>3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-7.032316E-011</v>
      </c>
      <c r="BP265" s="0" t="n">
        <v>-1.898737E-008</v>
      </c>
      <c r="BQ265" s="0" t="n">
        <v>-6.064189E-010</v>
      </c>
      <c r="BR265" s="0" t="n">
        <v>1</v>
      </c>
      <c r="BS265" s="0" t="n">
        <v>1</v>
      </c>
      <c r="BT265" s="0" t="n">
        <v>0</v>
      </c>
      <c r="BU265" s="0" t="n">
        <v>0</v>
      </c>
      <c r="BV265" s="0" t="n">
        <v>0</v>
      </c>
      <c r="BW265" s="0" t="n">
        <v>1</v>
      </c>
    </row>
    <row r="266" customFormat="false" ht="12.8" hidden="false" customHeight="false" outlineLevel="0" collapsed="false">
      <c r="A266" s="0" t="n">
        <v>81.62503</v>
      </c>
      <c r="B266" s="0" t="n">
        <v>3.572852</v>
      </c>
      <c r="C266" s="0" t="n">
        <v>1.155229</v>
      </c>
      <c r="D266" s="0" t="n">
        <v>1.636378</v>
      </c>
      <c r="E266" s="0" t="n">
        <v>0.08753799</v>
      </c>
      <c r="F266" s="0" t="n">
        <v>0.2497331</v>
      </c>
      <c r="G266" s="0" t="n">
        <v>0.06315545</v>
      </c>
      <c r="H266" s="0" t="n">
        <v>0.9622796</v>
      </c>
      <c r="I266" s="0" t="n">
        <v>0.2333834</v>
      </c>
      <c r="J266" s="0" t="n">
        <v>-0.04604691</v>
      </c>
      <c r="K266" s="0" t="n">
        <v>0.608669</v>
      </c>
      <c r="L266" s="0" t="n">
        <v>0.03541958</v>
      </c>
      <c r="M266" s="0" t="n">
        <v>0.7912946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10.67562</v>
      </c>
      <c r="S266" s="0" t="n">
        <v>36.99551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1.99935E-009</v>
      </c>
      <c r="Z266" s="0" t="n">
        <v>-1.715719E-008</v>
      </c>
      <c r="AA266" s="0" t="n">
        <v>2.838871E-009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2.096942E-009</v>
      </c>
      <c r="AN266" s="0" t="n">
        <v>-1.572311E-008</v>
      </c>
      <c r="AO266" s="0" t="n">
        <v>3.957063E-009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2.096942E-009</v>
      </c>
      <c r="BB266" s="0" t="n">
        <v>-1.572311E-008</v>
      </c>
      <c r="BC266" s="0" t="n">
        <v>3.957063E-009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  <c r="BJ266" s="0" t="n">
        <v>3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2.351574E-009</v>
      </c>
      <c r="BP266" s="0" t="n">
        <v>-2.373394E-008</v>
      </c>
      <c r="BQ266" s="0" t="n">
        <v>3.61039E-009</v>
      </c>
      <c r="BR266" s="0" t="n">
        <v>1</v>
      </c>
      <c r="BS266" s="0" t="n">
        <v>1</v>
      </c>
      <c r="BT266" s="0" t="n">
        <v>0</v>
      </c>
      <c r="BU266" s="0" t="n">
        <v>0</v>
      </c>
      <c r="BV266" s="0" t="n">
        <v>0</v>
      </c>
      <c r="BW266" s="0" t="n">
        <v>1</v>
      </c>
    </row>
    <row r="267" customFormat="false" ht="12.8" hidden="false" customHeight="false" outlineLevel="0" collapsed="false">
      <c r="A267" s="0" t="n">
        <v>81.67494</v>
      </c>
      <c r="B267" s="0" t="n">
        <v>3.572852</v>
      </c>
      <c r="C267" s="0" t="n">
        <v>1.155229</v>
      </c>
      <c r="D267" s="0" t="n">
        <v>1.636378</v>
      </c>
      <c r="E267" s="0" t="n">
        <v>0.08753806</v>
      </c>
      <c r="F267" s="0" t="n">
        <v>0.2497329</v>
      </c>
      <c r="G267" s="0" t="n">
        <v>0.06315552</v>
      </c>
      <c r="H267" s="0" t="n">
        <v>0.9622796</v>
      </c>
      <c r="I267" s="0" t="n">
        <v>0.2333834</v>
      </c>
      <c r="J267" s="0" t="n">
        <v>-0.04605437</v>
      </c>
      <c r="K267" s="0" t="n">
        <v>0.608668</v>
      </c>
      <c r="L267" s="0" t="n">
        <v>0.03542527</v>
      </c>
      <c r="M267" s="0" t="n">
        <v>0.7912947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9.986868</v>
      </c>
      <c r="S267" s="0" t="n">
        <v>34.6087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2.158816E-009</v>
      </c>
      <c r="Z267" s="0" t="n">
        <v>-5.965936E-008</v>
      </c>
      <c r="AA267" s="0" t="n">
        <v>-2.112396E-009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1.514659E-009</v>
      </c>
      <c r="AN267" s="0" t="n">
        <v>-5.61134E-008</v>
      </c>
      <c r="AO267" s="0" t="n">
        <v>-4.371468E-009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7.047556E-010</v>
      </c>
      <c r="BB267" s="0" t="n">
        <v>-4.847459E-008</v>
      </c>
      <c r="BC267" s="0" t="n">
        <v>-3.506367E-009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  <c r="BJ267" s="0" t="n">
        <v>3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1.514659E-009</v>
      </c>
      <c r="BP267" s="0" t="n">
        <v>-5.61134E-008</v>
      </c>
      <c r="BQ267" s="0" t="n">
        <v>-4.371468E-009</v>
      </c>
      <c r="BR267" s="0" t="n">
        <v>1</v>
      </c>
      <c r="BS267" s="0" t="n">
        <v>1</v>
      </c>
      <c r="BT267" s="0" t="n">
        <v>0</v>
      </c>
      <c r="BU267" s="0" t="n">
        <v>0</v>
      </c>
      <c r="BV267" s="0" t="n">
        <v>0</v>
      </c>
      <c r="BW267" s="0" t="n">
        <v>1</v>
      </c>
    </row>
    <row r="268" customFormat="false" ht="12.8" hidden="false" customHeight="false" outlineLevel="0" collapsed="false">
      <c r="A268" s="0" t="n">
        <v>81.72433</v>
      </c>
      <c r="B268" s="0" t="n">
        <v>3.572852</v>
      </c>
      <c r="C268" s="0" t="n">
        <v>1.155229</v>
      </c>
      <c r="D268" s="0" t="n">
        <v>1.636378</v>
      </c>
      <c r="E268" s="0" t="n">
        <v>0.08753806</v>
      </c>
      <c r="F268" s="0" t="n">
        <v>0.2497329</v>
      </c>
      <c r="G268" s="0" t="n">
        <v>0.06315552</v>
      </c>
      <c r="H268" s="0" t="n">
        <v>0.9622796</v>
      </c>
      <c r="I268" s="0" t="n">
        <v>0.2333834</v>
      </c>
      <c r="J268" s="0" t="n">
        <v>-0.04606015</v>
      </c>
      <c r="K268" s="0" t="n">
        <v>0.6086674</v>
      </c>
      <c r="L268" s="0" t="n">
        <v>0.03542967</v>
      </c>
      <c r="M268" s="0" t="n">
        <v>0.7912947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9.986868</v>
      </c>
      <c r="S268" s="0" t="n">
        <v>34.6087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1.434023E-009</v>
      </c>
      <c r="Z268" s="0" t="n">
        <v>-1.503621E-009</v>
      </c>
      <c r="AA268" s="0" t="n">
        <v>2.341111E-009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1.434023E-009</v>
      </c>
      <c r="AN268" s="0" t="n">
        <v>-1.503621E-009</v>
      </c>
      <c r="AO268" s="0" t="n">
        <v>2.341111E-009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1.645902E-009</v>
      </c>
      <c r="BB268" s="0" t="n">
        <v>5.867891E-009</v>
      </c>
      <c r="BC268" s="0" t="n">
        <v>2.359811E-009</v>
      </c>
      <c r="BD268" s="0" t="n">
        <v>1</v>
      </c>
      <c r="BE268" s="0" t="n">
        <v>1</v>
      </c>
      <c r="BF268" s="0" t="n">
        <v>0</v>
      </c>
      <c r="BG268" s="0" t="n">
        <v>0</v>
      </c>
      <c r="BH268" s="0" t="n">
        <v>0</v>
      </c>
      <c r="BI268" s="0" t="n">
        <v>1</v>
      </c>
      <c r="BJ268" s="0" t="n">
        <v>3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1.357021E-009</v>
      </c>
      <c r="BP268" s="0" t="n">
        <v>3.384912E-009</v>
      </c>
      <c r="BQ268" s="0" t="n">
        <v>4.019204E-009</v>
      </c>
      <c r="BR268" s="0" t="n">
        <v>1</v>
      </c>
      <c r="BS268" s="0" t="n">
        <v>1</v>
      </c>
      <c r="BT268" s="0" t="n">
        <v>0</v>
      </c>
      <c r="BU268" s="0" t="n">
        <v>0</v>
      </c>
      <c r="BV268" s="0" t="n">
        <v>0</v>
      </c>
      <c r="BW268" s="0" t="n">
        <v>1</v>
      </c>
    </row>
    <row r="269" customFormat="false" ht="12.8" hidden="false" customHeight="false" outlineLevel="0" collapsed="false">
      <c r="A269" s="0" t="n">
        <v>81.77423</v>
      </c>
      <c r="B269" s="0" t="n">
        <v>3.572852</v>
      </c>
      <c r="C269" s="0" t="n">
        <v>1.155229</v>
      </c>
      <c r="D269" s="0" t="n">
        <v>1.636378</v>
      </c>
      <c r="E269" s="0" t="n">
        <v>0.08753812</v>
      </c>
      <c r="F269" s="0" t="n">
        <v>0.2497332</v>
      </c>
      <c r="G269" s="0" t="n">
        <v>0.06315557</v>
      </c>
      <c r="H269" s="0" t="n">
        <v>0.9622796</v>
      </c>
      <c r="I269" s="0" t="n">
        <v>0.2333834</v>
      </c>
      <c r="J269" s="0" t="n">
        <v>-0.04606462</v>
      </c>
      <c r="K269" s="0" t="n">
        <v>0.608667</v>
      </c>
      <c r="L269" s="0" t="n">
        <v>0.03543308</v>
      </c>
      <c r="M269" s="0" t="n">
        <v>0.7912946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10.33124</v>
      </c>
      <c r="S269" s="0" t="n">
        <v>35.80211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-4.315162E-009</v>
      </c>
      <c r="Z269" s="0" t="n">
        <v>3.079807E-008</v>
      </c>
      <c r="AA269" s="0" t="n">
        <v>-3.359028E-009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-4.315162E-009</v>
      </c>
      <c r="AN269" s="0" t="n">
        <v>3.079807E-008</v>
      </c>
      <c r="AO269" s="0" t="n">
        <v>-3.359028E-009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-3.415177E-009</v>
      </c>
      <c r="BB269" s="0" t="n">
        <v>3.37684E-008</v>
      </c>
      <c r="BC269" s="0" t="n">
        <v>-7.980585E-009</v>
      </c>
      <c r="BD269" s="0" t="n">
        <v>1</v>
      </c>
      <c r="BE269" s="0" t="n">
        <v>1</v>
      </c>
      <c r="BF269" s="0" t="n">
        <v>0</v>
      </c>
      <c r="BG269" s="0" t="n">
        <v>0</v>
      </c>
      <c r="BH269" s="0" t="n">
        <v>0</v>
      </c>
      <c r="BI269" s="0" t="n">
        <v>1</v>
      </c>
      <c r="BJ269" s="0" t="n">
        <v>3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-3.772302E-009</v>
      </c>
      <c r="BP269" s="0" t="n">
        <v>3.087347E-008</v>
      </c>
      <c r="BQ269" s="0" t="n">
        <v>-5.498479E-009</v>
      </c>
      <c r="BR269" s="0" t="n">
        <v>1</v>
      </c>
      <c r="BS269" s="0" t="n">
        <v>1</v>
      </c>
      <c r="BT269" s="0" t="n">
        <v>0</v>
      </c>
      <c r="BU269" s="0" t="n">
        <v>0</v>
      </c>
      <c r="BV269" s="0" t="n">
        <v>0</v>
      </c>
      <c r="BW269" s="0" t="n">
        <v>1</v>
      </c>
    </row>
    <row r="270" customFormat="false" ht="12.8" hidden="false" customHeight="false" outlineLevel="0" collapsed="false">
      <c r="A270" s="0" t="n">
        <v>81.82533</v>
      </c>
      <c r="B270" s="0" t="n">
        <v>3.572852</v>
      </c>
      <c r="C270" s="0" t="n">
        <v>1.155229</v>
      </c>
      <c r="D270" s="0" t="n">
        <v>1.636378</v>
      </c>
      <c r="E270" s="0" t="n">
        <v>0.08753825</v>
      </c>
      <c r="F270" s="0" t="n">
        <v>0.2497332</v>
      </c>
      <c r="G270" s="0" t="n">
        <v>0.06315557</v>
      </c>
      <c r="H270" s="0" t="n">
        <v>0.9622795</v>
      </c>
      <c r="I270" s="0" t="n">
        <v>0.2333834</v>
      </c>
      <c r="J270" s="0" t="n">
        <v>-0.04606806</v>
      </c>
      <c r="K270" s="0" t="n">
        <v>0.6086664</v>
      </c>
      <c r="L270" s="0" t="n">
        <v>0.0354357</v>
      </c>
      <c r="M270" s="0" t="n">
        <v>0.7912946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10.33125</v>
      </c>
      <c r="S270" s="0" t="n">
        <v>35.80211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2.400168E-009</v>
      </c>
      <c r="Z270" s="0" t="n">
        <v>-3.43507E-008</v>
      </c>
      <c r="AA270" s="0" t="n">
        <v>1.181575E-009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2.747325E-009</v>
      </c>
      <c r="AN270" s="0" t="n">
        <v>-2.681306E-008</v>
      </c>
      <c r="AO270" s="0" t="n">
        <v>-3.024068E-010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2.747325E-009</v>
      </c>
      <c r="BB270" s="0" t="n">
        <v>-2.681306E-008</v>
      </c>
      <c r="BC270" s="0" t="n">
        <v>-3.024068E-010</v>
      </c>
      <c r="BD270" s="0" t="n">
        <v>1</v>
      </c>
      <c r="BE270" s="0" t="n">
        <v>1</v>
      </c>
      <c r="BF270" s="0" t="n">
        <v>0</v>
      </c>
      <c r="BG270" s="0" t="n">
        <v>0</v>
      </c>
      <c r="BH270" s="0" t="n">
        <v>0</v>
      </c>
      <c r="BI270" s="0" t="n">
        <v>1</v>
      </c>
      <c r="BJ270" s="0" t="n">
        <v>3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2.747325E-009</v>
      </c>
      <c r="BP270" s="0" t="n">
        <v>-2.681306E-008</v>
      </c>
      <c r="BQ270" s="0" t="n">
        <v>-3.024068E-010</v>
      </c>
      <c r="BR270" s="0" t="n">
        <v>1</v>
      </c>
      <c r="BS270" s="0" t="n">
        <v>1</v>
      </c>
      <c r="BT270" s="0" t="n">
        <v>0</v>
      </c>
      <c r="BU270" s="0" t="n">
        <v>0</v>
      </c>
      <c r="BV270" s="0" t="n">
        <v>0</v>
      </c>
      <c r="BW270" s="0" t="n">
        <v>1</v>
      </c>
    </row>
    <row r="271" customFormat="false" ht="12.8" hidden="false" customHeight="false" outlineLevel="0" collapsed="false">
      <c r="A271" s="0" t="n">
        <v>81.87477</v>
      </c>
      <c r="B271" s="0" t="n">
        <v>3.572852</v>
      </c>
      <c r="C271" s="0" t="n">
        <v>1.155229</v>
      </c>
      <c r="D271" s="0" t="n">
        <v>1.636378</v>
      </c>
      <c r="E271" s="0" t="n">
        <v>0.0875382</v>
      </c>
      <c r="F271" s="0" t="n">
        <v>0.2497337</v>
      </c>
      <c r="G271" s="0" t="n">
        <v>0.06315558</v>
      </c>
      <c r="H271" s="0" t="n">
        <v>0.9622794</v>
      </c>
      <c r="I271" s="0" t="n">
        <v>0.2333834</v>
      </c>
      <c r="J271" s="0" t="n">
        <v>-0.04607074</v>
      </c>
      <c r="K271" s="0" t="n">
        <v>0.6086661</v>
      </c>
      <c r="L271" s="0" t="n">
        <v>0.03543774</v>
      </c>
      <c r="M271" s="0" t="n">
        <v>0.7912948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10.33124</v>
      </c>
      <c r="S271" s="0" t="n">
        <v>35.80211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-2.721479E-009</v>
      </c>
      <c r="Z271" s="0" t="n">
        <v>7.238091E-008</v>
      </c>
      <c r="AA271" s="0" t="n">
        <v>-5.691914E-009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-2.944241E-009</v>
      </c>
      <c r="AN271" s="0" t="n">
        <v>6.258858E-008</v>
      </c>
      <c r="AO271" s="0" t="n">
        <v>-7.161785E-009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-2.659819E-009</v>
      </c>
      <c r="BB271" s="0" t="n">
        <v>6.324574E-008</v>
      </c>
      <c r="BC271" s="0" t="n">
        <v>-6.027892E-009</v>
      </c>
      <c r="BD271" s="0" t="n">
        <v>1</v>
      </c>
      <c r="BE271" s="0" t="n">
        <v>1</v>
      </c>
      <c r="BF271" s="0" t="n">
        <v>0</v>
      </c>
      <c r="BG271" s="0" t="n">
        <v>0</v>
      </c>
      <c r="BH271" s="0" t="n">
        <v>0</v>
      </c>
      <c r="BI271" s="0" t="n">
        <v>1</v>
      </c>
      <c r="BJ271" s="0" t="n">
        <v>3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-2.281624E-009</v>
      </c>
      <c r="BP271" s="0" t="n">
        <v>4.839488E-008</v>
      </c>
      <c r="BQ271" s="0" t="n">
        <v>-4.367131E-009</v>
      </c>
      <c r="BR271" s="0" t="n">
        <v>1</v>
      </c>
      <c r="BS271" s="0" t="n">
        <v>1</v>
      </c>
      <c r="BT271" s="0" t="n">
        <v>0</v>
      </c>
      <c r="BU271" s="0" t="n">
        <v>0</v>
      </c>
      <c r="BV271" s="0" t="n">
        <v>0</v>
      </c>
      <c r="BW271" s="0" t="n">
        <v>1</v>
      </c>
    </row>
    <row r="272" customFormat="false" ht="12.8" hidden="false" customHeight="false" outlineLevel="0" collapsed="false">
      <c r="A272" s="0" t="n">
        <v>81.92567</v>
      </c>
      <c r="B272" s="0" t="n">
        <v>3.572852</v>
      </c>
      <c r="C272" s="0" t="n">
        <v>1.155229</v>
      </c>
      <c r="D272" s="0" t="n">
        <v>1.636378</v>
      </c>
      <c r="E272" s="0" t="n">
        <v>0.0875382</v>
      </c>
      <c r="F272" s="0" t="n">
        <v>0.2497339</v>
      </c>
      <c r="G272" s="0" t="n">
        <v>0.06315559</v>
      </c>
      <c r="H272" s="0" t="n">
        <v>0.9622793</v>
      </c>
      <c r="I272" s="0" t="n">
        <v>0.2333834</v>
      </c>
      <c r="J272" s="0" t="n">
        <v>-0.04607281</v>
      </c>
      <c r="K272" s="0" t="n">
        <v>0.6086658</v>
      </c>
      <c r="L272" s="0" t="n">
        <v>0.03543933</v>
      </c>
      <c r="M272" s="0" t="n">
        <v>0.7912948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10.67562</v>
      </c>
      <c r="S272" s="0" t="n">
        <v>36.99552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8.265544E-010</v>
      </c>
      <c r="Z272" s="0" t="n">
        <v>3.263152E-008</v>
      </c>
      <c r="AA272" s="0" t="n">
        <v>-5.662767E-009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2.838504E-010</v>
      </c>
      <c r="AN272" s="0" t="n">
        <v>3.276237E-008</v>
      </c>
      <c r="AO272" s="0" t="n">
        <v>-5.070242E-009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5.421324E-010</v>
      </c>
      <c r="BB272" s="0" t="n">
        <v>3.197436E-008</v>
      </c>
      <c r="BC272" s="0" t="n">
        <v>-6.796661E-009</v>
      </c>
      <c r="BD272" s="0" t="n">
        <v>1</v>
      </c>
      <c r="BE272" s="0" t="n">
        <v>1</v>
      </c>
      <c r="BF272" s="0" t="n">
        <v>0</v>
      </c>
      <c r="BG272" s="0" t="n">
        <v>0</v>
      </c>
      <c r="BH272" s="0" t="n">
        <v>0</v>
      </c>
      <c r="BI272" s="0" t="n">
        <v>1</v>
      </c>
      <c r="BJ272" s="0" t="n">
        <v>3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5.065885E-010</v>
      </c>
      <c r="BP272" s="0" t="n">
        <v>1.923764E-008</v>
      </c>
      <c r="BQ272" s="0" t="n">
        <v>-3.542282E-009</v>
      </c>
      <c r="BR272" s="0" t="n">
        <v>1</v>
      </c>
      <c r="BS272" s="0" t="n">
        <v>1</v>
      </c>
      <c r="BT272" s="0" t="n">
        <v>0</v>
      </c>
      <c r="BU272" s="0" t="n">
        <v>0</v>
      </c>
      <c r="BV272" s="0" t="n">
        <v>0</v>
      </c>
      <c r="BW272" s="0" t="n">
        <v>1</v>
      </c>
    </row>
    <row r="273" customFormat="false" ht="12.8" hidden="false" customHeight="false" outlineLevel="0" collapsed="false">
      <c r="A273" s="0" t="n">
        <v>81.975</v>
      </c>
      <c r="B273" s="0" t="n">
        <v>3.572852</v>
      </c>
      <c r="C273" s="0" t="n">
        <v>1.155229</v>
      </c>
      <c r="D273" s="0" t="n">
        <v>1.636378</v>
      </c>
      <c r="E273" s="0" t="n">
        <v>0.08753818</v>
      </c>
      <c r="F273" s="0" t="n">
        <v>0.2497339</v>
      </c>
      <c r="G273" s="0" t="n">
        <v>0.06315556</v>
      </c>
      <c r="H273" s="0" t="n">
        <v>0.9622793</v>
      </c>
      <c r="I273" s="0" t="n">
        <v>0.2333834</v>
      </c>
      <c r="J273" s="0" t="n">
        <v>-0.04607442</v>
      </c>
      <c r="K273" s="0" t="n">
        <v>0.6086657</v>
      </c>
      <c r="L273" s="0" t="n">
        <v>0.03544055</v>
      </c>
      <c r="M273" s="0" t="n">
        <v>0.7912947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10.33125</v>
      </c>
      <c r="S273" s="0" t="n">
        <v>35.80211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2.651101E-009</v>
      </c>
      <c r="Z273" s="0" t="n">
        <v>-1.477855E-008</v>
      </c>
      <c r="AA273" s="0" t="n">
        <v>-6.121469E-009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1.971138E-009</v>
      </c>
      <c r="AN273" s="0" t="n">
        <v>-1.504295E-008</v>
      </c>
      <c r="AO273" s="0" t="n">
        <v>-3.957546E-009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2.200388E-009</v>
      </c>
      <c r="BB273" s="0" t="n">
        <v>-1.045552E-008</v>
      </c>
      <c r="BC273" s="0" t="n">
        <v>-4.144324E-009</v>
      </c>
      <c r="BD273" s="0" t="n">
        <v>1</v>
      </c>
      <c r="BE273" s="0" t="n">
        <v>1</v>
      </c>
      <c r="BF273" s="0" t="n">
        <v>0</v>
      </c>
      <c r="BG273" s="0" t="n">
        <v>0</v>
      </c>
      <c r="BH273" s="0" t="n">
        <v>0</v>
      </c>
      <c r="BI273" s="0" t="n">
        <v>1</v>
      </c>
      <c r="BJ273" s="0" t="n">
        <v>3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2.394468E-009</v>
      </c>
      <c r="BP273" s="0" t="n">
        <v>-1.776819E-008</v>
      </c>
      <c r="BQ273" s="0" t="n">
        <v>-4.856063E-009</v>
      </c>
      <c r="BR273" s="0" t="n">
        <v>1</v>
      </c>
      <c r="BS273" s="0" t="n">
        <v>1</v>
      </c>
      <c r="BT273" s="0" t="n">
        <v>0</v>
      </c>
      <c r="BU273" s="0" t="n">
        <v>0</v>
      </c>
      <c r="BV273" s="0" t="n">
        <v>0</v>
      </c>
      <c r="BW273" s="0" t="n">
        <v>1</v>
      </c>
    </row>
    <row r="274" customFormat="false" ht="12.8" hidden="false" customHeight="false" outlineLevel="0" collapsed="false">
      <c r="A274" s="0" t="n">
        <v>82.02433</v>
      </c>
      <c r="B274" s="0" t="n">
        <v>3.572852</v>
      </c>
      <c r="C274" s="0" t="n">
        <v>1.155229</v>
      </c>
      <c r="D274" s="0" t="n">
        <v>1.636378</v>
      </c>
      <c r="E274" s="0" t="n">
        <v>0.08753812</v>
      </c>
      <c r="F274" s="0" t="n">
        <v>0.2497339</v>
      </c>
      <c r="G274" s="0" t="n">
        <v>0.06315552</v>
      </c>
      <c r="H274" s="0" t="n">
        <v>0.9622793</v>
      </c>
      <c r="I274" s="0" t="n">
        <v>0.2333834</v>
      </c>
      <c r="J274" s="0" t="n">
        <v>-0.04607565</v>
      </c>
      <c r="K274" s="0" t="n">
        <v>0.6086655</v>
      </c>
      <c r="L274" s="0" t="n">
        <v>0.03544148</v>
      </c>
      <c r="M274" s="0" t="n">
        <v>0.7912947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9.986876</v>
      </c>
      <c r="S274" s="0" t="n">
        <v>34.60871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-1.147909E-009</v>
      </c>
      <c r="Z274" s="0" t="n">
        <v>4.400291E-009</v>
      </c>
      <c r="AA274" s="0" t="n">
        <v>-7.212096E-009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-1.157378E-009</v>
      </c>
      <c r="AN274" s="0" t="n">
        <v>8.816879E-009</v>
      </c>
      <c r="AO274" s="0" t="n">
        <v>-7.921235E-009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-5.143888E-010</v>
      </c>
      <c r="BB274" s="0" t="n">
        <v>7.908557E-009</v>
      </c>
      <c r="BC274" s="0" t="n">
        <v>-4.687905E-009</v>
      </c>
      <c r="BD274" s="0" t="n">
        <v>1</v>
      </c>
      <c r="BE274" s="0" t="n">
        <v>1</v>
      </c>
      <c r="BF274" s="0" t="n">
        <v>0</v>
      </c>
      <c r="BG274" s="0" t="n">
        <v>0</v>
      </c>
      <c r="BH274" s="0" t="n">
        <v>0</v>
      </c>
      <c r="BI274" s="0" t="n">
        <v>1</v>
      </c>
      <c r="BJ274" s="0" t="n">
        <v>3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-1.147909E-009</v>
      </c>
      <c r="BP274" s="0" t="n">
        <v>4.400291E-009</v>
      </c>
      <c r="BQ274" s="0" t="n">
        <v>-7.212096E-009</v>
      </c>
      <c r="BR274" s="0" t="n">
        <v>1</v>
      </c>
      <c r="BS274" s="0" t="n">
        <v>1</v>
      </c>
      <c r="BT274" s="0" t="n">
        <v>0</v>
      </c>
      <c r="BU274" s="0" t="n">
        <v>0</v>
      </c>
      <c r="BV274" s="0" t="n">
        <v>0</v>
      </c>
      <c r="BW274" s="0" t="n">
        <v>1</v>
      </c>
    </row>
    <row r="275" customFormat="false" ht="12.8" hidden="false" customHeight="false" outlineLevel="0" collapsed="false">
      <c r="A275" s="0" t="n">
        <v>82.07454</v>
      </c>
      <c r="B275" s="0" t="n">
        <v>3.572852</v>
      </c>
      <c r="C275" s="0" t="n">
        <v>1.155229</v>
      </c>
      <c r="D275" s="0" t="n">
        <v>1.636378</v>
      </c>
      <c r="E275" s="0" t="n">
        <v>0.0875381</v>
      </c>
      <c r="F275" s="0" t="n">
        <v>0.2497339</v>
      </c>
      <c r="G275" s="0" t="n">
        <v>0.06315553</v>
      </c>
      <c r="H275" s="0" t="n">
        <v>0.9622793</v>
      </c>
      <c r="I275" s="0" t="n">
        <v>0.2333834</v>
      </c>
      <c r="J275" s="0" t="n">
        <v>-0.04607659</v>
      </c>
      <c r="K275" s="0" t="n">
        <v>0.6086653</v>
      </c>
      <c r="L275" s="0" t="n">
        <v>0.0354422</v>
      </c>
      <c r="M275" s="0" t="n">
        <v>0.7912947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10.33125</v>
      </c>
      <c r="S275" s="0" t="n">
        <v>35.80211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-1.69535E-009</v>
      </c>
      <c r="Z275" s="0" t="n">
        <v>1.805329E-008</v>
      </c>
      <c r="AA275" s="0" t="n">
        <v>2.865497E-009</v>
      </c>
      <c r="AB275" s="0" t="n">
        <v>0.9999999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-1.163559E-009</v>
      </c>
      <c r="AN275" s="0" t="n">
        <v>1.995164E-008</v>
      </c>
      <c r="AO275" s="0" t="n">
        <v>8.763713E-011</v>
      </c>
      <c r="AP275" s="0" t="n">
        <v>0.9999999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-1.712415E-009</v>
      </c>
      <c r="BB275" s="0" t="n">
        <v>2.582991E-008</v>
      </c>
      <c r="BC275" s="0" t="n">
        <v>9.615959E-010</v>
      </c>
      <c r="BD275" s="0" t="n">
        <v>0.9999999</v>
      </c>
      <c r="BE275" s="0" t="n">
        <v>1</v>
      </c>
      <c r="BF275" s="0" t="n">
        <v>0</v>
      </c>
      <c r="BG275" s="0" t="n">
        <v>0</v>
      </c>
      <c r="BH275" s="0" t="n">
        <v>0</v>
      </c>
      <c r="BI275" s="0" t="n">
        <v>1</v>
      </c>
      <c r="BJ275" s="0" t="n">
        <v>3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-1.96919E-009</v>
      </c>
      <c r="BP275" s="0" t="n">
        <v>2.088251E-008</v>
      </c>
      <c r="BQ275" s="0" t="n">
        <v>1.996367E-009</v>
      </c>
      <c r="BR275" s="0" t="n">
        <v>0.9999999</v>
      </c>
      <c r="BS275" s="0" t="n">
        <v>1</v>
      </c>
      <c r="BT275" s="0" t="n">
        <v>0</v>
      </c>
      <c r="BU275" s="0" t="n">
        <v>0</v>
      </c>
      <c r="BV275" s="0" t="n">
        <v>0</v>
      </c>
      <c r="BW275" s="0" t="n">
        <v>1</v>
      </c>
    </row>
    <row r="276" customFormat="false" ht="12.8" hidden="false" customHeight="false" outlineLevel="0" collapsed="false">
      <c r="A276" s="0" t="n">
        <v>82.12455</v>
      </c>
      <c r="B276" s="0" t="n">
        <v>3.572852</v>
      </c>
      <c r="C276" s="0" t="n">
        <v>1.155229</v>
      </c>
      <c r="D276" s="0" t="n">
        <v>1.636378</v>
      </c>
      <c r="E276" s="0" t="n">
        <v>0.0875381</v>
      </c>
      <c r="F276" s="0" t="n">
        <v>0.249734</v>
      </c>
      <c r="G276" s="0" t="n">
        <v>0.06315564</v>
      </c>
      <c r="H276" s="0" t="n">
        <v>0.9622793</v>
      </c>
      <c r="I276" s="0" t="n">
        <v>0.2333834</v>
      </c>
      <c r="J276" s="0" t="n">
        <v>-0.04607732</v>
      </c>
      <c r="K276" s="0" t="n">
        <v>0.6086653</v>
      </c>
      <c r="L276" s="0" t="n">
        <v>0.03544276</v>
      </c>
      <c r="M276" s="0" t="n">
        <v>0.7912948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10.33125</v>
      </c>
      <c r="S276" s="0" t="n">
        <v>35.80211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5.870964E-010</v>
      </c>
      <c r="Z276" s="0" t="n">
        <v>-1.270327E-008</v>
      </c>
      <c r="AA276" s="0" t="n">
        <v>5.540031E-009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-8.15152E-010</v>
      </c>
      <c r="AN276" s="0" t="n">
        <v>2.389605E-009</v>
      </c>
      <c r="AO276" s="0" t="n">
        <v>4.663146E-009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3.663322E-010</v>
      </c>
      <c r="BB276" s="0" t="n">
        <v>-5.675093E-009</v>
      </c>
      <c r="BC276" s="0" t="n">
        <v>5.216508E-009</v>
      </c>
      <c r="BD276" s="0" t="n">
        <v>1</v>
      </c>
      <c r="BE276" s="0" t="n">
        <v>1</v>
      </c>
      <c r="BF276" s="0" t="n">
        <v>0</v>
      </c>
      <c r="BG276" s="0" t="n">
        <v>0</v>
      </c>
      <c r="BH276" s="0" t="n">
        <v>0</v>
      </c>
      <c r="BI276" s="0" t="n">
        <v>1</v>
      </c>
      <c r="BJ276" s="0" t="n">
        <v>3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-4.460127E-010</v>
      </c>
      <c r="BP276" s="0" t="n">
        <v>7.55041E-009</v>
      </c>
      <c r="BQ276" s="0" t="n">
        <v>6.603448E-010</v>
      </c>
      <c r="BR276" s="0" t="n">
        <v>1</v>
      </c>
      <c r="BS276" s="0" t="n">
        <v>1</v>
      </c>
      <c r="BT276" s="0" t="n">
        <v>0</v>
      </c>
      <c r="BU276" s="0" t="n">
        <v>0</v>
      </c>
      <c r="BV276" s="0" t="n">
        <v>0</v>
      </c>
      <c r="BW276" s="0" t="n">
        <v>1</v>
      </c>
    </row>
    <row r="277" customFormat="false" ht="12.8" hidden="false" customHeight="false" outlineLevel="0" collapsed="false">
      <c r="A277" s="0" t="n">
        <v>82.17532</v>
      </c>
      <c r="B277" s="0" t="n">
        <v>3.572852</v>
      </c>
      <c r="C277" s="0" t="n">
        <v>1.155229</v>
      </c>
      <c r="D277" s="0" t="n">
        <v>1.636378</v>
      </c>
      <c r="E277" s="0" t="n">
        <v>0.08753812</v>
      </c>
      <c r="F277" s="0" t="n">
        <v>0.2497338</v>
      </c>
      <c r="G277" s="0" t="n">
        <v>0.06315569</v>
      </c>
      <c r="H277" s="0" t="n">
        <v>0.9622794</v>
      </c>
      <c r="I277" s="0" t="n">
        <v>0.2333834</v>
      </c>
      <c r="J277" s="0" t="n">
        <v>-0.04607789</v>
      </c>
      <c r="K277" s="0" t="n">
        <v>0.6086652</v>
      </c>
      <c r="L277" s="0" t="n">
        <v>0.03544319</v>
      </c>
      <c r="M277" s="0" t="n">
        <v>0.7912947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10.67562</v>
      </c>
      <c r="S277" s="0" t="n">
        <v>36.99552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2.122061E-009</v>
      </c>
      <c r="Z277" s="0" t="n">
        <v>-3.897147E-009</v>
      </c>
      <c r="AA277" s="0" t="n">
        <v>-2.343762E-010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2.122061E-009</v>
      </c>
      <c r="AN277" s="0" t="n">
        <v>-3.897147E-009</v>
      </c>
      <c r="AO277" s="0" t="n">
        <v>-2.343762E-010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2.214129E-009</v>
      </c>
      <c r="BB277" s="0" t="n">
        <v>-6.079517E-009</v>
      </c>
      <c r="BC277" s="0" t="n">
        <v>-6.671634E-010</v>
      </c>
      <c r="BD277" s="0" t="n">
        <v>1</v>
      </c>
      <c r="BE277" s="0" t="n">
        <v>1</v>
      </c>
      <c r="BF277" s="0" t="n">
        <v>0</v>
      </c>
      <c r="BG277" s="0" t="n">
        <v>0</v>
      </c>
      <c r="BH277" s="0" t="n">
        <v>0</v>
      </c>
      <c r="BI277" s="0" t="n">
        <v>1</v>
      </c>
      <c r="BJ277" s="0" t="n">
        <v>3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1.831309E-009</v>
      </c>
      <c r="BP277" s="0" t="n">
        <v>-1.704213E-009</v>
      </c>
      <c r="BQ277" s="0" t="n">
        <v>-8.339018E-010</v>
      </c>
      <c r="BR277" s="0" t="n">
        <v>1</v>
      </c>
      <c r="BS277" s="0" t="n">
        <v>1</v>
      </c>
      <c r="BT277" s="0" t="n">
        <v>0</v>
      </c>
      <c r="BU277" s="0" t="n">
        <v>0</v>
      </c>
      <c r="BV277" s="0" t="n">
        <v>0</v>
      </c>
      <c r="BW277" s="0" t="n">
        <v>1</v>
      </c>
    </row>
    <row r="278" customFormat="false" ht="12.8" hidden="false" customHeight="false" outlineLevel="0" collapsed="false">
      <c r="A278" s="0" t="n">
        <v>82.22551</v>
      </c>
      <c r="B278" s="0" t="n">
        <v>3.572852</v>
      </c>
      <c r="C278" s="0" t="n">
        <v>1.155229</v>
      </c>
      <c r="D278" s="0" t="n">
        <v>1.636378</v>
      </c>
      <c r="E278" s="0" t="n">
        <v>0.0875382</v>
      </c>
      <c r="F278" s="0" t="n">
        <v>0.2497336</v>
      </c>
      <c r="G278" s="0" t="n">
        <v>0.06315579</v>
      </c>
      <c r="H278" s="0" t="n">
        <v>0.9622793</v>
      </c>
      <c r="I278" s="0" t="n">
        <v>0.2333834</v>
      </c>
      <c r="J278" s="0" t="n">
        <v>-0.04607833</v>
      </c>
      <c r="K278" s="0" t="n">
        <v>0.6086652</v>
      </c>
      <c r="L278" s="0" t="n">
        <v>0.03544353</v>
      </c>
      <c r="M278" s="0" t="n">
        <v>0.7912948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10.67562</v>
      </c>
      <c r="S278" s="0" t="n">
        <v>36.99552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2.578393E-009</v>
      </c>
      <c r="Z278" s="0" t="n">
        <v>-6.759177E-009</v>
      </c>
      <c r="AA278" s="0" t="n">
        <v>7.60539E-009</v>
      </c>
      <c r="AB278" s="0" t="n">
        <v>0.9999999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3.161335E-009</v>
      </c>
      <c r="AN278" s="0" t="n">
        <v>-3.590577E-009</v>
      </c>
      <c r="AO278" s="0" t="n">
        <v>3.853582E-009</v>
      </c>
      <c r="AP278" s="0" t="n">
        <v>0.9999999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2.564673E-009</v>
      </c>
      <c r="BB278" s="0" t="n">
        <v>4.156544E-010</v>
      </c>
      <c r="BC278" s="0" t="n">
        <v>7.789301E-009</v>
      </c>
      <c r="BD278" s="0" t="n">
        <v>0.9999999</v>
      </c>
      <c r="BE278" s="0" t="n">
        <v>1</v>
      </c>
      <c r="BF278" s="0" t="n">
        <v>0</v>
      </c>
      <c r="BG278" s="0" t="n">
        <v>0</v>
      </c>
      <c r="BH278" s="0" t="n">
        <v>0</v>
      </c>
      <c r="BI278" s="0" t="n">
        <v>1</v>
      </c>
      <c r="BJ278" s="0" t="n">
        <v>3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2.564673E-009</v>
      </c>
      <c r="BP278" s="0" t="n">
        <v>4.156544E-010</v>
      </c>
      <c r="BQ278" s="0" t="n">
        <v>7.789301E-009</v>
      </c>
      <c r="BR278" s="0" t="n">
        <v>0.9999999</v>
      </c>
      <c r="BS278" s="0" t="n">
        <v>1</v>
      </c>
      <c r="BT278" s="0" t="n">
        <v>0</v>
      </c>
      <c r="BU278" s="0" t="n">
        <v>0</v>
      </c>
      <c r="BV278" s="0" t="n">
        <v>0</v>
      </c>
      <c r="BW278" s="0" t="n">
        <v>1</v>
      </c>
    </row>
    <row r="279" customFormat="false" ht="12.8" hidden="false" customHeight="false" outlineLevel="0" collapsed="false">
      <c r="A279" s="0" t="n">
        <v>82.2743</v>
      </c>
      <c r="B279" s="0" t="n">
        <v>3.572852</v>
      </c>
      <c r="C279" s="0" t="n">
        <v>1.155229</v>
      </c>
      <c r="D279" s="0" t="n">
        <v>1.636378</v>
      </c>
      <c r="E279" s="0" t="n">
        <v>0.08753826</v>
      </c>
      <c r="F279" s="0" t="n">
        <v>0.2497336</v>
      </c>
      <c r="G279" s="0" t="n">
        <v>0.06315593</v>
      </c>
      <c r="H279" s="0" t="n">
        <v>0.9622794</v>
      </c>
      <c r="I279" s="0" t="n">
        <v>0.2333834</v>
      </c>
      <c r="J279" s="0" t="n">
        <v>-0.04607866</v>
      </c>
      <c r="K279" s="0" t="n">
        <v>0.6086651</v>
      </c>
      <c r="L279" s="0" t="n">
        <v>0.03544378</v>
      </c>
      <c r="M279" s="0" t="n">
        <v>0.7912947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10.33125</v>
      </c>
      <c r="S279" s="0" t="n">
        <v>35.80211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1.415936E-009</v>
      </c>
      <c r="Z279" s="0" t="n">
        <v>-9.140118E-009</v>
      </c>
      <c r="AA279" s="0" t="n">
        <v>9.157536E-009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5.763509E-010</v>
      </c>
      <c r="AN279" s="0" t="n">
        <v>-5.003002E-009</v>
      </c>
      <c r="AO279" s="0" t="n">
        <v>1.068159E-008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1.415936E-009</v>
      </c>
      <c r="BB279" s="0" t="n">
        <v>-9.140118E-009</v>
      </c>
      <c r="BC279" s="0" t="n">
        <v>9.157536E-009</v>
      </c>
      <c r="BD279" s="0" t="n">
        <v>1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  <c r="BJ279" s="0" t="n">
        <v>3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1.591559E-009</v>
      </c>
      <c r="BP279" s="0" t="n">
        <v>-5.376226E-009</v>
      </c>
      <c r="BQ279" s="0" t="n">
        <v>8.490544E-009</v>
      </c>
      <c r="BR279" s="0" t="n">
        <v>1</v>
      </c>
      <c r="BS279" s="0" t="n">
        <v>1</v>
      </c>
      <c r="BT279" s="0" t="n">
        <v>0</v>
      </c>
      <c r="BU279" s="0" t="n">
        <v>0</v>
      </c>
      <c r="BV279" s="0" t="n">
        <v>0</v>
      </c>
      <c r="BW279" s="0" t="n">
        <v>1</v>
      </c>
    </row>
    <row r="280" customFormat="false" ht="12.8" hidden="false" customHeight="false" outlineLevel="0" collapsed="false">
      <c r="A280" s="0" t="n">
        <v>82.32484</v>
      </c>
      <c r="B280" s="0" t="n">
        <v>3.572852</v>
      </c>
      <c r="C280" s="0" t="n">
        <v>1.155229</v>
      </c>
      <c r="D280" s="0" t="n">
        <v>1.636378</v>
      </c>
      <c r="E280" s="0" t="n">
        <v>0.08753821</v>
      </c>
      <c r="F280" s="0" t="n">
        <v>0.2497335</v>
      </c>
      <c r="G280" s="0" t="n">
        <v>0.06315603</v>
      </c>
      <c r="H280" s="0" t="n">
        <v>0.9622793</v>
      </c>
      <c r="I280" s="0" t="n">
        <v>0.2333834</v>
      </c>
      <c r="J280" s="0" t="n">
        <v>-0.04607892</v>
      </c>
      <c r="K280" s="0" t="n">
        <v>0.6086651</v>
      </c>
      <c r="L280" s="0" t="n">
        <v>0.03544398</v>
      </c>
      <c r="M280" s="0" t="n">
        <v>0.7912947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10.67562</v>
      </c>
      <c r="S280" s="0" t="n">
        <v>36.99552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2.51161E-009</v>
      </c>
      <c r="Z280" s="0" t="n">
        <v>-1.495319E-008</v>
      </c>
      <c r="AA280" s="0" t="n">
        <v>1.333595E-008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2.517823E-009</v>
      </c>
      <c r="AN280" s="0" t="n">
        <v>-1.074518E-008</v>
      </c>
      <c r="AO280" s="0" t="n">
        <v>1.138077E-008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2.51161E-009</v>
      </c>
      <c r="BB280" s="0" t="n">
        <v>-1.495319E-008</v>
      </c>
      <c r="BC280" s="0" t="n">
        <v>1.333595E-008</v>
      </c>
      <c r="BD280" s="0" t="n">
        <v>1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  <c r="BJ280" s="0" t="n">
        <v>3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1.699696E-009</v>
      </c>
      <c r="BP280" s="0" t="n">
        <v>-9.898272E-009</v>
      </c>
      <c r="BQ280" s="0" t="n">
        <v>1.188151E-008</v>
      </c>
      <c r="BR280" s="0" t="n">
        <v>1</v>
      </c>
      <c r="BS280" s="0" t="n">
        <v>1</v>
      </c>
      <c r="BT280" s="0" t="n">
        <v>0</v>
      </c>
      <c r="BU280" s="0" t="n">
        <v>0</v>
      </c>
      <c r="BV280" s="0" t="n">
        <v>0</v>
      </c>
      <c r="BW280" s="0" t="n">
        <v>1</v>
      </c>
    </row>
    <row r="281" customFormat="false" ht="12.8" hidden="false" customHeight="false" outlineLevel="0" collapsed="false">
      <c r="A281" s="0" t="n">
        <v>82.3754</v>
      </c>
      <c r="B281" s="0" t="n">
        <v>3.572852</v>
      </c>
      <c r="C281" s="0" t="n">
        <v>1.155229</v>
      </c>
      <c r="D281" s="0" t="n">
        <v>1.636378</v>
      </c>
      <c r="E281" s="0" t="n">
        <v>0.08753823</v>
      </c>
      <c r="F281" s="0" t="n">
        <v>0.2497335</v>
      </c>
      <c r="G281" s="0" t="n">
        <v>0.06315611</v>
      </c>
      <c r="H281" s="0" t="n">
        <v>0.9622794</v>
      </c>
      <c r="I281" s="0" t="n">
        <v>0.2333834</v>
      </c>
      <c r="J281" s="0" t="n">
        <v>-0.04607913</v>
      </c>
      <c r="K281" s="0" t="n">
        <v>0.608665</v>
      </c>
      <c r="L281" s="0" t="n">
        <v>0.03544414</v>
      </c>
      <c r="M281" s="0" t="n">
        <v>0.7912947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10.67562</v>
      </c>
      <c r="S281" s="0" t="n">
        <v>36.99552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6.934671E-009</v>
      </c>
      <c r="Z281" s="0" t="n">
        <v>-2.684265E-008</v>
      </c>
      <c r="AA281" s="0" t="n">
        <v>2.876813E-009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6.934671E-009</v>
      </c>
      <c r="AN281" s="0" t="n">
        <v>-2.684265E-008</v>
      </c>
      <c r="AO281" s="0" t="n">
        <v>2.876813E-009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6.332731E-009</v>
      </c>
      <c r="BB281" s="0" t="n">
        <v>-2.27027E-008</v>
      </c>
      <c r="BC281" s="0" t="n">
        <v>5.119903E-009</v>
      </c>
      <c r="BD281" s="0" t="n">
        <v>1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  <c r="BJ281" s="0" t="n">
        <v>3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6.617149E-009</v>
      </c>
      <c r="BP281" s="0" t="n">
        <v>-3.443649E-008</v>
      </c>
      <c r="BQ281" s="0" t="n">
        <v>4.337609E-009</v>
      </c>
      <c r="BR281" s="0" t="n">
        <v>1</v>
      </c>
      <c r="BS281" s="0" t="n">
        <v>1</v>
      </c>
      <c r="BT281" s="0" t="n">
        <v>0</v>
      </c>
      <c r="BU281" s="0" t="n">
        <v>0</v>
      </c>
      <c r="BV281" s="0" t="n">
        <v>0</v>
      </c>
      <c r="BW281" s="0" t="n">
        <v>1</v>
      </c>
    </row>
    <row r="282" customFormat="false" ht="12.8" hidden="false" customHeight="false" outlineLevel="0" collapsed="false">
      <c r="A282" s="0" t="n">
        <v>82.42551</v>
      </c>
      <c r="B282" s="0" t="n">
        <v>3.572852</v>
      </c>
      <c r="C282" s="0" t="n">
        <v>1.155229</v>
      </c>
      <c r="D282" s="0" t="n">
        <v>1.636378</v>
      </c>
      <c r="E282" s="0" t="n">
        <v>0.08753824</v>
      </c>
      <c r="F282" s="0" t="n">
        <v>0.2497334</v>
      </c>
      <c r="G282" s="0" t="n">
        <v>0.06315619</v>
      </c>
      <c r="H282" s="0" t="n">
        <v>0.9622794</v>
      </c>
      <c r="I282" s="0" t="n">
        <v>0.2333834</v>
      </c>
      <c r="J282" s="0" t="n">
        <v>-0.04607928</v>
      </c>
      <c r="K282" s="0" t="n">
        <v>0.608665</v>
      </c>
      <c r="L282" s="0" t="n">
        <v>0.03544425</v>
      </c>
      <c r="M282" s="0" t="n">
        <v>0.7912947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10.67562</v>
      </c>
      <c r="S282" s="0" t="n">
        <v>36.99552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4.303306E-009</v>
      </c>
      <c r="Z282" s="0" t="n">
        <v>-1.566385E-008</v>
      </c>
      <c r="AA282" s="0" t="n">
        <v>1.747677E-008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4.797228E-009</v>
      </c>
      <c r="AN282" s="0" t="n">
        <v>-1.963741E-008</v>
      </c>
      <c r="AO282" s="0" t="n">
        <v>2.075519E-008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4.307903E-009</v>
      </c>
      <c r="BB282" s="0" t="n">
        <v>-1.579417E-008</v>
      </c>
      <c r="BC282" s="0" t="n">
        <v>1.790803E-008</v>
      </c>
      <c r="BD282" s="0" t="n">
        <v>1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  <c r="BJ282" s="0" t="n">
        <v>3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3.887277E-009</v>
      </c>
      <c r="BP282" s="0" t="n">
        <v>-1.251661E-008</v>
      </c>
      <c r="BQ282" s="0" t="n">
        <v>1.623457E-008</v>
      </c>
      <c r="BR282" s="0" t="n">
        <v>1</v>
      </c>
      <c r="BS282" s="0" t="n">
        <v>1</v>
      </c>
      <c r="BT282" s="0" t="n">
        <v>0</v>
      </c>
      <c r="BU282" s="0" t="n">
        <v>0</v>
      </c>
      <c r="BV282" s="0" t="n">
        <v>0</v>
      </c>
      <c r="BW282" s="0" t="n">
        <v>1</v>
      </c>
    </row>
    <row r="283" customFormat="false" ht="12.8" hidden="false" customHeight="false" outlineLevel="0" collapsed="false">
      <c r="A283" s="0" t="n">
        <v>82.47482</v>
      </c>
      <c r="B283" s="0" t="n">
        <v>3.572852</v>
      </c>
      <c r="C283" s="0" t="n">
        <v>1.155229</v>
      </c>
      <c r="D283" s="0" t="n">
        <v>1.636378</v>
      </c>
      <c r="E283" s="0" t="n">
        <v>0.0875383</v>
      </c>
      <c r="F283" s="0" t="n">
        <v>0.2497332</v>
      </c>
      <c r="G283" s="0" t="n">
        <v>0.06315632</v>
      </c>
      <c r="H283" s="0" t="n">
        <v>0.9622794</v>
      </c>
      <c r="I283" s="0" t="n">
        <v>0.2333834</v>
      </c>
      <c r="J283" s="0" t="n">
        <v>-0.0460794</v>
      </c>
      <c r="K283" s="0" t="n">
        <v>0.608665</v>
      </c>
      <c r="L283" s="0" t="n">
        <v>0.03544435</v>
      </c>
      <c r="M283" s="0" t="n">
        <v>0.7912947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10.33125</v>
      </c>
      <c r="S283" s="0" t="n">
        <v>35.80211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-8.256026E-010</v>
      </c>
      <c r="Z283" s="0" t="n">
        <v>-1.336248E-008</v>
      </c>
      <c r="AA283" s="0" t="n">
        <v>1.9443E-008</v>
      </c>
      <c r="AB283" s="0" t="n">
        <v>0.9999999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-4.416359E-010</v>
      </c>
      <c r="AN283" s="0" t="n">
        <v>-9.179963E-009</v>
      </c>
      <c r="AO283" s="0" t="n">
        <v>1.590655E-008</v>
      </c>
      <c r="AP283" s="0" t="n">
        <v>0.9999999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-3.0221E-010</v>
      </c>
      <c r="BB283" s="0" t="n">
        <v>-1.320576E-008</v>
      </c>
      <c r="BC283" s="0" t="n">
        <v>1.921363E-008</v>
      </c>
      <c r="BD283" s="0" t="n">
        <v>0.9999999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  <c r="BJ283" s="0" t="n">
        <v>3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-7.519515E-010</v>
      </c>
      <c r="BP283" s="0" t="n">
        <v>-1.310128E-008</v>
      </c>
      <c r="BQ283" s="0" t="n">
        <v>2.076285E-008</v>
      </c>
      <c r="BR283" s="0" t="n">
        <v>0.9999999</v>
      </c>
      <c r="BS283" s="0" t="n">
        <v>1</v>
      </c>
      <c r="BT283" s="0" t="n">
        <v>0</v>
      </c>
      <c r="BU283" s="0" t="n">
        <v>0</v>
      </c>
      <c r="BV283" s="0" t="n">
        <v>0</v>
      </c>
      <c r="BW283" s="0" t="n">
        <v>1</v>
      </c>
    </row>
    <row r="284" customFormat="false" ht="12.8" hidden="false" customHeight="false" outlineLevel="0" collapsed="false">
      <c r="A284" s="0" t="n">
        <v>82.52567</v>
      </c>
      <c r="B284" s="0" t="n">
        <v>3.572852</v>
      </c>
      <c r="C284" s="0" t="n">
        <v>1.155229</v>
      </c>
      <c r="D284" s="0" t="n">
        <v>1.636378</v>
      </c>
      <c r="E284" s="0" t="n">
        <v>0.08753834</v>
      </c>
      <c r="F284" s="0" t="n">
        <v>0.2497331</v>
      </c>
      <c r="G284" s="0" t="n">
        <v>0.06315643</v>
      </c>
      <c r="H284" s="0" t="n">
        <v>0.9622794</v>
      </c>
      <c r="I284" s="0" t="n">
        <v>0.2333834</v>
      </c>
      <c r="J284" s="0" t="n">
        <v>-0.0462322</v>
      </c>
      <c r="K284" s="0" t="n">
        <v>0.6088278</v>
      </c>
      <c r="L284" s="0" t="n">
        <v>0.03557768</v>
      </c>
      <c r="M284" s="0" t="n">
        <v>0.7911546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10.33125</v>
      </c>
      <c r="S284" s="0" t="n">
        <v>35.80211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2.13893E-009</v>
      </c>
      <c r="Z284" s="0" t="n">
        <v>-4.162243E-009</v>
      </c>
      <c r="AA284" s="0" t="n">
        <v>1.740212E-008</v>
      </c>
      <c r="AB284" s="0" t="n">
        <v>0.9999999</v>
      </c>
      <c r="AC284" s="0" t="n">
        <v>1</v>
      </c>
      <c r="AD284" s="0" t="n">
        <v>1.137904E-009</v>
      </c>
      <c r="AE284" s="0" t="n">
        <v>-5.230993E-010</v>
      </c>
      <c r="AF284" s="0" t="n">
        <v>1.034032E-009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2.13893E-009</v>
      </c>
      <c r="AN284" s="0" t="n">
        <v>-4.162243E-009</v>
      </c>
      <c r="AO284" s="0" t="n">
        <v>1.740212E-008</v>
      </c>
      <c r="AP284" s="0" t="n">
        <v>0.9999999</v>
      </c>
      <c r="AQ284" s="0" t="n">
        <v>1</v>
      </c>
      <c r="AR284" s="0" t="n">
        <v>1.137904E-009</v>
      </c>
      <c r="AS284" s="0" t="n">
        <v>-5.230993E-010</v>
      </c>
      <c r="AT284" s="0" t="n">
        <v>1.034032E-009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1.762169E-009</v>
      </c>
      <c r="BB284" s="0" t="n">
        <v>-4.060984E-009</v>
      </c>
      <c r="BC284" s="0" t="n">
        <v>1.508377E-008</v>
      </c>
      <c r="BD284" s="0" t="n">
        <v>0.9999999</v>
      </c>
      <c r="BE284" s="0" t="n">
        <v>1</v>
      </c>
      <c r="BF284" s="0" t="n">
        <v>0.0007285975</v>
      </c>
      <c r="BG284" s="0" t="n">
        <v>0.002289002</v>
      </c>
      <c r="BH284" s="0" t="n">
        <v>0.002301314</v>
      </c>
      <c r="BI284" s="0" t="n">
        <v>0.9999945</v>
      </c>
      <c r="BJ284" s="0" t="n">
        <v>3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1.762169E-009</v>
      </c>
      <c r="BP284" s="0" t="n">
        <v>-4.060984E-009</v>
      </c>
      <c r="BQ284" s="0" t="n">
        <v>1.508377E-008</v>
      </c>
      <c r="BR284" s="0" t="n">
        <v>0.9999999</v>
      </c>
      <c r="BS284" s="0" t="n">
        <v>1</v>
      </c>
      <c r="BT284" s="0" t="n">
        <v>2.275809E-009</v>
      </c>
      <c r="BU284" s="0" t="n">
        <v>-1.046199E-009</v>
      </c>
      <c r="BV284" s="0" t="n">
        <v>2.068063E-009</v>
      </c>
      <c r="BW284" s="0" t="n">
        <v>1</v>
      </c>
    </row>
    <row r="285" customFormat="false" ht="12.8" hidden="false" customHeight="false" outlineLevel="0" collapsed="false">
      <c r="A285" s="0" t="n">
        <v>82.57541</v>
      </c>
      <c r="B285" s="0" t="n">
        <v>3.572852</v>
      </c>
      <c r="C285" s="0" t="n">
        <v>1.155229</v>
      </c>
      <c r="D285" s="0" t="n">
        <v>1.636378</v>
      </c>
      <c r="E285" s="0" t="n">
        <v>0.0838912</v>
      </c>
      <c r="F285" s="0" t="n">
        <v>0.2510062</v>
      </c>
      <c r="G285" s="0" t="n">
        <v>0.06525665</v>
      </c>
      <c r="H285" s="0" t="n">
        <v>0.9621329</v>
      </c>
      <c r="I285" s="0" t="n">
        <v>0.2333834</v>
      </c>
      <c r="J285" s="0" t="n">
        <v>-0.05138524</v>
      </c>
      <c r="K285" s="0" t="n">
        <v>0.6145354</v>
      </c>
      <c r="L285" s="0" t="n">
        <v>0.04016599</v>
      </c>
      <c r="M285" s="0" t="n">
        <v>0.7861886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9.642501</v>
      </c>
      <c r="S285" s="0" t="n">
        <v>33.4153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1.35218E-009</v>
      </c>
      <c r="Z285" s="0" t="n">
        <v>-3.897513E-009</v>
      </c>
      <c r="AA285" s="0" t="n">
        <v>1.904776E-009</v>
      </c>
      <c r="AB285" s="0" t="n">
        <v>0.9999999</v>
      </c>
      <c r="AC285" s="0" t="n">
        <v>1</v>
      </c>
      <c r="AD285" s="0" t="n">
        <v>2.809231E-009</v>
      </c>
      <c r="AE285" s="0" t="n">
        <v>1.560063E-008</v>
      </c>
      <c r="AF285" s="0" t="n">
        <v>-3.003801E-009</v>
      </c>
      <c r="AG285" s="0" t="n">
        <v>0.9999998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1.35218E-009</v>
      </c>
      <c r="AN285" s="0" t="n">
        <v>-3.897513E-009</v>
      </c>
      <c r="AO285" s="0" t="n">
        <v>1.904776E-009</v>
      </c>
      <c r="AP285" s="0" t="n">
        <v>0.9999999</v>
      </c>
      <c r="AQ285" s="0" t="n">
        <v>1</v>
      </c>
      <c r="AR285" s="0" t="n">
        <v>2.800389E-009</v>
      </c>
      <c r="AS285" s="0" t="n">
        <v>1.562634E-008</v>
      </c>
      <c r="AT285" s="0" t="n">
        <v>-1.200919E-009</v>
      </c>
      <c r="AU285" s="0" t="n">
        <v>0.9999998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0</v>
      </c>
      <c r="BC285" s="0" t="n">
        <v>0</v>
      </c>
      <c r="BD285" s="0" t="n">
        <v>1</v>
      </c>
      <c r="BE285" s="0" t="n">
        <v>1</v>
      </c>
      <c r="BF285" s="0" t="n">
        <v>0.008463521</v>
      </c>
      <c r="BG285" s="0" t="n">
        <v>0.02738179</v>
      </c>
      <c r="BH285" s="0" t="n">
        <v>0.02590464</v>
      </c>
      <c r="BI285" s="0" t="n">
        <v>0.9992536</v>
      </c>
      <c r="BJ285" s="0" t="n">
        <v>3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-0.003052681</v>
      </c>
      <c r="BP285" s="0" t="n">
        <v>0.0008473825</v>
      </c>
      <c r="BQ285" s="0" t="n">
        <v>0.003052481</v>
      </c>
      <c r="BR285" s="0" t="n">
        <v>0.9999903</v>
      </c>
      <c r="BS285" s="0" t="n">
        <v>1</v>
      </c>
      <c r="BT285" s="0" t="n">
        <v>-0.004462206</v>
      </c>
      <c r="BU285" s="0" t="n">
        <v>0.001646717</v>
      </c>
      <c r="BV285" s="0" t="n">
        <v>0.004686883</v>
      </c>
      <c r="BW285" s="0" t="n">
        <v>0.9999775</v>
      </c>
    </row>
    <row r="286" customFormat="false" ht="12.8" hidden="false" customHeight="false" outlineLevel="0" collapsed="false">
      <c r="A286" s="0" t="n">
        <v>82.62584</v>
      </c>
      <c r="B286" s="0" t="n">
        <v>3.572852</v>
      </c>
      <c r="C286" s="0" t="n">
        <v>1.155229</v>
      </c>
      <c r="D286" s="0" t="n">
        <v>1.636378</v>
      </c>
      <c r="E286" s="0" t="n">
        <v>0.07450616</v>
      </c>
      <c r="F286" s="0" t="n">
        <v>0.2563525</v>
      </c>
      <c r="G286" s="0" t="n">
        <v>0.07096018</v>
      </c>
      <c r="H286" s="0" t="n">
        <v>0.9610916</v>
      </c>
      <c r="I286" s="0" t="n">
        <v>0.2333834</v>
      </c>
      <c r="J286" s="0" t="n">
        <v>-0.06485566</v>
      </c>
      <c r="K286" s="0" t="n">
        <v>0.6288986</v>
      </c>
      <c r="L286" s="0" t="n">
        <v>0.05276684</v>
      </c>
      <c r="M286" s="0" t="n">
        <v>0.7729786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9.325587</v>
      </c>
      <c r="S286" s="0" t="n">
        <v>32.24571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-1.573228E-009</v>
      </c>
      <c r="Z286" s="0" t="n">
        <v>-5.456928E-009</v>
      </c>
      <c r="AA286" s="0" t="n">
        <v>3.941602E-009</v>
      </c>
      <c r="AB286" s="0" t="n">
        <v>1</v>
      </c>
      <c r="AC286" s="0" t="n">
        <v>1</v>
      </c>
      <c r="AD286" s="0" t="n">
        <v>-2.428008E-009</v>
      </c>
      <c r="AE286" s="0" t="n">
        <v>-1.229393E-009</v>
      </c>
      <c r="AF286" s="0" t="n">
        <v>2.603179E-009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-1.677754E-009</v>
      </c>
      <c r="AN286" s="0" t="n">
        <v>-3.113954E-012</v>
      </c>
      <c r="AO286" s="0" t="n">
        <v>1.26936E-009</v>
      </c>
      <c r="AP286" s="0" t="n">
        <v>1</v>
      </c>
      <c r="AQ286" s="0" t="n">
        <v>1</v>
      </c>
      <c r="AR286" s="0" t="n">
        <v>-2.506861E-009</v>
      </c>
      <c r="AS286" s="0" t="n">
        <v>-1.301441E-010</v>
      </c>
      <c r="AT286" s="0" t="n">
        <v>-1.416306E-009</v>
      </c>
      <c r="AU286" s="0" t="n">
        <v>1</v>
      </c>
      <c r="AV286" s="0" t="n">
        <v>2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1</v>
      </c>
      <c r="BE286" s="0" t="n">
        <v>1</v>
      </c>
      <c r="BF286" s="0" t="n">
        <v>0.002254293</v>
      </c>
      <c r="BG286" s="0" t="n">
        <v>0.02781507</v>
      </c>
      <c r="BH286" s="0" t="n">
        <v>0.02973856</v>
      </c>
      <c r="BI286" s="0" t="n">
        <v>0.9991681</v>
      </c>
      <c r="BJ286" s="0" t="n">
        <v>3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-0.007866268</v>
      </c>
      <c r="BP286" s="0" t="n">
        <v>0.00431351</v>
      </c>
      <c r="BQ286" s="0" t="n">
        <v>0.008353931</v>
      </c>
      <c r="BR286" s="0" t="n">
        <v>0.999925</v>
      </c>
      <c r="BS286" s="0" t="n">
        <v>1</v>
      </c>
      <c r="BT286" s="0" t="n">
        <v>-0.01183962</v>
      </c>
      <c r="BU286" s="0" t="n">
        <v>0.006395251</v>
      </c>
      <c r="BV286" s="0" t="n">
        <v>0.01233724</v>
      </c>
      <c r="BW286" s="0" t="n">
        <v>0.9998333</v>
      </c>
    </row>
    <row r="287" customFormat="false" ht="12.8" hidden="false" customHeight="false" outlineLevel="0" collapsed="false">
      <c r="A287" s="0" t="n">
        <v>82.67573</v>
      </c>
      <c r="B287" s="0" t="n">
        <v>3.571148</v>
      </c>
      <c r="C287" s="0" t="n">
        <v>1.155229</v>
      </c>
      <c r="D287" s="0" t="n">
        <v>1.636378</v>
      </c>
      <c r="E287" s="0" t="n">
        <v>0.06441246</v>
      </c>
      <c r="F287" s="0" t="n">
        <v>0.2611585</v>
      </c>
      <c r="G287" s="0" t="n">
        <v>0.07616813</v>
      </c>
      <c r="H287" s="0" t="n">
        <v>0.960128</v>
      </c>
      <c r="I287" s="0" t="n">
        <v>0.2333834</v>
      </c>
      <c r="J287" s="0" t="n">
        <v>-0.08066653</v>
      </c>
      <c r="K287" s="0" t="n">
        <v>0.644564</v>
      </c>
      <c r="L287" s="0" t="n">
        <v>0.06866933</v>
      </c>
      <c r="M287" s="0" t="n">
        <v>0.7571756</v>
      </c>
      <c r="N287" s="0" t="n">
        <v>1</v>
      </c>
      <c r="O287" s="0" t="n">
        <v>-9.346008E-005</v>
      </c>
      <c r="P287" s="0" t="n">
        <v>0</v>
      </c>
      <c r="Q287" s="0" t="n">
        <v>0</v>
      </c>
      <c r="R287" s="0" t="n">
        <v>9.404097</v>
      </c>
      <c r="S287" s="0" t="n">
        <v>32.31627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-1.133294E-009</v>
      </c>
      <c r="Z287" s="0" t="n">
        <v>-3.043681E-009</v>
      </c>
      <c r="AA287" s="0" t="n">
        <v>2.854877E-009</v>
      </c>
      <c r="AB287" s="0" t="n">
        <v>1</v>
      </c>
      <c r="AC287" s="0" t="n">
        <v>1</v>
      </c>
      <c r="AD287" s="0" t="n">
        <v>-3.714503E-009</v>
      </c>
      <c r="AE287" s="0" t="n">
        <v>-2.130539E-008</v>
      </c>
      <c r="AF287" s="0" t="n">
        <v>8.066124E-009</v>
      </c>
      <c r="AG287" s="0" t="n">
        <v>0.9999999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-6.836895E-010</v>
      </c>
      <c r="AN287" s="0" t="n">
        <v>3.765157E-010</v>
      </c>
      <c r="AO287" s="0" t="n">
        <v>-4.414747E-009</v>
      </c>
      <c r="AP287" s="0" t="n">
        <v>0.9999999</v>
      </c>
      <c r="AQ287" s="0" t="n">
        <v>1</v>
      </c>
      <c r="AR287" s="0" t="n">
        <v>-2.713133E-009</v>
      </c>
      <c r="AS287" s="0" t="n">
        <v>-1.733666E-008</v>
      </c>
      <c r="AT287" s="0" t="n">
        <v>7.290959E-009</v>
      </c>
      <c r="AU287" s="0" t="n">
        <v>0.9999999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1</v>
      </c>
      <c r="BE287" s="0" t="n">
        <v>1</v>
      </c>
      <c r="BF287" s="0" t="n">
        <v>0.005016692</v>
      </c>
      <c r="BG287" s="0" t="n">
        <v>0.01463804</v>
      </c>
      <c r="BH287" s="0" t="n">
        <v>0.01043489</v>
      </c>
      <c r="BI287" s="0" t="n">
        <v>0.9998257</v>
      </c>
      <c r="BJ287" s="0" t="n">
        <v>3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-0.008629923</v>
      </c>
      <c r="BP287" s="0" t="n">
        <v>0.003750922</v>
      </c>
      <c r="BQ287" s="0" t="n">
        <v>0.008029872</v>
      </c>
      <c r="BR287" s="0" t="n">
        <v>0.9999233</v>
      </c>
      <c r="BS287" s="0" t="n">
        <v>1</v>
      </c>
      <c r="BT287" s="0" t="n">
        <v>-0.01109914</v>
      </c>
      <c r="BU287" s="0" t="n">
        <v>0.004320554</v>
      </c>
      <c r="BV287" s="0" t="n">
        <v>0.009018327</v>
      </c>
      <c r="BW287" s="0" t="n">
        <v>0.9998885</v>
      </c>
    </row>
    <row r="288" customFormat="false" ht="12.8" hidden="false" customHeight="false" outlineLevel="0" collapsed="false">
      <c r="A288" s="0" t="n">
        <v>82.72588</v>
      </c>
      <c r="B288" s="0" t="n">
        <v>3.569755</v>
      </c>
      <c r="C288" s="0" t="n">
        <v>1.155229</v>
      </c>
      <c r="D288" s="0" t="n">
        <v>1.636378</v>
      </c>
      <c r="E288" s="0" t="n">
        <v>0.05607748</v>
      </c>
      <c r="F288" s="0" t="n">
        <v>0.2648271</v>
      </c>
      <c r="G288" s="0" t="n">
        <v>0.07813038</v>
      </c>
      <c r="H288" s="0" t="n">
        <v>0.9594882</v>
      </c>
      <c r="I288" s="0" t="n">
        <v>0.2333834</v>
      </c>
      <c r="J288" s="0" t="n">
        <v>-0.09378361</v>
      </c>
      <c r="K288" s="0" t="n">
        <v>0.660535</v>
      </c>
      <c r="L288" s="0" t="n">
        <v>0.08369017</v>
      </c>
      <c r="M288" s="0" t="n">
        <v>0.7401987</v>
      </c>
      <c r="N288" s="0" t="n">
        <v>1</v>
      </c>
      <c r="O288" s="0" t="n">
        <v>-7.367134E-005</v>
      </c>
      <c r="P288" s="0" t="n">
        <v>0</v>
      </c>
      <c r="Q288" s="0" t="n">
        <v>0</v>
      </c>
      <c r="R288" s="0" t="n">
        <v>9.500264</v>
      </c>
      <c r="S288" s="0" t="n">
        <v>32.4045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-9.155883E-010</v>
      </c>
      <c r="Z288" s="0" t="n">
        <v>-7.161349E-009</v>
      </c>
      <c r="AA288" s="0" t="n">
        <v>9.800633E-009</v>
      </c>
      <c r="AB288" s="0" t="n">
        <v>1</v>
      </c>
      <c r="AC288" s="0" t="n">
        <v>1</v>
      </c>
      <c r="AD288" s="0" t="n">
        <v>4.843522E-010</v>
      </c>
      <c r="AE288" s="0" t="n">
        <v>-6.757762E-009</v>
      </c>
      <c r="AF288" s="0" t="n">
        <v>1.022654E-008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-4.32988E-010</v>
      </c>
      <c r="AN288" s="0" t="n">
        <v>-5.447339E-009</v>
      </c>
      <c r="AO288" s="0" t="n">
        <v>8.031529E-009</v>
      </c>
      <c r="AP288" s="0" t="n">
        <v>1</v>
      </c>
      <c r="AQ288" s="0" t="n">
        <v>1</v>
      </c>
      <c r="AR288" s="0" t="n">
        <v>9.716317E-010</v>
      </c>
      <c r="AS288" s="0" t="n">
        <v>-4.92573E-009</v>
      </c>
      <c r="AT288" s="0" t="n">
        <v>9.892563E-009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0</v>
      </c>
      <c r="BB288" s="0" t="n">
        <v>0</v>
      </c>
      <c r="BC288" s="0" t="n">
        <v>0</v>
      </c>
      <c r="BD288" s="0" t="n">
        <v>1</v>
      </c>
      <c r="BE288" s="0" t="n">
        <v>1</v>
      </c>
      <c r="BF288" s="0" t="n">
        <v>0.008292157</v>
      </c>
      <c r="BG288" s="0" t="n">
        <v>0.02610145</v>
      </c>
      <c r="BH288" s="0" t="n">
        <v>0.00845308</v>
      </c>
      <c r="BI288" s="0" t="n">
        <v>0.9995891</v>
      </c>
      <c r="BJ288" s="0" t="n">
        <v>3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-0.007731039</v>
      </c>
      <c r="BP288" s="0" t="n">
        <v>0.002927598</v>
      </c>
      <c r="BQ288" s="0" t="n">
        <v>0.004341455</v>
      </c>
      <c r="BR288" s="0" t="n">
        <v>0.9999565</v>
      </c>
      <c r="BS288" s="0" t="n">
        <v>1</v>
      </c>
      <c r="BT288" s="0" t="n">
        <v>-0.01747573</v>
      </c>
      <c r="BU288" s="0" t="n">
        <v>0.009000487</v>
      </c>
      <c r="BV288" s="0" t="n">
        <v>0.009780973</v>
      </c>
      <c r="BW288" s="0" t="n">
        <v>0.9997589</v>
      </c>
    </row>
    <row r="289" customFormat="false" ht="12.8" hidden="false" customHeight="false" outlineLevel="0" collapsed="false">
      <c r="A289" s="0" t="n">
        <v>82.77537</v>
      </c>
      <c r="B289" s="0" t="n">
        <v>3.569097</v>
      </c>
      <c r="C289" s="0" t="n">
        <v>1.155229</v>
      </c>
      <c r="D289" s="0" t="n">
        <v>1.636378</v>
      </c>
      <c r="E289" s="0" t="n">
        <v>0.05182753</v>
      </c>
      <c r="F289" s="0" t="n">
        <v>0.2672919</v>
      </c>
      <c r="G289" s="0" t="n">
        <v>0.07995382</v>
      </c>
      <c r="H289" s="0" t="n">
        <v>0.9588933</v>
      </c>
      <c r="I289" s="0" t="n">
        <v>0.2333834</v>
      </c>
      <c r="J289" s="0" t="n">
        <v>-0.1058195</v>
      </c>
      <c r="K289" s="0" t="n">
        <v>0.6824145</v>
      </c>
      <c r="L289" s="0" t="n">
        <v>0.1008272</v>
      </c>
      <c r="M289" s="0" t="n">
        <v>0.7162029</v>
      </c>
      <c r="N289" s="0" t="n">
        <v>1</v>
      </c>
      <c r="O289" s="0" t="n">
        <v>-0.0003054142</v>
      </c>
      <c r="P289" s="0" t="n">
        <v>0</v>
      </c>
      <c r="Q289" s="0" t="n">
        <v>0</v>
      </c>
      <c r="R289" s="0" t="n">
        <v>9.20865</v>
      </c>
      <c r="S289" s="0" t="n">
        <v>31.26036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-9.417387E-012</v>
      </c>
      <c r="Z289" s="0" t="n">
        <v>5.396257E-009</v>
      </c>
      <c r="AA289" s="0" t="n">
        <v>7.000875E-009</v>
      </c>
      <c r="AB289" s="0" t="n">
        <v>1</v>
      </c>
      <c r="AC289" s="0" t="n">
        <v>1</v>
      </c>
      <c r="AD289" s="0" t="n">
        <v>1.874713E-009</v>
      </c>
      <c r="AE289" s="0" t="n">
        <v>1.218276E-009</v>
      </c>
      <c r="AF289" s="0" t="n">
        <v>-3.543283E-008</v>
      </c>
      <c r="AG289" s="0" t="n">
        <v>0.9999999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5.276644E-010</v>
      </c>
      <c r="AN289" s="0" t="n">
        <v>3.477008E-009</v>
      </c>
      <c r="AO289" s="0" t="n">
        <v>2.848432E-009</v>
      </c>
      <c r="AP289" s="0" t="n">
        <v>0.9999999</v>
      </c>
      <c r="AQ289" s="0" t="n">
        <v>1</v>
      </c>
      <c r="AR289" s="0" t="n">
        <v>1.637682E-009</v>
      </c>
      <c r="AS289" s="0" t="n">
        <v>4.356139E-009</v>
      </c>
      <c r="AT289" s="0" t="n">
        <v>-2.48257E-008</v>
      </c>
      <c r="AU289" s="0" t="n">
        <v>0.9999999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1</v>
      </c>
      <c r="BE289" s="0" t="n">
        <v>1</v>
      </c>
      <c r="BF289" s="0" t="n">
        <v>0.01440572</v>
      </c>
      <c r="BG289" s="0" t="n">
        <v>0.04075638</v>
      </c>
      <c r="BH289" s="0" t="n">
        <v>0.0150021</v>
      </c>
      <c r="BI289" s="0" t="n">
        <v>0.9989523</v>
      </c>
      <c r="BJ289" s="0" t="n">
        <v>3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-0.003752187</v>
      </c>
      <c r="BP289" s="0" t="n">
        <v>0.002090535</v>
      </c>
      <c r="BQ289" s="0" t="n">
        <v>0.003060396</v>
      </c>
      <c r="BR289" s="0" t="n">
        <v>0.9999861</v>
      </c>
      <c r="BS289" s="0" t="n">
        <v>1</v>
      </c>
      <c r="BT289" s="0" t="n">
        <v>-0.01291233</v>
      </c>
      <c r="BU289" s="0" t="n">
        <v>0.006743818</v>
      </c>
      <c r="BV289" s="0" t="n">
        <v>0.01136663</v>
      </c>
      <c r="BW289" s="0" t="n">
        <v>0.9998291</v>
      </c>
    </row>
    <row r="290" customFormat="false" ht="12.8" hidden="false" customHeight="false" outlineLevel="0" collapsed="false">
      <c r="A290" s="0" t="n">
        <v>82.82524</v>
      </c>
      <c r="B290" s="0" t="n">
        <v>3.56902</v>
      </c>
      <c r="C290" s="0" t="n">
        <v>1.155229</v>
      </c>
      <c r="D290" s="0" t="n">
        <v>1.636378</v>
      </c>
      <c r="E290" s="0" t="n">
        <v>0.05182754</v>
      </c>
      <c r="F290" s="0" t="n">
        <v>0.2672919</v>
      </c>
      <c r="G290" s="0" t="n">
        <v>0.0799538</v>
      </c>
      <c r="H290" s="0" t="n">
        <v>0.9588933</v>
      </c>
      <c r="I290" s="0" t="n">
        <v>0.2333834</v>
      </c>
      <c r="J290" s="0" t="n">
        <v>-0.1179995</v>
      </c>
      <c r="K290" s="0" t="n">
        <v>0.7087901</v>
      </c>
      <c r="L290" s="0" t="n">
        <v>0.1221568</v>
      </c>
      <c r="M290" s="0" t="n">
        <v>0.6846682</v>
      </c>
      <c r="N290" s="0" t="n">
        <v>1</v>
      </c>
      <c r="O290" s="0" t="n">
        <v>-2.384186E-007</v>
      </c>
      <c r="P290" s="0" t="n">
        <v>0</v>
      </c>
      <c r="Q290" s="0" t="n">
        <v>0</v>
      </c>
      <c r="R290" s="0" t="n">
        <v>9.600031</v>
      </c>
      <c r="S290" s="0" t="n">
        <v>32.49774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2.178891E-012</v>
      </c>
      <c r="Z290" s="0" t="n">
        <v>-1.1504E-011</v>
      </c>
      <c r="AA290" s="0" t="n">
        <v>-1.23701E-011</v>
      </c>
      <c r="AB290" s="0" t="n">
        <v>1</v>
      </c>
      <c r="AC290" s="0" t="n">
        <v>1</v>
      </c>
      <c r="AD290" s="0" t="n">
        <v>4.758069E-010</v>
      </c>
      <c r="AE290" s="0" t="n">
        <v>-5.392158E-010</v>
      </c>
      <c r="AF290" s="0" t="n">
        <v>4.457435E-009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4.417103E-010</v>
      </c>
      <c r="AN290" s="0" t="n">
        <v>-3.489133E-010</v>
      </c>
      <c r="AO290" s="0" t="n">
        <v>-2.047844E-008</v>
      </c>
      <c r="AP290" s="0" t="n">
        <v>1</v>
      </c>
      <c r="AQ290" s="0" t="n">
        <v>1</v>
      </c>
      <c r="AR290" s="0" t="n">
        <v>3.911333E-010</v>
      </c>
      <c r="AS290" s="0" t="n">
        <v>-4.775357E-010</v>
      </c>
      <c r="AT290" s="0" t="n">
        <v>-2.594847E-009</v>
      </c>
      <c r="AU290" s="0" t="n">
        <v>1</v>
      </c>
      <c r="AV290" s="0" t="n">
        <v>2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1</v>
      </c>
      <c r="BE290" s="0" t="n">
        <v>1</v>
      </c>
      <c r="BF290" s="0" t="n">
        <v>0.01403624</v>
      </c>
      <c r="BG290" s="0" t="n">
        <v>0.05492811</v>
      </c>
      <c r="BH290" s="0" t="n">
        <v>0.01615172</v>
      </c>
      <c r="BI290" s="0" t="n">
        <v>0.9982612</v>
      </c>
      <c r="BJ290" s="0" t="n">
        <v>3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0</v>
      </c>
      <c r="BP290" s="0" t="n">
        <v>0</v>
      </c>
      <c r="BQ290" s="0" t="n">
        <v>0</v>
      </c>
      <c r="BR290" s="0" t="n">
        <v>1</v>
      </c>
      <c r="BS290" s="0" t="n">
        <v>1</v>
      </c>
      <c r="BT290" s="0" t="n">
        <v>-0.008032862</v>
      </c>
      <c r="BU290" s="0" t="n">
        <v>0.001861802</v>
      </c>
      <c r="BV290" s="0" t="n">
        <v>0.009503816</v>
      </c>
      <c r="BW290" s="0" t="n">
        <v>0.9999207</v>
      </c>
    </row>
    <row r="291" customFormat="false" ht="12.8" hidden="false" customHeight="false" outlineLevel="0" collapsed="false">
      <c r="A291" s="0" t="n">
        <v>82.87454</v>
      </c>
      <c r="B291" s="0" t="n">
        <v>3.568795</v>
      </c>
      <c r="C291" s="0" t="n">
        <v>1.155229</v>
      </c>
      <c r="D291" s="0" t="n">
        <v>1.636378</v>
      </c>
      <c r="E291" s="0" t="n">
        <v>0.05080398</v>
      </c>
      <c r="F291" s="0" t="n">
        <v>0.2672065</v>
      </c>
      <c r="G291" s="0" t="n">
        <v>0.08090524</v>
      </c>
      <c r="H291" s="0" t="n">
        <v>0.9588921</v>
      </c>
      <c r="I291" s="0" t="n">
        <v>0.2333834</v>
      </c>
      <c r="J291" s="0" t="n">
        <v>-0.127742</v>
      </c>
      <c r="K291" s="0" t="n">
        <v>0.7303183</v>
      </c>
      <c r="L291" s="0" t="n">
        <v>0.1422562</v>
      </c>
      <c r="M291" s="0" t="n">
        <v>0.6558051</v>
      </c>
      <c r="N291" s="0" t="n">
        <v>1</v>
      </c>
      <c r="O291" s="0" t="n">
        <v>-4.053116E-006</v>
      </c>
      <c r="P291" s="0" t="n">
        <v>0</v>
      </c>
      <c r="Q291" s="0" t="n">
        <v>0</v>
      </c>
      <c r="R291" s="0" t="n">
        <v>8.901886</v>
      </c>
      <c r="S291" s="0" t="n">
        <v>30.10257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1.131958E-009</v>
      </c>
      <c r="Z291" s="0" t="n">
        <v>-4.123835E-010</v>
      </c>
      <c r="AA291" s="0" t="n">
        <v>-3.302162E-009</v>
      </c>
      <c r="AB291" s="0" t="n">
        <v>1</v>
      </c>
      <c r="AC291" s="0" t="n">
        <v>1</v>
      </c>
      <c r="AD291" s="0" t="n">
        <v>1.196631E-009</v>
      </c>
      <c r="AE291" s="0" t="n">
        <v>-1.39116E-009</v>
      </c>
      <c r="AF291" s="0" t="n">
        <v>1.8621E-008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1.50278E-009</v>
      </c>
      <c r="AN291" s="0" t="n">
        <v>3.056164E-009</v>
      </c>
      <c r="AO291" s="0" t="n">
        <v>2.697764E-009</v>
      </c>
      <c r="AP291" s="0" t="n">
        <v>1</v>
      </c>
      <c r="AQ291" s="0" t="n">
        <v>1</v>
      </c>
      <c r="AR291" s="0" t="n">
        <v>1.196631E-009</v>
      </c>
      <c r="AS291" s="0" t="n">
        <v>-1.39116E-009</v>
      </c>
      <c r="AT291" s="0" t="n">
        <v>1.8621E-008</v>
      </c>
      <c r="AU291" s="0" t="n">
        <v>1</v>
      </c>
      <c r="AV291" s="0" t="n">
        <v>2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0</v>
      </c>
      <c r="BC291" s="0" t="n">
        <v>0</v>
      </c>
      <c r="BD291" s="0" t="n">
        <v>1</v>
      </c>
      <c r="BE291" s="0" t="n">
        <v>1</v>
      </c>
      <c r="BF291" s="0" t="n">
        <v>0.006985873</v>
      </c>
      <c r="BG291" s="0" t="n">
        <v>0.02180796</v>
      </c>
      <c r="BH291" s="0" t="n">
        <v>0.007830529</v>
      </c>
      <c r="BI291" s="0" t="n">
        <v>0.9997069</v>
      </c>
      <c r="BJ291" s="0" t="n">
        <v>3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-0.0007199504</v>
      </c>
      <c r="BP291" s="0" t="n">
        <v>-0.000212465</v>
      </c>
      <c r="BQ291" s="0" t="n">
        <v>0.001181813</v>
      </c>
      <c r="BR291" s="0" t="n">
        <v>0.9999989</v>
      </c>
      <c r="BS291" s="0" t="n">
        <v>1</v>
      </c>
      <c r="BT291" s="0" t="n">
        <v>0.0005147469</v>
      </c>
      <c r="BU291" s="0" t="n">
        <v>-0.001960576</v>
      </c>
      <c r="BV291" s="0" t="n">
        <v>0.0002417961</v>
      </c>
      <c r="BW291" s="0" t="n">
        <v>0.9999979</v>
      </c>
    </row>
    <row r="292" customFormat="false" ht="12.8" hidden="false" customHeight="false" outlineLevel="0" collapsed="false">
      <c r="A292" s="0" t="n">
        <v>82.92573</v>
      </c>
      <c r="B292" s="0" t="n">
        <v>3.568794</v>
      </c>
      <c r="C292" s="0" t="n">
        <v>1.155229</v>
      </c>
      <c r="D292" s="0" t="n">
        <v>1.636378</v>
      </c>
      <c r="E292" s="0" t="n">
        <v>0.050804</v>
      </c>
      <c r="F292" s="0" t="n">
        <v>0.2672066</v>
      </c>
      <c r="G292" s="0" t="n">
        <v>0.0809053</v>
      </c>
      <c r="H292" s="0" t="n">
        <v>0.958892</v>
      </c>
      <c r="I292" s="0" t="n">
        <v>0.2333834</v>
      </c>
      <c r="J292" s="0" t="n">
        <v>-0.1333127</v>
      </c>
      <c r="K292" s="0" t="n">
        <v>0.7460709</v>
      </c>
      <c r="L292" s="0" t="n">
        <v>0.1570783</v>
      </c>
      <c r="M292" s="0" t="n">
        <v>0.6331923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9.979737</v>
      </c>
      <c r="S292" s="0" t="n">
        <v>33.72369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1.82413E-009</v>
      </c>
      <c r="Z292" s="0" t="n">
        <v>-5.38705E-009</v>
      </c>
      <c r="AA292" s="0" t="n">
        <v>7.825521E-009</v>
      </c>
      <c r="AB292" s="0" t="n">
        <v>1</v>
      </c>
      <c r="AC292" s="0" t="n">
        <v>1</v>
      </c>
      <c r="AD292" s="0" t="n">
        <v>2.978954E-009</v>
      </c>
      <c r="AE292" s="0" t="n">
        <v>-6.27698E-009</v>
      </c>
      <c r="AF292" s="0" t="n">
        <v>3.522973E-008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6.887518E-010</v>
      </c>
      <c r="AN292" s="0" t="n">
        <v>-4.130487E-009</v>
      </c>
      <c r="AO292" s="0" t="n">
        <v>6.582765E-009</v>
      </c>
      <c r="AP292" s="0" t="n">
        <v>1</v>
      </c>
      <c r="AQ292" s="0" t="n">
        <v>1</v>
      </c>
      <c r="AR292" s="0" t="n">
        <v>4.753427E-009</v>
      </c>
      <c r="AS292" s="0" t="n">
        <v>-8.55826E-009</v>
      </c>
      <c r="AT292" s="0" t="n">
        <v>4.185625E-008</v>
      </c>
      <c r="AU292" s="0" t="n">
        <v>1</v>
      </c>
      <c r="AV292" s="0" t="n">
        <v>2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0</v>
      </c>
      <c r="BB292" s="0" t="n">
        <v>0</v>
      </c>
      <c r="BC292" s="0" t="n">
        <v>0</v>
      </c>
      <c r="BD292" s="0" t="n">
        <v>1</v>
      </c>
      <c r="BE292" s="0" t="n">
        <v>1</v>
      </c>
      <c r="BF292" s="0" t="n">
        <v>0.003700947</v>
      </c>
      <c r="BG292" s="0" t="n">
        <v>0.0197158</v>
      </c>
      <c r="BH292" s="0" t="n">
        <v>-0.002552496</v>
      </c>
      <c r="BI292" s="0" t="n">
        <v>0.9997956</v>
      </c>
      <c r="BJ292" s="0" t="n">
        <v>3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2.72109E-009</v>
      </c>
      <c r="BP292" s="0" t="n">
        <v>-6.344373E-009</v>
      </c>
      <c r="BQ292" s="0" t="n">
        <v>2.421951E-008</v>
      </c>
      <c r="BR292" s="0" t="n">
        <v>1</v>
      </c>
      <c r="BS292" s="0" t="n">
        <v>1</v>
      </c>
      <c r="BT292" s="0" t="n">
        <v>2.72109E-009</v>
      </c>
      <c r="BU292" s="0" t="n">
        <v>-6.344373E-009</v>
      </c>
      <c r="BV292" s="0" t="n">
        <v>2.421951E-008</v>
      </c>
      <c r="BW292" s="0" t="n">
        <v>1</v>
      </c>
    </row>
    <row r="293" customFormat="false" ht="12.8" hidden="false" customHeight="false" outlineLevel="0" collapsed="false">
      <c r="A293" s="0" t="n">
        <v>82.97576</v>
      </c>
      <c r="B293" s="0" t="n">
        <v>3.568794</v>
      </c>
      <c r="C293" s="0" t="n">
        <v>1.155229</v>
      </c>
      <c r="D293" s="0" t="n">
        <v>1.636378</v>
      </c>
      <c r="E293" s="0" t="n">
        <v>0.05080401</v>
      </c>
      <c r="F293" s="0" t="n">
        <v>0.2672067</v>
      </c>
      <c r="G293" s="0" t="n">
        <v>0.08090542</v>
      </c>
      <c r="H293" s="0" t="n">
        <v>0.958892</v>
      </c>
      <c r="I293" s="0" t="n">
        <v>0.2333834</v>
      </c>
      <c r="J293" s="0" t="n">
        <v>-0.1366668</v>
      </c>
      <c r="K293" s="0" t="n">
        <v>0.7621181</v>
      </c>
      <c r="L293" s="0" t="n">
        <v>0.1709367</v>
      </c>
      <c r="M293" s="0" t="n">
        <v>0.6093265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9.624769</v>
      </c>
      <c r="S293" s="0" t="n">
        <v>32.52065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3.370806E-009</v>
      </c>
      <c r="Z293" s="0" t="n">
        <v>4.087428E-010</v>
      </c>
      <c r="AA293" s="0" t="n">
        <v>1.757668E-008</v>
      </c>
      <c r="AB293" s="0" t="n">
        <v>1</v>
      </c>
      <c r="AC293" s="0" t="n">
        <v>1</v>
      </c>
      <c r="AD293" s="0" t="n">
        <v>8.577594E-009</v>
      </c>
      <c r="AE293" s="0" t="n">
        <v>-2.263843E-009</v>
      </c>
      <c r="AF293" s="0" t="n">
        <v>4.225882E-008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3.370806E-009</v>
      </c>
      <c r="AN293" s="0" t="n">
        <v>4.087428E-010</v>
      </c>
      <c r="AO293" s="0" t="n">
        <v>1.757668E-008</v>
      </c>
      <c r="AP293" s="0" t="n">
        <v>1</v>
      </c>
      <c r="AQ293" s="0" t="n">
        <v>1</v>
      </c>
      <c r="AR293" s="0" t="n">
        <v>6.861684E-009</v>
      </c>
      <c r="AS293" s="0" t="n">
        <v>-6.717452E-010</v>
      </c>
      <c r="AT293" s="0" t="n">
        <v>2.787495E-008</v>
      </c>
      <c r="AU293" s="0" t="n">
        <v>1</v>
      </c>
      <c r="AV293" s="0" t="n">
        <v>2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0</v>
      </c>
      <c r="BC293" s="0" t="n">
        <v>0</v>
      </c>
      <c r="BD293" s="0" t="n">
        <v>1</v>
      </c>
      <c r="BE293" s="0" t="n">
        <v>1</v>
      </c>
      <c r="BF293" s="0" t="n">
        <v>0.009091435</v>
      </c>
      <c r="BG293" s="0" t="n">
        <v>0.04232844</v>
      </c>
      <c r="BH293" s="0" t="n">
        <v>0.01545314</v>
      </c>
      <c r="BI293" s="0" t="n">
        <v>0.9989429</v>
      </c>
      <c r="BJ293" s="0" t="n">
        <v>3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7.591463E-009</v>
      </c>
      <c r="BP293" s="0" t="n">
        <v>-1.668427E-009</v>
      </c>
      <c r="BQ293" s="0" t="n">
        <v>3.707201E-008</v>
      </c>
      <c r="BR293" s="0" t="n">
        <v>1</v>
      </c>
      <c r="BS293" s="0" t="n">
        <v>1</v>
      </c>
      <c r="BT293" s="0" t="n">
        <v>7.5212E-009</v>
      </c>
      <c r="BU293" s="0" t="n">
        <v>-3.569498E-010</v>
      </c>
      <c r="BV293" s="0" t="n">
        <v>3.557805E-008</v>
      </c>
      <c r="BW293" s="0" t="n">
        <v>1</v>
      </c>
    </row>
    <row r="294" customFormat="false" ht="12.8" hidden="false" customHeight="false" outlineLevel="0" collapsed="false">
      <c r="A294" s="0" t="n">
        <v>83.02553</v>
      </c>
      <c r="B294" s="0" t="n">
        <v>3.568794</v>
      </c>
      <c r="C294" s="0" t="n">
        <v>1.155229</v>
      </c>
      <c r="D294" s="0" t="n">
        <v>1.636378</v>
      </c>
      <c r="E294" s="0" t="n">
        <v>0.05080404</v>
      </c>
      <c r="F294" s="0" t="n">
        <v>0.2672067</v>
      </c>
      <c r="G294" s="0" t="n">
        <v>0.08090547</v>
      </c>
      <c r="H294" s="0" t="n">
        <v>0.958892</v>
      </c>
      <c r="I294" s="0" t="n">
        <v>0.2333834</v>
      </c>
      <c r="J294" s="0" t="n">
        <v>-0.1390046</v>
      </c>
      <c r="K294" s="0" t="n">
        <v>0.7787191</v>
      </c>
      <c r="L294" s="0" t="n">
        <v>0.1856966</v>
      </c>
      <c r="M294" s="0" t="n">
        <v>0.582916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9.624976</v>
      </c>
      <c r="S294" s="0" t="n">
        <v>32.52087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4.527741E-009</v>
      </c>
      <c r="Z294" s="0" t="n">
        <v>1.21071E-009</v>
      </c>
      <c r="AA294" s="0" t="n">
        <v>9.19948E-009</v>
      </c>
      <c r="AB294" s="0" t="n">
        <v>1</v>
      </c>
      <c r="AC294" s="0" t="n">
        <v>1</v>
      </c>
      <c r="AD294" s="0" t="n">
        <v>1.634889E-009</v>
      </c>
      <c r="AE294" s="0" t="n">
        <v>1.930762E-008</v>
      </c>
      <c r="AF294" s="0" t="n">
        <v>3.169967E-008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8.693959E-009</v>
      </c>
      <c r="AN294" s="0" t="n">
        <v>1.158256E-008</v>
      </c>
      <c r="AO294" s="0" t="n">
        <v>2.672913E-008</v>
      </c>
      <c r="AP294" s="0" t="n">
        <v>1</v>
      </c>
      <c r="AQ294" s="0" t="n">
        <v>1</v>
      </c>
      <c r="AR294" s="0" t="n">
        <v>9.686493E-009</v>
      </c>
      <c r="AS294" s="0" t="n">
        <v>1.30959E-008</v>
      </c>
      <c r="AT294" s="0" t="n">
        <v>4.911572E-008</v>
      </c>
      <c r="AU294" s="0" t="n">
        <v>1</v>
      </c>
      <c r="AV294" s="0" t="n">
        <v>2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1</v>
      </c>
      <c r="BE294" s="0" t="n">
        <v>1</v>
      </c>
      <c r="BF294" s="0" t="n">
        <v>0.008435337</v>
      </c>
      <c r="BG294" s="0" t="n">
        <v>0.03666034</v>
      </c>
      <c r="BH294" s="0" t="n">
        <v>0.007485251</v>
      </c>
      <c r="BI294" s="0" t="n">
        <v>0.9992641</v>
      </c>
      <c r="BJ294" s="0" t="n">
        <v>3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5.612184E-009</v>
      </c>
      <c r="BP294" s="0" t="n">
        <v>1.562925E-008</v>
      </c>
      <c r="BQ294" s="0" t="n">
        <v>7.938775E-009</v>
      </c>
      <c r="BR294" s="0" t="n">
        <v>1</v>
      </c>
      <c r="BS294" s="0" t="n">
        <v>1</v>
      </c>
      <c r="BT294" s="0" t="n">
        <v>6.593375E-009</v>
      </c>
      <c r="BU294" s="0" t="n">
        <v>1.002281E-008</v>
      </c>
      <c r="BV294" s="0" t="n">
        <v>5.172906E-008</v>
      </c>
      <c r="BW294" s="0" t="n">
        <v>1</v>
      </c>
    </row>
    <row r="295" customFormat="false" ht="12.8" hidden="false" customHeight="false" outlineLevel="0" collapsed="false">
      <c r="A295" s="0" t="n">
        <v>83.07545</v>
      </c>
      <c r="B295" s="0" t="n">
        <v>3.568794</v>
      </c>
      <c r="C295" s="0" t="n">
        <v>1.155229</v>
      </c>
      <c r="D295" s="0" t="n">
        <v>1.636378</v>
      </c>
      <c r="E295" s="0" t="n">
        <v>0.05080405</v>
      </c>
      <c r="F295" s="0" t="n">
        <v>0.2672067</v>
      </c>
      <c r="G295" s="0" t="n">
        <v>0.08090552</v>
      </c>
      <c r="H295" s="0" t="n">
        <v>0.958892</v>
      </c>
      <c r="I295" s="0" t="n">
        <v>0.2333834</v>
      </c>
      <c r="J295" s="0" t="n">
        <v>-0.1407937</v>
      </c>
      <c r="K295" s="0" t="n">
        <v>0.7943066</v>
      </c>
      <c r="L295" s="0" t="n">
        <v>0.201266</v>
      </c>
      <c r="M295" s="0" t="n">
        <v>0.5556494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9.981493</v>
      </c>
      <c r="S295" s="0" t="n">
        <v>33.72537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9.381171E-009</v>
      </c>
      <c r="Z295" s="0" t="n">
        <v>-1.470489E-008</v>
      </c>
      <c r="AA295" s="0" t="n">
        <v>4.058916E-008</v>
      </c>
      <c r="AB295" s="0" t="n">
        <v>1</v>
      </c>
      <c r="AC295" s="0" t="n">
        <v>1</v>
      </c>
      <c r="AD295" s="0" t="n">
        <v>1.544385E-008</v>
      </c>
      <c r="AE295" s="0" t="n">
        <v>7.567585E-009</v>
      </c>
      <c r="AF295" s="0" t="n">
        <v>1.064531E-008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9.61774E-009</v>
      </c>
      <c r="AN295" s="0" t="n">
        <v>-2.746007E-009</v>
      </c>
      <c r="AO295" s="0" t="n">
        <v>6.348618E-010</v>
      </c>
      <c r="AP295" s="0" t="n">
        <v>1</v>
      </c>
      <c r="AQ295" s="0" t="n">
        <v>1</v>
      </c>
      <c r="AR295" s="0" t="n">
        <v>1.573141E-008</v>
      </c>
      <c r="AS295" s="0" t="n">
        <v>1.565501E-008</v>
      </c>
      <c r="AT295" s="0" t="n">
        <v>4.947623E-009</v>
      </c>
      <c r="AU295" s="0" t="n">
        <v>1</v>
      </c>
      <c r="AV295" s="0" t="n">
        <v>2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1</v>
      </c>
      <c r="BE295" s="0" t="n">
        <v>1</v>
      </c>
      <c r="BF295" s="0" t="n">
        <v>0.008741938</v>
      </c>
      <c r="BG295" s="0" t="n">
        <v>0.02791407</v>
      </c>
      <c r="BH295" s="0" t="n">
        <v>0.01499928</v>
      </c>
      <c r="BI295" s="0" t="n">
        <v>0.9994596</v>
      </c>
      <c r="BJ295" s="0" t="n">
        <v>3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4.078625E-009</v>
      </c>
      <c r="BP295" s="0" t="n">
        <v>-2.000025E-008</v>
      </c>
      <c r="BQ295" s="0" t="n">
        <v>7.419913E-009</v>
      </c>
      <c r="BR295" s="0" t="n">
        <v>1</v>
      </c>
      <c r="BS295" s="0" t="n">
        <v>1</v>
      </c>
      <c r="BT295" s="0" t="n">
        <v>1.719501E-008</v>
      </c>
      <c r="BU295" s="0" t="n">
        <v>1.794921E-008</v>
      </c>
      <c r="BV295" s="0" t="n">
        <v>8.797205E-009</v>
      </c>
      <c r="BW295" s="0" t="n">
        <v>1</v>
      </c>
    </row>
    <row r="296" customFormat="false" ht="12.8" hidden="false" customHeight="false" outlineLevel="0" collapsed="false">
      <c r="A296" s="0" t="n">
        <v>83.12508</v>
      </c>
      <c r="B296" s="0" t="n">
        <v>3.568794</v>
      </c>
      <c r="C296" s="0" t="n">
        <v>1.155229</v>
      </c>
      <c r="D296" s="0" t="n">
        <v>1.636378</v>
      </c>
      <c r="E296" s="0" t="n">
        <v>0.05080405</v>
      </c>
      <c r="F296" s="0" t="n">
        <v>0.2672068</v>
      </c>
      <c r="G296" s="0" t="n">
        <v>0.08090566</v>
      </c>
      <c r="H296" s="0" t="n">
        <v>0.9588919</v>
      </c>
      <c r="I296" s="0" t="n">
        <v>0.2333834</v>
      </c>
      <c r="J296" s="0" t="n">
        <v>-0.1427773</v>
      </c>
      <c r="K296" s="0" t="n">
        <v>0.8044234</v>
      </c>
      <c r="L296" s="0" t="n">
        <v>0.2145874</v>
      </c>
      <c r="M296" s="0" t="n">
        <v>0.535229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9.981494</v>
      </c>
      <c r="S296" s="0" t="n">
        <v>33.72537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-3.019812E-010</v>
      </c>
      <c r="Z296" s="0" t="n">
        <v>1.359476E-008</v>
      </c>
      <c r="AA296" s="0" t="n">
        <v>3.211173E-008</v>
      </c>
      <c r="AB296" s="0" t="n">
        <v>1</v>
      </c>
      <c r="AC296" s="0" t="n">
        <v>1</v>
      </c>
      <c r="AD296" s="0" t="n">
        <v>3.636131E-009</v>
      </c>
      <c r="AE296" s="0" t="n">
        <v>1.345138E-008</v>
      </c>
      <c r="AF296" s="0" t="n">
        <v>8.760304E-009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2.962414E-009</v>
      </c>
      <c r="AN296" s="0" t="n">
        <v>1.544915E-008</v>
      </c>
      <c r="AO296" s="0" t="n">
        <v>5.033358E-008</v>
      </c>
      <c r="AP296" s="0" t="n">
        <v>1</v>
      </c>
      <c r="AQ296" s="0" t="n">
        <v>1</v>
      </c>
      <c r="AR296" s="0" t="n">
        <v>3.509351E-009</v>
      </c>
      <c r="AS296" s="0" t="n">
        <v>1.396155E-008</v>
      </c>
      <c r="AT296" s="0" t="n">
        <v>3.789981E-008</v>
      </c>
      <c r="AU296" s="0" t="n">
        <v>1</v>
      </c>
      <c r="AV296" s="0" t="n">
        <v>2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1</v>
      </c>
      <c r="BE296" s="0" t="n">
        <v>1</v>
      </c>
      <c r="BF296" s="0" t="n">
        <v>0.002454086</v>
      </c>
      <c r="BG296" s="0" t="n">
        <v>0.001074302</v>
      </c>
      <c r="BH296" s="0" t="n">
        <v>0.002660529</v>
      </c>
      <c r="BI296" s="0" t="n">
        <v>0.9999926</v>
      </c>
      <c r="BJ296" s="0" t="n">
        <v>3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2.449564E-010</v>
      </c>
      <c r="BP296" s="0" t="n">
        <v>1.210717E-008</v>
      </c>
      <c r="BQ296" s="0" t="n">
        <v>1.967796E-008</v>
      </c>
      <c r="BR296" s="0" t="n">
        <v>1</v>
      </c>
      <c r="BS296" s="0" t="n">
        <v>1</v>
      </c>
      <c r="BT296" s="0" t="n">
        <v>7.673951E-009</v>
      </c>
      <c r="BU296" s="0" t="n">
        <v>2.523333E-008</v>
      </c>
      <c r="BV296" s="0" t="n">
        <v>2.779624E-008</v>
      </c>
      <c r="BW296" s="0" t="n">
        <v>1</v>
      </c>
    </row>
    <row r="297" customFormat="false" ht="12.8" hidden="false" customHeight="false" outlineLevel="0" collapsed="false">
      <c r="A297" s="0" t="n">
        <v>83.17445</v>
      </c>
      <c r="B297" s="0" t="n">
        <v>3.568794</v>
      </c>
      <c r="C297" s="0" t="n">
        <v>1.155229</v>
      </c>
      <c r="D297" s="0" t="n">
        <v>1.636378</v>
      </c>
      <c r="E297" s="0" t="n">
        <v>0.05080412</v>
      </c>
      <c r="F297" s="0" t="n">
        <v>0.2672069</v>
      </c>
      <c r="G297" s="0" t="n">
        <v>0.0809058</v>
      </c>
      <c r="H297" s="0" t="n">
        <v>0.9588919</v>
      </c>
      <c r="I297" s="0" t="n">
        <v>0.2333834</v>
      </c>
      <c r="J297" s="0" t="n">
        <v>-0.1438852</v>
      </c>
      <c r="K297" s="0" t="n">
        <v>0.8096499</v>
      </c>
      <c r="L297" s="0" t="n">
        <v>0.2224398</v>
      </c>
      <c r="M297" s="0" t="n">
        <v>0.5237219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9.981494</v>
      </c>
      <c r="S297" s="0" t="n">
        <v>33.72537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3.939514E-009</v>
      </c>
      <c r="Z297" s="0" t="n">
        <v>-1.639901E-008</v>
      </c>
      <c r="AA297" s="0" t="n">
        <v>8.19897E-010</v>
      </c>
      <c r="AB297" s="0" t="n">
        <v>1</v>
      </c>
      <c r="AC297" s="0" t="n">
        <v>1</v>
      </c>
      <c r="AD297" s="0" t="n">
        <v>3.049925E-009</v>
      </c>
      <c r="AE297" s="0" t="n">
        <v>-8.902075E-009</v>
      </c>
      <c r="AF297" s="0" t="n">
        <v>2.84916E-008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8.21806E-009</v>
      </c>
      <c r="AN297" s="0" t="n">
        <v>-2.133134E-009</v>
      </c>
      <c r="AO297" s="0" t="n">
        <v>4.092043E-008</v>
      </c>
      <c r="AP297" s="0" t="n">
        <v>1</v>
      </c>
      <c r="AQ297" s="0" t="n">
        <v>1</v>
      </c>
      <c r="AR297" s="0" t="n">
        <v>-1.825589E-009</v>
      </c>
      <c r="AS297" s="0" t="n">
        <v>6.599125E-012</v>
      </c>
      <c r="AT297" s="0" t="n">
        <v>3.294398E-008</v>
      </c>
      <c r="AU297" s="0" t="n">
        <v>1</v>
      </c>
      <c r="AV297" s="0" t="n">
        <v>2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0</v>
      </c>
      <c r="BB297" s="0" t="n">
        <v>0</v>
      </c>
      <c r="BC297" s="0" t="n">
        <v>0</v>
      </c>
      <c r="BD297" s="0" t="n">
        <v>1</v>
      </c>
      <c r="BE297" s="0" t="n">
        <v>1</v>
      </c>
      <c r="BF297" s="0" t="n">
        <v>0.0007862927</v>
      </c>
      <c r="BG297" s="0" t="n">
        <v>-0.004030077</v>
      </c>
      <c r="BH297" s="0" t="n">
        <v>0.0001970069</v>
      </c>
      <c r="BI297" s="0" t="n">
        <v>0.9999915</v>
      </c>
      <c r="BJ297" s="0" t="n">
        <v>3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3.049925E-009</v>
      </c>
      <c r="BP297" s="0" t="n">
        <v>-8.902075E-009</v>
      </c>
      <c r="BQ297" s="0" t="n">
        <v>2.84916E-008</v>
      </c>
      <c r="BR297" s="0" t="n">
        <v>1</v>
      </c>
      <c r="BS297" s="0" t="n">
        <v>1</v>
      </c>
      <c r="BT297" s="0" t="n">
        <v>2.551984E-009</v>
      </c>
      <c r="BU297" s="0" t="n">
        <v>-8.181281E-009</v>
      </c>
      <c r="BV297" s="0" t="n">
        <v>2.267927E-008</v>
      </c>
      <c r="BW297" s="0" t="n">
        <v>1</v>
      </c>
    </row>
    <row r="298" customFormat="false" ht="12.8" hidden="false" customHeight="false" outlineLevel="0" collapsed="false">
      <c r="A298" s="0" t="n">
        <v>83.22564</v>
      </c>
      <c r="B298" s="0" t="n">
        <v>3.568794</v>
      </c>
      <c r="C298" s="0" t="n">
        <v>1.155229</v>
      </c>
      <c r="D298" s="0" t="n">
        <v>1.636378</v>
      </c>
      <c r="E298" s="0" t="n">
        <v>0.05080413</v>
      </c>
      <c r="F298" s="0" t="n">
        <v>0.2672071</v>
      </c>
      <c r="G298" s="0" t="n">
        <v>0.08090577</v>
      </c>
      <c r="H298" s="0" t="n">
        <v>0.9588919</v>
      </c>
      <c r="I298" s="0" t="n">
        <v>0.2333834</v>
      </c>
      <c r="J298" s="0" t="n">
        <v>-0.1452898</v>
      </c>
      <c r="K298" s="0" t="n">
        <v>0.8111809</v>
      </c>
      <c r="L298" s="0" t="n">
        <v>0.2271104</v>
      </c>
      <c r="M298" s="0" t="n">
        <v>0.5189386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9.981494</v>
      </c>
      <c r="S298" s="0" t="n">
        <v>33.72537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2.758586E-010</v>
      </c>
      <c r="Z298" s="0" t="n">
        <v>-3.890594E-011</v>
      </c>
      <c r="AA298" s="0" t="n">
        <v>-1.942193E-008</v>
      </c>
      <c r="AB298" s="0" t="n">
        <v>0.9999999</v>
      </c>
      <c r="AC298" s="0" t="n">
        <v>1</v>
      </c>
      <c r="AD298" s="0" t="n">
        <v>-3.642893E-008</v>
      </c>
      <c r="AE298" s="0" t="n">
        <v>4.825962E-009</v>
      </c>
      <c r="AF298" s="0" t="n">
        <v>-2.406344E-008</v>
      </c>
      <c r="AG298" s="0" t="n">
        <v>0.9999996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-8.073544E-010</v>
      </c>
      <c r="AN298" s="0" t="n">
        <v>1.071098E-008</v>
      </c>
      <c r="AO298" s="0" t="n">
        <v>-2.576389E-008</v>
      </c>
      <c r="AP298" s="0" t="n">
        <v>0.9999999</v>
      </c>
      <c r="AQ298" s="0" t="n">
        <v>1</v>
      </c>
      <c r="AR298" s="0" t="n">
        <v>-4.16333E-008</v>
      </c>
      <c r="AS298" s="0" t="n">
        <v>7.595534E-009</v>
      </c>
      <c r="AT298" s="0" t="n">
        <v>-3.688368E-008</v>
      </c>
      <c r="AU298" s="0" t="n">
        <v>0.9999996</v>
      </c>
      <c r="AV298" s="0" t="n">
        <v>2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1</v>
      </c>
      <c r="BE298" s="0" t="n">
        <v>1</v>
      </c>
      <c r="BF298" s="0" t="n">
        <v>-0.00116137</v>
      </c>
      <c r="BG298" s="0" t="n">
        <v>-0.006736752</v>
      </c>
      <c r="BH298" s="0" t="n">
        <v>0.0001964742</v>
      </c>
      <c r="BI298" s="0" t="n">
        <v>0.9999763</v>
      </c>
      <c r="BJ298" s="0" t="n">
        <v>3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-7.95369E-009</v>
      </c>
      <c r="BP298" s="0" t="n">
        <v>4.098225E-009</v>
      </c>
      <c r="BQ298" s="0" t="n">
        <v>-1.173629E-008</v>
      </c>
      <c r="BR298" s="0" t="n">
        <v>0.9999999</v>
      </c>
      <c r="BS298" s="0" t="n">
        <v>1</v>
      </c>
      <c r="BT298" s="0" t="n">
        <v>-2.819939E-008</v>
      </c>
      <c r="BU298" s="0" t="n">
        <v>6.888312E-010</v>
      </c>
      <c r="BV298" s="0" t="n">
        <v>-3.174909E-008</v>
      </c>
      <c r="BW298" s="0" t="n">
        <v>0.9999997</v>
      </c>
    </row>
    <row r="299" customFormat="false" ht="12.8" hidden="false" customHeight="false" outlineLevel="0" collapsed="false">
      <c r="A299" s="0" t="n">
        <v>83.27467</v>
      </c>
      <c r="B299" s="0" t="n">
        <v>3.568794</v>
      </c>
      <c r="C299" s="0" t="n">
        <v>1.155229</v>
      </c>
      <c r="D299" s="0" t="n">
        <v>1.636378</v>
      </c>
      <c r="E299" s="0" t="n">
        <v>0.05080413</v>
      </c>
      <c r="F299" s="0" t="n">
        <v>0.2672071</v>
      </c>
      <c r="G299" s="0" t="n">
        <v>0.08090582</v>
      </c>
      <c r="H299" s="0" t="n">
        <v>0.9588918</v>
      </c>
      <c r="I299" s="0" t="n">
        <v>0.2333834</v>
      </c>
      <c r="J299" s="0" t="n">
        <v>-0.1468234</v>
      </c>
      <c r="K299" s="0" t="n">
        <v>0.810831</v>
      </c>
      <c r="L299" s="0" t="n">
        <v>0.2299028</v>
      </c>
      <c r="M299" s="0" t="n">
        <v>0.517823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9.625012</v>
      </c>
      <c r="S299" s="0" t="n">
        <v>32.52089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3.989104E-009</v>
      </c>
      <c r="Z299" s="0" t="n">
        <v>2.34587E-008</v>
      </c>
      <c r="AA299" s="0" t="n">
        <v>1.626031E-008</v>
      </c>
      <c r="AB299" s="0" t="n">
        <v>1</v>
      </c>
      <c r="AC299" s="0" t="n">
        <v>1</v>
      </c>
      <c r="AD299" s="0" t="n">
        <v>1.966502E-008</v>
      </c>
      <c r="AE299" s="0" t="n">
        <v>4.037206E-008</v>
      </c>
      <c r="AF299" s="0" t="n">
        <v>-3.46481E-009</v>
      </c>
      <c r="AG299" s="0" t="n">
        <v>1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3.989104E-009</v>
      </c>
      <c r="AN299" s="0" t="n">
        <v>2.34587E-008</v>
      </c>
      <c r="AO299" s="0" t="n">
        <v>1.626031E-008</v>
      </c>
      <c r="AP299" s="0" t="n">
        <v>1</v>
      </c>
      <c r="AQ299" s="0" t="n">
        <v>1</v>
      </c>
      <c r="AR299" s="0" t="n">
        <v>1.966502E-008</v>
      </c>
      <c r="AS299" s="0" t="n">
        <v>4.037206E-008</v>
      </c>
      <c r="AT299" s="0" t="n">
        <v>-3.46481E-009</v>
      </c>
      <c r="AU299" s="0" t="n">
        <v>1</v>
      </c>
      <c r="AV299" s="0" t="n">
        <v>2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0</v>
      </c>
      <c r="BD299" s="0" t="n">
        <v>1</v>
      </c>
      <c r="BE299" s="0" t="n">
        <v>1</v>
      </c>
      <c r="BF299" s="0" t="n">
        <v>-0.002055186</v>
      </c>
      <c r="BG299" s="0" t="n">
        <v>-0.008585499</v>
      </c>
      <c r="BH299" s="0" t="n">
        <v>0.003523131</v>
      </c>
      <c r="BI299" s="0" t="n">
        <v>0.9999548</v>
      </c>
      <c r="BJ299" s="0" t="n">
        <v>3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1.223333E-008</v>
      </c>
      <c r="BP299" s="0" t="n">
        <v>3.027293E-008</v>
      </c>
      <c r="BQ299" s="0" t="n">
        <v>2.905258E-008</v>
      </c>
      <c r="BR299" s="0" t="n">
        <v>1</v>
      </c>
      <c r="BS299" s="0" t="n">
        <v>1</v>
      </c>
      <c r="BT299" s="0" t="n">
        <v>2.118049E-008</v>
      </c>
      <c r="BU299" s="0" t="n">
        <v>4.332548E-008</v>
      </c>
      <c r="BV299" s="0" t="n">
        <v>9.270141E-009</v>
      </c>
      <c r="BW299" s="0" t="n">
        <v>1</v>
      </c>
    </row>
    <row r="300" customFormat="false" ht="12.8" hidden="false" customHeight="false" outlineLevel="0" collapsed="false">
      <c r="A300" s="0" t="n">
        <v>83.32581</v>
      </c>
      <c r="B300" s="0" t="n">
        <v>3.568794</v>
      </c>
      <c r="C300" s="0" t="n">
        <v>1.155229</v>
      </c>
      <c r="D300" s="0" t="n">
        <v>1.636378</v>
      </c>
      <c r="E300" s="0" t="n">
        <v>0.0508041</v>
      </c>
      <c r="F300" s="0" t="n">
        <v>0.2672071</v>
      </c>
      <c r="G300" s="0" t="n">
        <v>0.08090585</v>
      </c>
      <c r="H300" s="0" t="n">
        <v>0.9588918</v>
      </c>
      <c r="I300" s="0" t="n">
        <v>0.2333834</v>
      </c>
      <c r="J300" s="0" t="n">
        <v>-0.1490426</v>
      </c>
      <c r="K300" s="0" t="n">
        <v>0.8090969</v>
      </c>
      <c r="L300" s="0" t="n">
        <v>0.232458</v>
      </c>
      <c r="M300" s="0" t="n">
        <v>0.5187599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9.981494</v>
      </c>
      <c r="S300" s="0" t="n">
        <v>33.72537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-1.877414E-009</v>
      </c>
      <c r="Z300" s="0" t="n">
        <v>-9.313494E-009</v>
      </c>
      <c r="AA300" s="0" t="n">
        <v>6.697745E-009</v>
      </c>
      <c r="AB300" s="0" t="n">
        <v>1</v>
      </c>
      <c r="AC300" s="0" t="n">
        <v>1</v>
      </c>
      <c r="AD300" s="0" t="n">
        <v>-6.752242E-009</v>
      </c>
      <c r="AE300" s="0" t="n">
        <v>-1.301871E-009</v>
      </c>
      <c r="AF300" s="0" t="n">
        <v>-1.879414E-008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-4.618347E-009</v>
      </c>
      <c r="AN300" s="0" t="n">
        <v>-1.766812E-008</v>
      </c>
      <c r="AO300" s="0" t="n">
        <v>2.006969E-009</v>
      </c>
      <c r="AP300" s="0" t="n">
        <v>1</v>
      </c>
      <c r="AQ300" s="0" t="n">
        <v>1</v>
      </c>
      <c r="AR300" s="0" t="n">
        <v>-6.752242E-009</v>
      </c>
      <c r="AS300" s="0" t="n">
        <v>-1.301871E-009</v>
      </c>
      <c r="AT300" s="0" t="n">
        <v>-1.879414E-008</v>
      </c>
      <c r="AU300" s="0" t="n">
        <v>1</v>
      </c>
      <c r="AV300" s="0" t="n">
        <v>2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0</v>
      </c>
      <c r="BB300" s="0" t="n">
        <v>0</v>
      </c>
      <c r="BC300" s="0" t="n">
        <v>0</v>
      </c>
      <c r="BD300" s="0" t="n">
        <v>1</v>
      </c>
      <c r="BE300" s="0" t="n">
        <v>1</v>
      </c>
      <c r="BF300" s="0" t="n">
        <v>-0.001430982</v>
      </c>
      <c r="BG300" s="0" t="n">
        <v>-0.005614812</v>
      </c>
      <c r="BH300" s="0" t="n">
        <v>0.005875484</v>
      </c>
      <c r="BI300" s="0" t="n">
        <v>0.9999659</v>
      </c>
      <c r="BJ300" s="0" t="n">
        <v>3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-1.877414E-009</v>
      </c>
      <c r="BP300" s="0" t="n">
        <v>-9.313494E-009</v>
      </c>
      <c r="BQ300" s="0" t="n">
        <v>6.697745E-009</v>
      </c>
      <c r="BR300" s="0" t="n">
        <v>1</v>
      </c>
      <c r="BS300" s="0" t="n">
        <v>1</v>
      </c>
      <c r="BT300" s="0" t="n">
        <v>-5.456086E-009</v>
      </c>
      <c r="BU300" s="0" t="n">
        <v>-1.014141E-008</v>
      </c>
      <c r="BV300" s="0" t="n">
        <v>-1.005099E-008</v>
      </c>
      <c r="BW300" s="0" t="n">
        <v>1</v>
      </c>
    </row>
    <row r="301" customFormat="false" ht="12.8" hidden="false" customHeight="false" outlineLevel="0" collapsed="false">
      <c r="A301" s="0" t="n">
        <v>83.37481</v>
      </c>
      <c r="B301" s="0" t="n">
        <v>3.568794</v>
      </c>
      <c r="C301" s="0" t="n">
        <v>1.155229</v>
      </c>
      <c r="D301" s="0" t="n">
        <v>1.636378</v>
      </c>
      <c r="E301" s="0" t="n">
        <v>0.05080411</v>
      </c>
      <c r="F301" s="0" t="n">
        <v>0.2672071</v>
      </c>
      <c r="G301" s="0" t="n">
        <v>0.08090584</v>
      </c>
      <c r="H301" s="0" t="n">
        <v>0.9588918</v>
      </c>
      <c r="I301" s="0" t="n">
        <v>0.2333834</v>
      </c>
      <c r="J301" s="0" t="n">
        <v>-0.1533555</v>
      </c>
      <c r="K301" s="0" t="n">
        <v>0.8054543</v>
      </c>
      <c r="L301" s="0" t="n">
        <v>0.2370425</v>
      </c>
      <c r="M301" s="0" t="n">
        <v>0.5210915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9.625012</v>
      </c>
      <c r="S301" s="0" t="n">
        <v>32.52089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1.814985E-009</v>
      </c>
      <c r="Z301" s="0" t="n">
        <v>9.708209E-009</v>
      </c>
      <c r="AA301" s="0" t="n">
        <v>-1.986987E-009</v>
      </c>
      <c r="AB301" s="0" t="n">
        <v>1</v>
      </c>
      <c r="AC301" s="0" t="n">
        <v>1</v>
      </c>
      <c r="AD301" s="0" t="n">
        <v>9.132314E-009</v>
      </c>
      <c r="AE301" s="0" t="n">
        <v>2.225888E-008</v>
      </c>
      <c r="AF301" s="0" t="n">
        <v>-1.021976E-008</v>
      </c>
      <c r="AG301" s="0" t="n">
        <v>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1.814985E-009</v>
      </c>
      <c r="AN301" s="0" t="n">
        <v>9.708209E-009</v>
      </c>
      <c r="AO301" s="0" t="n">
        <v>-1.986987E-009</v>
      </c>
      <c r="AP301" s="0" t="n">
        <v>1</v>
      </c>
      <c r="AQ301" s="0" t="n">
        <v>1</v>
      </c>
      <c r="AR301" s="0" t="n">
        <v>9.132314E-009</v>
      </c>
      <c r="AS301" s="0" t="n">
        <v>2.225888E-008</v>
      </c>
      <c r="AT301" s="0" t="n">
        <v>-1.021976E-008</v>
      </c>
      <c r="AU301" s="0" t="n">
        <v>1</v>
      </c>
      <c r="AV301" s="0" t="n">
        <v>2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0</v>
      </c>
      <c r="BB301" s="0" t="n">
        <v>0</v>
      </c>
      <c r="BC301" s="0" t="n">
        <v>0</v>
      </c>
      <c r="BD301" s="0" t="n">
        <v>1</v>
      </c>
      <c r="BE301" s="0" t="n">
        <v>1</v>
      </c>
      <c r="BF301" s="0" t="n">
        <v>-0.0001395745</v>
      </c>
      <c r="BG301" s="0" t="n">
        <v>-0.01427731</v>
      </c>
      <c r="BH301" s="0" t="n">
        <v>0.01213421</v>
      </c>
      <c r="BI301" s="0" t="n">
        <v>0.9998245</v>
      </c>
      <c r="BJ301" s="0" t="n">
        <v>3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-3.492409E-010</v>
      </c>
      <c r="BP301" s="0" t="n">
        <v>-4.8559E-009</v>
      </c>
      <c r="BQ301" s="0" t="n">
        <v>1.52689E-008</v>
      </c>
      <c r="BR301" s="0" t="n">
        <v>1</v>
      </c>
      <c r="BS301" s="0" t="n">
        <v>1</v>
      </c>
      <c r="BT301" s="0" t="n">
        <v>1.168045E-008</v>
      </c>
      <c r="BU301" s="0" t="n">
        <v>3.527067E-008</v>
      </c>
      <c r="BV301" s="0" t="n">
        <v>-3.084851E-009</v>
      </c>
      <c r="BW301" s="0" t="n">
        <v>1</v>
      </c>
    </row>
    <row r="302" customFormat="false" ht="12.8" hidden="false" customHeight="false" outlineLevel="0" collapsed="false">
      <c r="A302" s="0" t="n">
        <v>83.42587</v>
      </c>
      <c r="B302" s="0" t="n">
        <v>3.568794</v>
      </c>
      <c r="C302" s="0" t="n">
        <v>1.155229</v>
      </c>
      <c r="D302" s="0" t="n">
        <v>1.636378</v>
      </c>
      <c r="E302" s="0" t="n">
        <v>0.05080414</v>
      </c>
      <c r="F302" s="0" t="n">
        <v>0.2672071</v>
      </c>
      <c r="G302" s="0" t="n">
        <v>0.08090588</v>
      </c>
      <c r="H302" s="0" t="n">
        <v>0.9588919</v>
      </c>
      <c r="I302" s="0" t="n">
        <v>0.2333834</v>
      </c>
      <c r="J302" s="0" t="n">
        <v>-0.160581</v>
      </c>
      <c r="K302" s="0" t="n">
        <v>0.7980099</v>
      </c>
      <c r="L302" s="0" t="n">
        <v>0.2428612</v>
      </c>
      <c r="M302" s="0" t="n">
        <v>0.5276479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9.981494</v>
      </c>
      <c r="S302" s="0" t="n">
        <v>33.72537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3.580737E-009</v>
      </c>
      <c r="Z302" s="0" t="n">
        <v>1.821497E-008</v>
      </c>
      <c r="AA302" s="0" t="n">
        <v>2.649787E-008</v>
      </c>
      <c r="AB302" s="0" t="n">
        <v>1</v>
      </c>
      <c r="AC302" s="0" t="n">
        <v>1</v>
      </c>
      <c r="AD302" s="0" t="n">
        <v>-3.776327E-009</v>
      </c>
      <c r="AE302" s="0" t="n">
        <v>1.504598E-008</v>
      </c>
      <c r="AF302" s="0" t="n">
        <v>3.222896E-009</v>
      </c>
      <c r="AG302" s="0" t="n">
        <v>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-5.703371E-009</v>
      </c>
      <c r="AN302" s="0" t="n">
        <v>2.283948E-008</v>
      </c>
      <c r="AO302" s="0" t="n">
        <v>2.344224E-008</v>
      </c>
      <c r="AP302" s="0" t="n">
        <v>1</v>
      </c>
      <c r="AQ302" s="0" t="n">
        <v>1</v>
      </c>
      <c r="AR302" s="0" t="n">
        <v>-1.172705E-009</v>
      </c>
      <c r="AS302" s="0" t="n">
        <v>5.871842E-009</v>
      </c>
      <c r="AT302" s="0" t="n">
        <v>2.066311E-009</v>
      </c>
      <c r="AU302" s="0" t="n">
        <v>1</v>
      </c>
      <c r="AV302" s="0" t="n">
        <v>2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1</v>
      </c>
      <c r="BE302" s="0" t="n">
        <v>1</v>
      </c>
      <c r="BF302" s="0" t="n">
        <v>0.002727309</v>
      </c>
      <c r="BG302" s="0" t="n">
        <v>-0.02306537</v>
      </c>
      <c r="BH302" s="0" t="n">
        <v>0.01434431</v>
      </c>
      <c r="BI302" s="0" t="n">
        <v>0.9996274</v>
      </c>
      <c r="BJ302" s="0" t="n">
        <v>3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3.930873E-009</v>
      </c>
      <c r="BP302" s="0" t="n">
        <v>9.128905E-009</v>
      </c>
      <c r="BQ302" s="0" t="n">
        <v>2.733462E-008</v>
      </c>
      <c r="BR302" s="0" t="n">
        <v>1</v>
      </c>
      <c r="BS302" s="0" t="n">
        <v>1</v>
      </c>
      <c r="BT302" s="0" t="n">
        <v>2.352421E-009</v>
      </c>
      <c r="BU302" s="0" t="n">
        <v>9.648908E-009</v>
      </c>
      <c r="BV302" s="0" t="n">
        <v>1.920995E-008</v>
      </c>
      <c r="BW302" s="0" t="n">
        <v>1</v>
      </c>
    </row>
    <row r="303" customFormat="false" ht="12.8" hidden="false" customHeight="false" outlineLevel="0" collapsed="false">
      <c r="A303" s="0" t="n">
        <v>83.47551</v>
      </c>
      <c r="B303" s="0" t="n">
        <v>3.568794</v>
      </c>
      <c r="C303" s="0" t="n">
        <v>1.155229</v>
      </c>
      <c r="D303" s="0" t="n">
        <v>1.636378</v>
      </c>
      <c r="E303" s="0" t="n">
        <v>0.05080414</v>
      </c>
      <c r="F303" s="0" t="n">
        <v>0.2672071</v>
      </c>
      <c r="G303" s="0" t="n">
        <v>0.0809059</v>
      </c>
      <c r="H303" s="0" t="n">
        <v>0.9588919</v>
      </c>
      <c r="I303" s="0" t="n">
        <v>0.2333834</v>
      </c>
      <c r="J303" s="0" t="n">
        <v>-0.172192</v>
      </c>
      <c r="K303" s="0" t="n">
        <v>0.7860209</v>
      </c>
      <c r="L303" s="0" t="n">
        <v>0.2516914</v>
      </c>
      <c r="M303" s="0" t="n">
        <v>0.5377477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9.981494</v>
      </c>
      <c r="S303" s="0" t="n">
        <v>33.72537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2.970613E-009</v>
      </c>
      <c r="Z303" s="0" t="n">
        <v>-7.696529E-009</v>
      </c>
      <c r="AA303" s="0" t="n">
        <v>-9.658029E-009</v>
      </c>
      <c r="AB303" s="0" t="n">
        <v>1</v>
      </c>
      <c r="AC303" s="0" t="n">
        <v>1</v>
      </c>
      <c r="AD303" s="0" t="n">
        <v>1.889225E-009</v>
      </c>
      <c r="AE303" s="0" t="n">
        <v>5.782105E-009</v>
      </c>
      <c r="AF303" s="0" t="n">
        <v>1.450754E-008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-2.715134E-009</v>
      </c>
      <c r="AN303" s="0" t="n">
        <v>-9.580719E-009</v>
      </c>
      <c r="AO303" s="0" t="n">
        <v>-2.854261E-008</v>
      </c>
      <c r="AP303" s="0" t="n">
        <v>1</v>
      </c>
      <c r="AQ303" s="0" t="n">
        <v>1</v>
      </c>
      <c r="AR303" s="0" t="n">
        <v>7.574973E-009</v>
      </c>
      <c r="AS303" s="0" t="n">
        <v>7.666295E-009</v>
      </c>
      <c r="AT303" s="0" t="n">
        <v>3.339212E-008</v>
      </c>
      <c r="AU303" s="0" t="n">
        <v>1</v>
      </c>
      <c r="AV303" s="0" t="n">
        <v>2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1</v>
      </c>
      <c r="BE303" s="0" t="n">
        <v>1</v>
      </c>
      <c r="BF303" s="0" t="n">
        <v>0.006836973</v>
      </c>
      <c r="BG303" s="0" t="n">
        <v>-0.02984247</v>
      </c>
      <c r="BH303" s="0" t="n">
        <v>0.02611677</v>
      </c>
      <c r="BI303" s="0" t="n">
        <v>0.9991899</v>
      </c>
      <c r="BJ303" s="0" t="n">
        <v>3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5.685747E-009</v>
      </c>
      <c r="BP303" s="0" t="n">
        <v>1.884191E-009</v>
      </c>
      <c r="BQ303" s="0" t="n">
        <v>1.888458E-008</v>
      </c>
      <c r="BR303" s="0" t="n">
        <v>1</v>
      </c>
      <c r="BS303" s="0" t="n">
        <v>1</v>
      </c>
      <c r="BT303" s="0" t="n">
        <v>3.434435E-009</v>
      </c>
      <c r="BU303" s="0" t="n">
        <v>-2.310431E-009</v>
      </c>
      <c r="BV303" s="0" t="n">
        <v>-2.911403E-009</v>
      </c>
      <c r="BW303" s="0" t="n">
        <v>1</v>
      </c>
    </row>
    <row r="304" customFormat="false" ht="12.8" hidden="false" customHeight="false" outlineLevel="0" collapsed="false">
      <c r="A304" s="0" t="n">
        <v>83.52547</v>
      </c>
      <c r="B304" s="0" t="n">
        <v>3.568794</v>
      </c>
      <c r="C304" s="0" t="n">
        <v>1.155229</v>
      </c>
      <c r="D304" s="0" t="n">
        <v>1.636378</v>
      </c>
      <c r="E304" s="0" t="n">
        <v>0.05080416</v>
      </c>
      <c r="F304" s="0" t="n">
        <v>0.2672071</v>
      </c>
      <c r="G304" s="0" t="n">
        <v>0.08090591</v>
      </c>
      <c r="H304" s="0" t="n">
        <v>0.9588918</v>
      </c>
      <c r="I304" s="0" t="n">
        <v>0.2333834</v>
      </c>
      <c r="J304" s="0" t="n">
        <v>-0.1890847</v>
      </c>
      <c r="K304" s="0" t="n">
        <v>0.770227</v>
      </c>
      <c r="L304" s="0" t="n">
        <v>0.2657265</v>
      </c>
      <c r="M304" s="0" t="n">
        <v>0.5480755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9.981494</v>
      </c>
      <c r="S304" s="0" t="n">
        <v>33.72537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1.189013E-008</v>
      </c>
      <c r="Z304" s="0" t="n">
        <v>-6.136559E-009</v>
      </c>
      <c r="AA304" s="0" t="n">
        <v>2.785542E-009</v>
      </c>
      <c r="AB304" s="0" t="n">
        <v>1</v>
      </c>
      <c r="AC304" s="0" t="n">
        <v>1</v>
      </c>
      <c r="AD304" s="0" t="n">
        <v>1.31018E-008</v>
      </c>
      <c r="AE304" s="0" t="n">
        <v>-1.071275E-008</v>
      </c>
      <c r="AF304" s="0" t="n">
        <v>-4.274692E-008</v>
      </c>
      <c r="AG304" s="0" t="n">
        <v>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7.169967E-009</v>
      </c>
      <c r="AN304" s="0" t="n">
        <v>-3.277545E-009</v>
      </c>
      <c r="AO304" s="0" t="n">
        <v>1.845574E-008</v>
      </c>
      <c r="AP304" s="0" t="n">
        <v>1</v>
      </c>
      <c r="AQ304" s="0" t="n">
        <v>1</v>
      </c>
      <c r="AR304" s="0" t="n">
        <v>1.595841E-008</v>
      </c>
      <c r="AS304" s="0" t="n">
        <v>-1.969699E-008</v>
      </c>
      <c r="AT304" s="0" t="n">
        <v>-9.19548E-008</v>
      </c>
      <c r="AU304" s="0" t="n">
        <v>1</v>
      </c>
      <c r="AV304" s="0" t="n">
        <v>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0</v>
      </c>
      <c r="BB304" s="0" t="n">
        <v>0</v>
      </c>
      <c r="BC304" s="0" t="n">
        <v>0</v>
      </c>
      <c r="BD304" s="0" t="n">
        <v>1</v>
      </c>
      <c r="BE304" s="0" t="n">
        <v>1</v>
      </c>
      <c r="BF304" s="0" t="n">
        <v>0.007088294</v>
      </c>
      <c r="BG304" s="0" t="n">
        <v>-0.03000468</v>
      </c>
      <c r="BH304" s="0" t="n">
        <v>0.03489388</v>
      </c>
      <c r="BI304" s="0" t="n">
        <v>0.9989154</v>
      </c>
      <c r="BJ304" s="0" t="n">
        <v>3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-2.165451E-009</v>
      </c>
      <c r="BP304" s="0" t="n">
        <v>-8.298569E-009</v>
      </c>
      <c r="BQ304" s="0" t="n">
        <v>-3.375074E-008</v>
      </c>
      <c r="BR304" s="0" t="n">
        <v>1</v>
      </c>
      <c r="BS304" s="0" t="n">
        <v>1</v>
      </c>
      <c r="BT304" s="0" t="n">
        <v>1.812387E-008</v>
      </c>
      <c r="BU304" s="0" t="n">
        <v>-1.139842E-008</v>
      </c>
      <c r="BV304" s="0" t="n">
        <v>-5.820406E-008</v>
      </c>
      <c r="BW304" s="0" t="n">
        <v>1</v>
      </c>
    </row>
    <row r="305" customFormat="false" ht="12.8" hidden="false" customHeight="false" outlineLevel="0" collapsed="false">
      <c r="A305" s="0" t="n">
        <v>83.57488</v>
      </c>
      <c r="B305" s="0" t="n">
        <v>3.568794</v>
      </c>
      <c r="C305" s="0" t="n">
        <v>1.155229</v>
      </c>
      <c r="D305" s="0" t="n">
        <v>1.636378</v>
      </c>
      <c r="E305" s="0" t="n">
        <v>0.05080415</v>
      </c>
      <c r="F305" s="0" t="n">
        <v>0.2672071</v>
      </c>
      <c r="G305" s="0" t="n">
        <v>0.08090594</v>
      </c>
      <c r="H305" s="0" t="n">
        <v>0.9588918</v>
      </c>
      <c r="I305" s="0" t="n">
        <v>0.2333834</v>
      </c>
      <c r="J305" s="0" t="n">
        <v>-0.2105434</v>
      </c>
      <c r="K305" s="0" t="n">
        <v>0.7505196</v>
      </c>
      <c r="L305" s="0" t="n">
        <v>0.2826755</v>
      </c>
      <c r="M305" s="0" t="n">
        <v>0.5590048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9.625012</v>
      </c>
      <c r="S305" s="0" t="n">
        <v>32.52089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-2.81265E-010</v>
      </c>
      <c r="Z305" s="0" t="n">
        <v>-9.922561E-009</v>
      </c>
      <c r="AA305" s="0" t="n">
        <v>6.931333E-009</v>
      </c>
      <c r="AB305" s="0" t="n">
        <v>1</v>
      </c>
      <c r="AC305" s="0" t="n">
        <v>1</v>
      </c>
      <c r="AD305" s="0" t="n">
        <v>3.570134E-009</v>
      </c>
      <c r="AE305" s="0" t="n">
        <v>-5.746206E-009</v>
      </c>
      <c r="AF305" s="0" t="n">
        <v>3.251822E-008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1.069515E-010</v>
      </c>
      <c r="AN305" s="0" t="n">
        <v>-2.210921E-008</v>
      </c>
      <c r="AO305" s="0" t="n">
        <v>-6.377695E-009</v>
      </c>
      <c r="AP305" s="0" t="n">
        <v>1</v>
      </c>
      <c r="AQ305" s="0" t="n">
        <v>1</v>
      </c>
      <c r="AR305" s="0" t="n">
        <v>4.352976E-010</v>
      </c>
      <c r="AS305" s="0" t="n">
        <v>4.444873E-009</v>
      </c>
      <c r="AT305" s="0" t="n">
        <v>2.686442E-008</v>
      </c>
      <c r="AU305" s="0" t="n">
        <v>1</v>
      </c>
      <c r="AV305" s="0" t="n">
        <v>2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</v>
      </c>
      <c r="BD305" s="0" t="n">
        <v>1</v>
      </c>
      <c r="BE305" s="0" t="n">
        <v>1</v>
      </c>
      <c r="BF305" s="0" t="n">
        <v>0.00984576</v>
      </c>
      <c r="BG305" s="0" t="n">
        <v>-0.0272904</v>
      </c>
      <c r="BH305" s="0" t="n">
        <v>0.03342484</v>
      </c>
      <c r="BI305" s="0" t="n">
        <v>0.99902</v>
      </c>
      <c r="BJ305" s="0" t="n">
        <v>3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2.210044E-009</v>
      </c>
      <c r="BP305" s="0" t="n">
        <v>-6.279859E-009</v>
      </c>
      <c r="BQ305" s="0" t="n">
        <v>1.981938E-008</v>
      </c>
      <c r="BR305" s="0" t="n">
        <v>1</v>
      </c>
      <c r="BS305" s="0" t="n">
        <v>1</v>
      </c>
      <c r="BT305" s="0" t="n">
        <v>-5.365758E-010</v>
      </c>
      <c r="BU305" s="0" t="n">
        <v>-8.27543E-009</v>
      </c>
      <c r="BV305" s="0" t="n">
        <v>8.565477E-010</v>
      </c>
      <c r="BW305" s="0" t="n">
        <v>1</v>
      </c>
    </row>
    <row r="306" customFormat="false" ht="12.8" hidden="false" customHeight="false" outlineLevel="0" collapsed="false">
      <c r="A306" s="0" t="n">
        <v>83.62549</v>
      </c>
      <c r="B306" s="0" t="n">
        <v>3.568794</v>
      </c>
      <c r="C306" s="0" t="n">
        <v>1.155229</v>
      </c>
      <c r="D306" s="0" t="n">
        <v>1.636378</v>
      </c>
      <c r="E306" s="0" t="n">
        <v>0.05080416</v>
      </c>
      <c r="F306" s="0" t="n">
        <v>0.2672071</v>
      </c>
      <c r="G306" s="0" t="n">
        <v>0.08090594</v>
      </c>
      <c r="H306" s="0" t="n">
        <v>0.9588918</v>
      </c>
      <c r="I306" s="0" t="n">
        <v>0.2333834</v>
      </c>
      <c r="J306" s="0" t="n">
        <v>-0.2334441</v>
      </c>
      <c r="K306" s="0" t="n">
        <v>0.7305505</v>
      </c>
      <c r="L306" s="0" t="n">
        <v>0.3008839</v>
      </c>
      <c r="M306" s="0" t="n">
        <v>0.5668058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9.981494</v>
      </c>
      <c r="S306" s="0" t="n">
        <v>33.72537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1.529321E-009</v>
      </c>
      <c r="Z306" s="0" t="n">
        <v>4.090599E-009</v>
      </c>
      <c r="AA306" s="0" t="n">
        <v>2.783617E-009</v>
      </c>
      <c r="AB306" s="0" t="n">
        <v>1</v>
      </c>
      <c r="AC306" s="0" t="n">
        <v>1</v>
      </c>
      <c r="AD306" s="0" t="n">
        <v>-7.456543E-009</v>
      </c>
      <c r="AE306" s="0" t="n">
        <v>-1.672878E-008</v>
      </c>
      <c r="AF306" s="0" t="n">
        <v>-7.460005E-008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3.402313E-009</v>
      </c>
      <c r="AN306" s="0" t="n">
        <v>7.499933E-009</v>
      </c>
      <c r="AO306" s="0" t="n">
        <v>1.263062E-008</v>
      </c>
      <c r="AP306" s="0" t="n">
        <v>1</v>
      </c>
      <c r="AQ306" s="0" t="n">
        <v>1</v>
      </c>
      <c r="AR306" s="0" t="n">
        <v>-9.359196E-009</v>
      </c>
      <c r="AS306" s="0" t="n">
        <v>-1.56205E-008</v>
      </c>
      <c r="AT306" s="0" t="n">
        <v>-8.148206E-008</v>
      </c>
      <c r="AU306" s="0" t="n">
        <v>1</v>
      </c>
      <c r="AV306" s="0" t="n">
        <v>2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1</v>
      </c>
      <c r="BE306" s="0" t="n">
        <v>1</v>
      </c>
      <c r="BF306" s="0" t="n">
        <v>0.006537395</v>
      </c>
      <c r="BG306" s="0" t="n">
        <v>-0.01031868</v>
      </c>
      <c r="BH306" s="0" t="n">
        <v>0.0319361</v>
      </c>
      <c r="BI306" s="0" t="n">
        <v>0.9994152</v>
      </c>
      <c r="BJ306" s="0" t="n">
        <v>3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-1.902654E-009</v>
      </c>
      <c r="BP306" s="0" t="n">
        <v>1.108278E-009</v>
      </c>
      <c r="BQ306" s="0" t="n">
        <v>-6.88201E-009</v>
      </c>
      <c r="BR306" s="0" t="n">
        <v>1</v>
      </c>
      <c r="BS306" s="0" t="n">
        <v>1</v>
      </c>
      <c r="BT306" s="0" t="n">
        <v>-5.577824E-009</v>
      </c>
      <c r="BU306" s="0" t="n">
        <v>-8.06264E-009</v>
      </c>
      <c r="BV306" s="0" t="n">
        <v>-4.968555E-008</v>
      </c>
      <c r="BW306" s="0" t="n">
        <v>1</v>
      </c>
    </row>
    <row r="307" customFormat="false" ht="12.8" hidden="false" customHeight="false" outlineLevel="0" collapsed="false">
      <c r="A307" s="0" t="n">
        <v>83.67465</v>
      </c>
      <c r="B307" s="0" t="n">
        <v>3.568794</v>
      </c>
      <c r="C307" s="0" t="n">
        <v>1.155229</v>
      </c>
      <c r="D307" s="0" t="n">
        <v>1.636378</v>
      </c>
      <c r="E307" s="0" t="n">
        <v>0.05080416</v>
      </c>
      <c r="F307" s="0" t="n">
        <v>0.2672071</v>
      </c>
      <c r="G307" s="0" t="n">
        <v>0.08090597</v>
      </c>
      <c r="H307" s="0" t="n">
        <v>0.9588918</v>
      </c>
      <c r="I307" s="0" t="n">
        <v>0.2333834</v>
      </c>
      <c r="J307" s="0" t="n">
        <v>-0.2542518</v>
      </c>
      <c r="K307" s="0" t="n">
        <v>0.712038</v>
      </c>
      <c r="L307" s="0" t="n">
        <v>0.3158027</v>
      </c>
      <c r="M307" s="0" t="n">
        <v>0.5732597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9.625012</v>
      </c>
      <c r="S307" s="0" t="n">
        <v>32.52089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6.491756E-009</v>
      </c>
      <c r="Z307" s="0" t="n">
        <v>-9.272814E-010</v>
      </c>
      <c r="AA307" s="0" t="n">
        <v>2.106335E-008</v>
      </c>
      <c r="AB307" s="0" t="n">
        <v>1</v>
      </c>
      <c r="AC307" s="0" t="n">
        <v>1</v>
      </c>
      <c r="AD307" s="0" t="n">
        <v>6.152758E-009</v>
      </c>
      <c r="AE307" s="0" t="n">
        <v>-1.716085E-009</v>
      </c>
      <c r="AF307" s="0" t="n">
        <v>6.105083E-009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n">
        <v>1</v>
      </c>
      <c r="AQ307" s="0" t="n">
        <v>1</v>
      </c>
      <c r="AR307" s="0" t="n">
        <v>-5.419052E-010</v>
      </c>
      <c r="AS307" s="0" t="n">
        <v>-1.060868E-010</v>
      </c>
      <c r="AT307" s="0" t="n">
        <v>-2.306884E-008</v>
      </c>
      <c r="AU307" s="0" t="n">
        <v>1</v>
      </c>
      <c r="AV307" s="0" t="n">
        <v>2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0</v>
      </c>
      <c r="BB307" s="0" t="n">
        <v>0</v>
      </c>
      <c r="BC307" s="0" t="n">
        <v>0</v>
      </c>
      <c r="BD307" s="0" t="n">
        <v>1</v>
      </c>
      <c r="BE307" s="0" t="n">
        <v>1</v>
      </c>
      <c r="BF307" s="0" t="n">
        <v>0.00878086</v>
      </c>
      <c r="BG307" s="0" t="n">
        <v>-0.006295546</v>
      </c>
      <c r="BH307" s="0" t="n">
        <v>0.01177485</v>
      </c>
      <c r="BI307" s="0" t="n">
        <v>0.9998723</v>
      </c>
      <c r="BJ307" s="0" t="n">
        <v>3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0</v>
      </c>
      <c r="BP307" s="0" t="n">
        <v>0</v>
      </c>
      <c r="BQ307" s="0" t="n">
        <v>0</v>
      </c>
      <c r="BR307" s="0" t="n">
        <v>1</v>
      </c>
      <c r="BS307" s="0" t="n">
        <v>1</v>
      </c>
      <c r="BT307" s="0" t="n">
        <v>-2.04693E-010</v>
      </c>
      <c r="BU307" s="0" t="n">
        <v>5.728317E-009</v>
      </c>
      <c r="BV307" s="0" t="n">
        <v>-3.234094E-008</v>
      </c>
      <c r="BW307" s="0" t="n">
        <v>1</v>
      </c>
    </row>
    <row r="308" customFormat="false" ht="12.8" hidden="false" customHeight="false" outlineLevel="0" collapsed="false">
      <c r="A308" s="0" t="n">
        <v>83.7246</v>
      </c>
      <c r="B308" s="0" t="n">
        <v>3.568794</v>
      </c>
      <c r="C308" s="0" t="n">
        <v>1.155229</v>
      </c>
      <c r="D308" s="0" t="n">
        <v>1.636378</v>
      </c>
      <c r="E308" s="0" t="n">
        <v>0.05080417</v>
      </c>
      <c r="F308" s="0" t="n">
        <v>0.2672071</v>
      </c>
      <c r="G308" s="0" t="n">
        <v>0.08090594</v>
      </c>
      <c r="H308" s="0" t="n">
        <v>0.9588919</v>
      </c>
      <c r="I308" s="0" t="n">
        <v>0.2333834</v>
      </c>
      <c r="J308" s="0" t="n">
        <v>-0.2643924</v>
      </c>
      <c r="K308" s="0" t="n">
        <v>0.6989667</v>
      </c>
      <c r="L308" s="0" t="n">
        <v>0.3162106</v>
      </c>
      <c r="M308" s="0" t="n">
        <v>0.5844253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9.981494</v>
      </c>
      <c r="S308" s="0" t="n">
        <v>33.72537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1.817436E-009</v>
      </c>
      <c r="Z308" s="0" t="n">
        <v>1.038372E-009</v>
      </c>
      <c r="AA308" s="0" t="n">
        <v>1.879227E-009</v>
      </c>
      <c r="AB308" s="0" t="n">
        <v>0.9999999</v>
      </c>
      <c r="AC308" s="0" t="n">
        <v>1</v>
      </c>
      <c r="AD308" s="0" t="n">
        <v>-6.751302E-009</v>
      </c>
      <c r="AE308" s="0" t="n">
        <v>3.815518E-008</v>
      </c>
      <c r="AF308" s="0" t="n">
        <v>1.06232E-008</v>
      </c>
      <c r="AG308" s="0" t="n">
        <v>0.9999999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8.526857E-011</v>
      </c>
      <c r="AN308" s="0" t="n">
        <v>-1.502007E-009</v>
      </c>
      <c r="AO308" s="0" t="n">
        <v>-1.50176E-008</v>
      </c>
      <c r="AP308" s="0" t="n">
        <v>1</v>
      </c>
      <c r="AQ308" s="0" t="n">
        <v>1</v>
      </c>
      <c r="AR308" s="0" t="n">
        <v>-1.078374E-008</v>
      </c>
      <c r="AS308" s="0" t="n">
        <v>4.107256E-008</v>
      </c>
      <c r="AT308" s="0" t="n">
        <v>2.013573E-008</v>
      </c>
      <c r="AU308" s="0" t="n">
        <v>0.9999999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0</v>
      </c>
      <c r="BD308" s="0" t="n">
        <v>1</v>
      </c>
      <c r="BE308" s="0" t="n">
        <v>1</v>
      </c>
      <c r="BF308" s="0" t="n">
        <v>0.004955108</v>
      </c>
      <c r="BG308" s="0" t="n">
        <v>-0.001185717</v>
      </c>
      <c r="BH308" s="0" t="n">
        <v>-0.03604554</v>
      </c>
      <c r="BI308" s="0" t="n">
        <v>0.9993372</v>
      </c>
      <c r="BJ308" s="0" t="n">
        <v>3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1.902705E-009</v>
      </c>
      <c r="BP308" s="0" t="n">
        <v>-4.63635E-010</v>
      </c>
      <c r="BQ308" s="0" t="n">
        <v>-1.313838E-008</v>
      </c>
      <c r="BR308" s="0" t="n">
        <v>0.9999999</v>
      </c>
      <c r="BS308" s="0" t="n">
        <v>1</v>
      </c>
      <c r="BT308" s="0" t="n">
        <v>-6.751302E-009</v>
      </c>
      <c r="BU308" s="0" t="n">
        <v>3.815518E-008</v>
      </c>
      <c r="BV308" s="0" t="n">
        <v>1.06232E-008</v>
      </c>
      <c r="BW308" s="0" t="n">
        <v>0.9999999</v>
      </c>
    </row>
    <row r="309" customFormat="false" ht="12.8" hidden="false" customHeight="false" outlineLevel="0" collapsed="false">
      <c r="A309" s="0" t="n">
        <v>83.77445</v>
      </c>
      <c r="B309" s="0" t="n">
        <v>3.568794</v>
      </c>
      <c r="C309" s="0" t="n">
        <v>1.155229</v>
      </c>
      <c r="D309" s="0" t="n">
        <v>1.636378</v>
      </c>
      <c r="E309" s="0" t="n">
        <v>0.05080418</v>
      </c>
      <c r="F309" s="0" t="n">
        <v>0.2672071</v>
      </c>
      <c r="G309" s="0" t="n">
        <v>0.08090598</v>
      </c>
      <c r="H309" s="0" t="n">
        <v>0.9588918</v>
      </c>
      <c r="I309" s="0" t="n">
        <v>0.2333834</v>
      </c>
      <c r="J309" s="0" t="n">
        <v>-0.2604679</v>
      </c>
      <c r="K309" s="0" t="n">
        <v>0.6939958</v>
      </c>
      <c r="L309" s="0" t="n">
        <v>0.3014066</v>
      </c>
      <c r="M309" s="0" t="n">
        <v>0.5997336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9.981494</v>
      </c>
      <c r="S309" s="0" t="n">
        <v>33.72537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3.5831E-009</v>
      </c>
      <c r="Z309" s="0" t="n">
        <v>-1.80562E-009</v>
      </c>
      <c r="AA309" s="0" t="n">
        <v>6.010626E-010</v>
      </c>
      <c r="AB309" s="0" t="n">
        <v>1</v>
      </c>
      <c r="AC309" s="0" t="n">
        <v>1</v>
      </c>
      <c r="AD309" s="0" t="n">
        <v>8.436055E-009</v>
      </c>
      <c r="AE309" s="0" t="n">
        <v>-2.257599E-009</v>
      </c>
      <c r="AF309" s="0" t="n">
        <v>-1.385371E-008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5.535147E-009</v>
      </c>
      <c r="AN309" s="0" t="n">
        <v>-2.593921E-009</v>
      </c>
      <c r="AO309" s="0" t="n">
        <v>8.275002E-009</v>
      </c>
      <c r="AP309" s="0" t="n">
        <v>1</v>
      </c>
      <c r="AQ309" s="0" t="n">
        <v>1</v>
      </c>
      <c r="AR309" s="0" t="n">
        <v>8.436055E-009</v>
      </c>
      <c r="AS309" s="0" t="n">
        <v>-2.257599E-009</v>
      </c>
      <c r="AT309" s="0" t="n">
        <v>-1.385371E-008</v>
      </c>
      <c r="AU309" s="0" t="n">
        <v>1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1</v>
      </c>
      <c r="BE309" s="0" t="n">
        <v>1</v>
      </c>
      <c r="BF309" s="0" t="n">
        <v>0.004527566</v>
      </c>
      <c r="BG309" s="0" t="n">
        <v>0.007330998</v>
      </c>
      <c r="BH309" s="0" t="n">
        <v>-0.04809267</v>
      </c>
      <c r="BI309" s="0" t="n">
        <v>0.9988058</v>
      </c>
      <c r="BJ309" s="0" t="n">
        <v>3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5.535147E-009</v>
      </c>
      <c r="BP309" s="0" t="n">
        <v>-2.593921E-009</v>
      </c>
      <c r="BQ309" s="0" t="n">
        <v>8.275002E-009</v>
      </c>
      <c r="BR309" s="0" t="n">
        <v>1</v>
      </c>
      <c r="BS309" s="0" t="n">
        <v>1</v>
      </c>
      <c r="BT309" s="0" t="n">
        <v>8.436055E-009</v>
      </c>
      <c r="BU309" s="0" t="n">
        <v>-2.257599E-009</v>
      </c>
      <c r="BV309" s="0" t="n">
        <v>-1.385371E-008</v>
      </c>
      <c r="BW309" s="0" t="n">
        <v>1</v>
      </c>
    </row>
    <row r="310" customFormat="false" ht="12.8" hidden="false" customHeight="false" outlineLevel="0" collapsed="false">
      <c r="A310" s="0" t="n">
        <v>83.82537</v>
      </c>
      <c r="B310" s="0" t="n">
        <v>3.568794</v>
      </c>
      <c r="C310" s="0" t="n">
        <v>1.155229</v>
      </c>
      <c r="D310" s="0" t="n">
        <v>1.636378</v>
      </c>
      <c r="E310" s="0" t="n">
        <v>0.05080416</v>
      </c>
      <c r="F310" s="0" t="n">
        <v>0.2672072</v>
      </c>
      <c r="G310" s="0" t="n">
        <v>0.08090626</v>
      </c>
      <c r="H310" s="0" t="n">
        <v>0.9588917</v>
      </c>
      <c r="I310" s="0" t="n">
        <v>0.2333834</v>
      </c>
      <c r="J310" s="0" t="n">
        <v>-0.2396352</v>
      </c>
      <c r="K310" s="0" t="n">
        <v>0.7024168</v>
      </c>
      <c r="L310" s="0" t="n">
        <v>0.2755027</v>
      </c>
      <c r="M310" s="0" t="n">
        <v>0.6109696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9.981494</v>
      </c>
      <c r="S310" s="0" t="n">
        <v>33.72537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-3.34297E-009</v>
      </c>
      <c r="Z310" s="0" t="n">
        <v>-5.175206E-009</v>
      </c>
      <c r="AA310" s="0" t="n">
        <v>6.794174E-008</v>
      </c>
      <c r="AB310" s="0" t="n">
        <v>1</v>
      </c>
      <c r="AC310" s="0" t="n">
        <v>1</v>
      </c>
      <c r="AD310" s="0" t="n">
        <v>-5.899972E-009</v>
      </c>
      <c r="AE310" s="0" t="n">
        <v>-9.654401E-009</v>
      </c>
      <c r="AF310" s="0" t="n">
        <v>1.153557E-007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-7.270167E-009</v>
      </c>
      <c r="AN310" s="0" t="n">
        <v>-6.107388E-009</v>
      </c>
      <c r="AO310" s="0" t="n">
        <v>9.214813E-008</v>
      </c>
      <c r="AP310" s="0" t="n">
        <v>1</v>
      </c>
      <c r="AQ310" s="0" t="n">
        <v>1</v>
      </c>
      <c r="AR310" s="0" t="n">
        <v>-5.899972E-009</v>
      </c>
      <c r="AS310" s="0" t="n">
        <v>-9.654401E-009</v>
      </c>
      <c r="AT310" s="0" t="n">
        <v>1.153557E-007</v>
      </c>
      <c r="AU310" s="0" t="n">
        <v>1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0</v>
      </c>
      <c r="BB310" s="0" t="n">
        <v>0</v>
      </c>
      <c r="BC310" s="0" t="n">
        <v>0</v>
      </c>
      <c r="BD310" s="0" t="n">
        <v>1</v>
      </c>
      <c r="BE310" s="0" t="n">
        <v>1</v>
      </c>
      <c r="BF310" s="0" t="n">
        <v>0.0003360849</v>
      </c>
      <c r="BG310" s="0" t="n">
        <v>0.01187445</v>
      </c>
      <c r="BH310" s="0" t="n">
        <v>-0.07962764</v>
      </c>
      <c r="BI310" s="0" t="n">
        <v>0.9967539</v>
      </c>
      <c r="BJ310" s="0" t="n">
        <v>3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-6.585069E-009</v>
      </c>
      <c r="BP310" s="0" t="n">
        <v>-7.880894E-009</v>
      </c>
      <c r="BQ310" s="0" t="n">
        <v>1.037519E-007</v>
      </c>
      <c r="BR310" s="0" t="n">
        <v>1</v>
      </c>
      <c r="BS310" s="0" t="n">
        <v>1</v>
      </c>
      <c r="BT310" s="0" t="n">
        <v>-4.743859E-009</v>
      </c>
      <c r="BU310" s="0" t="n">
        <v>-8.584093E-009</v>
      </c>
      <c r="BV310" s="0" t="n">
        <v>9.165134E-008</v>
      </c>
      <c r="BW310" s="0" t="n">
        <v>1</v>
      </c>
    </row>
    <row r="311" customFormat="false" ht="12.8" hidden="false" customHeight="false" outlineLevel="0" collapsed="false">
      <c r="A311" s="0" t="n">
        <v>83.87421</v>
      </c>
      <c r="B311" s="0" t="n">
        <v>3.568794</v>
      </c>
      <c r="C311" s="0" t="n">
        <v>1.155229</v>
      </c>
      <c r="D311" s="0" t="n">
        <v>1.636378</v>
      </c>
      <c r="E311" s="0" t="n">
        <v>0.05080418</v>
      </c>
      <c r="F311" s="0" t="n">
        <v>0.2672073</v>
      </c>
      <c r="G311" s="0" t="n">
        <v>0.08090622</v>
      </c>
      <c r="H311" s="0" t="n">
        <v>0.9588918</v>
      </c>
      <c r="I311" s="0" t="n">
        <v>0.2333834</v>
      </c>
      <c r="J311" s="0" t="n">
        <v>-0.2060878</v>
      </c>
      <c r="K311" s="0" t="n">
        <v>0.7173042</v>
      </c>
      <c r="L311" s="0" t="n">
        <v>0.2377969</v>
      </c>
      <c r="M311" s="0" t="n">
        <v>0.6216552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9.625014</v>
      </c>
      <c r="S311" s="0" t="n">
        <v>32.5209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-4.8288E-010</v>
      </c>
      <c r="Z311" s="0" t="n">
        <v>6.361843E-009</v>
      </c>
      <c r="AA311" s="0" t="n">
        <v>-1.177478E-008</v>
      </c>
      <c r="AB311" s="0" t="n">
        <v>1</v>
      </c>
      <c r="AC311" s="0" t="n">
        <v>1</v>
      </c>
      <c r="AD311" s="0" t="n">
        <v>2.869171E-009</v>
      </c>
      <c r="AE311" s="0" t="n">
        <v>1.56795E-008</v>
      </c>
      <c r="AF311" s="0" t="n">
        <v>-4.716583E-009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2.694569E-009</v>
      </c>
      <c r="AN311" s="0" t="n">
        <v>1.112113E-008</v>
      </c>
      <c r="AO311" s="0" t="n">
        <v>-1.688703E-008</v>
      </c>
      <c r="AP311" s="0" t="n">
        <v>1</v>
      </c>
      <c r="AQ311" s="0" t="n">
        <v>1</v>
      </c>
      <c r="AR311" s="0" t="n">
        <v>2.354149E-009</v>
      </c>
      <c r="AS311" s="0" t="n">
        <v>7.173973E-009</v>
      </c>
      <c r="AT311" s="0" t="n">
        <v>-1.343168E-008</v>
      </c>
      <c r="AU311" s="0" t="n">
        <v>1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1</v>
      </c>
      <c r="BE311" s="0" t="n">
        <v>1</v>
      </c>
      <c r="BF311" s="0" t="n">
        <v>0.003999764</v>
      </c>
      <c r="BG311" s="0" t="n">
        <v>0.007922341</v>
      </c>
      <c r="BH311" s="0" t="n">
        <v>-0.0565551</v>
      </c>
      <c r="BI311" s="0" t="n">
        <v>0.99836</v>
      </c>
      <c r="BJ311" s="0" t="n">
        <v>3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-1.55164E-009</v>
      </c>
      <c r="BP311" s="0" t="n">
        <v>6.809454E-009</v>
      </c>
      <c r="BQ311" s="0" t="n">
        <v>-1.05748E-008</v>
      </c>
      <c r="BR311" s="0" t="n">
        <v>1</v>
      </c>
      <c r="BS311" s="0" t="n">
        <v>1</v>
      </c>
      <c r="BT311" s="0" t="n">
        <v>7.503299E-009</v>
      </c>
      <c r="BU311" s="0" t="n">
        <v>1.164925E-008</v>
      </c>
      <c r="BV311" s="0" t="n">
        <v>-5.318103E-009</v>
      </c>
      <c r="BW311" s="0" t="n">
        <v>1</v>
      </c>
    </row>
    <row r="312" customFormat="false" ht="12.8" hidden="false" customHeight="false" outlineLevel="0" collapsed="false">
      <c r="A312" s="0" t="n">
        <v>83.92584</v>
      </c>
      <c r="B312" s="0" t="n">
        <v>3.568794</v>
      </c>
      <c r="C312" s="0" t="n">
        <v>1.155229</v>
      </c>
      <c r="D312" s="0" t="n">
        <v>1.636378</v>
      </c>
      <c r="E312" s="0" t="n">
        <v>0.05310541</v>
      </c>
      <c r="F312" s="0" t="n">
        <v>0.2680978</v>
      </c>
      <c r="G312" s="0" t="n">
        <v>0.07547507</v>
      </c>
      <c r="H312" s="0" t="n">
        <v>0.9589614</v>
      </c>
      <c r="I312" s="0" t="n">
        <v>0.2333834</v>
      </c>
      <c r="J312" s="0" t="n">
        <v>-0.1732795</v>
      </c>
      <c r="K312" s="0" t="n">
        <v>0.7316</v>
      </c>
      <c r="L312" s="0" t="n">
        <v>0.2019787</v>
      </c>
      <c r="M312" s="0" t="n">
        <v>0.6276466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9.970469</v>
      </c>
      <c r="S312" s="0" t="n">
        <v>33.71584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3.042067E-010</v>
      </c>
      <c r="Z312" s="0" t="n">
        <v>4.491988E-009</v>
      </c>
      <c r="AA312" s="0" t="n">
        <v>1.58609E-008</v>
      </c>
      <c r="AB312" s="0" t="n">
        <v>1</v>
      </c>
      <c r="AC312" s="0" t="n">
        <v>1</v>
      </c>
      <c r="AD312" s="0" t="n">
        <v>-1.941709E-009</v>
      </c>
      <c r="AE312" s="0" t="n">
        <v>-1.070649E-009</v>
      </c>
      <c r="AF312" s="0" t="n">
        <v>5.371512E-009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0.0006989788</v>
      </c>
      <c r="AN312" s="0" t="n">
        <v>0.001308215</v>
      </c>
      <c r="AO312" s="0" t="n">
        <v>-0.005778247</v>
      </c>
      <c r="AP312" s="0" t="n">
        <v>0.9999822</v>
      </c>
      <c r="AQ312" s="0" t="n">
        <v>1</v>
      </c>
      <c r="AR312" s="0" t="n">
        <v>0.001484998</v>
      </c>
      <c r="AS312" s="0" t="n">
        <v>-9.711947E-005</v>
      </c>
      <c r="AT312" s="0" t="n">
        <v>-0.005737554</v>
      </c>
      <c r="AU312" s="0" t="n">
        <v>0.9999824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0</v>
      </c>
      <c r="BB312" s="0" t="n">
        <v>0</v>
      </c>
      <c r="BC312" s="0" t="n">
        <v>0</v>
      </c>
      <c r="BD312" s="0" t="n">
        <v>1</v>
      </c>
      <c r="BE312" s="0" t="n">
        <v>1</v>
      </c>
      <c r="BF312" s="0" t="n">
        <v>-0.002114682</v>
      </c>
      <c r="BG312" s="0" t="n">
        <v>0.01540419</v>
      </c>
      <c r="BH312" s="0" t="n">
        <v>-0.05159833</v>
      </c>
      <c r="BI312" s="0" t="n">
        <v>0.9985468</v>
      </c>
      <c r="BJ312" s="0" t="n">
        <v>3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0</v>
      </c>
      <c r="BP312" s="0" t="n">
        <v>0</v>
      </c>
      <c r="BQ312" s="0" t="n">
        <v>0</v>
      </c>
      <c r="BR312" s="0" t="n">
        <v>1</v>
      </c>
      <c r="BS312" s="0" t="n">
        <v>1</v>
      </c>
      <c r="BT312" s="0" t="n">
        <v>-1.727828E-009</v>
      </c>
      <c r="BU312" s="0" t="n">
        <v>3.141297E-009</v>
      </c>
      <c r="BV312" s="0" t="n">
        <v>2.808034E-008</v>
      </c>
      <c r="BW312" s="0" t="n">
        <v>1</v>
      </c>
    </row>
    <row r="313" customFormat="false" ht="12.8" hidden="false" customHeight="false" outlineLevel="0" collapsed="false">
      <c r="A313" s="0" t="n">
        <v>83.9757</v>
      </c>
      <c r="B313" s="0" t="n">
        <v>3.568794</v>
      </c>
      <c r="C313" s="0" t="n">
        <v>1.155229</v>
      </c>
      <c r="D313" s="0" t="n">
        <v>1.636378</v>
      </c>
      <c r="E313" s="0" t="n">
        <v>0.05464242</v>
      </c>
      <c r="F313" s="0" t="n">
        <v>0.2681237</v>
      </c>
      <c r="G313" s="0" t="n">
        <v>0.07260299</v>
      </c>
      <c r="H313" s="0" t="n">
        <v>0.9590895</v>
      </c>
      <c r="I313" s="0" t="n">
        <v>0.2333834</v>
      </c>
      <c r="J313" s="0" t="n">
        <v>-0.1381266</v>
      </c>
      <c r="K313" s="0" t="n">
        <v>0.7450709</v>
      </c>
      <c r="L313" s="0" t="n">
        <v>0.1628716</v>
      </c>
      <c r="M313" s="0" t="n">
        <v>0.6318728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9.577632</v>
      </c>
      <c r="S313" s="0" t="n">
        <v>32.48107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4.547E-009</v>
      </c>
      <c r="Z313" s="0" t="n">
        <v>-5.572584E-009</v>
      </c>
      <c r="AA313" s="0" t="n">
        <v>9.673424E-009</v>
      </c>
      <c r="AB313" s="0" t="n">
        <v>1</v>
      </c>
      <c r="AC313" s="0" t="n">
        <v>1</v>
      </c>
      <c r="AD313" s="0" t="n">
        <v>-1.955522E-009</v>
      </c>
      <c r="AE313" s="0" t="n">
        <v>-7.046622E-009</v>
      </c>
      <c r="AF313" s="0" t="n">
        <v>-1.108523E-008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0.0006951672</v>
      </c>
      <c r="AN313" s="0" t="n">
        <v>0.000258861</v>
      </c>
      <c r="AO313" s="0" t="n">
        <v>-0.00317463</v>
      </c>
      <c r="AP313" s="0" t="n">
        <v>0.9999948</v>
      </c>
      <c r="AQ313" s="0" t="n">
        <v>1</v>
      </c>
      <c r="AR313" s="0" t="n">
        <v>0.00463085</v>
      </c>
      <c r="AS313" s="0" t="n">
        <v>-0.001640336</v>
      </c>
      <c r="AT313" s="0" t="n">
        <v>-0.01582872</v>
      </c>
      <c r="AU313" s="0" t="n">
        <v>0.9998624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0</v>
      </c>
      <c r="BB313" s="0" t="n">
        <v>0</v>
      </c>
      <c r="BC313" s="0" t="n">
        <v>0</v>
      </c>
      <c r="BD313" s="0" t="n">
        <v>1</v>
      </c>
      <c r="BE313" s="0" t="n">
        <v>1</v>
      </c>
      <c r="BF313" s="0" t="n">
        <v>-0.002654361</v>
      </c>
      <c r="BG313" s="0" t="n">
        <v>0.004223977</v>
      </c>
      <c r="BH313" s="0" t="n">
        <v>-0.04299816</v>
      </c>
      <c r="BI313" s="0" t="n">
        <v>0.9990626</v>
      </c>
      <c r="BJ313" s="0" t="n">
        <v>3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-4.568907E-009</v>
      </c>
      <c r="BP313" s="0" t="n">
        <v>-2.11576E-009</v>
      </c>
      <c r="BQ313" s="0" t="n">
        <v>-1.636083E-008</v>
      </c>
      <c r="BR313" s="0" t="n">
        <v>1</v>
      </c>
      <c r="BS313" s="0" t="n">
        <v>1</v>
      </c>
      <c r="BT313" s="0" t="n">
        <v>3.603742E-009</v>
      </c>
      <c r="BU313" s="0" t="n">
        <v>-1.176519E-008</v>
      </c>
      <c r="BV313" s="0" t="n">
        <v>1.022151E-008</v>
      </c>
      <c r="BW313" s="0" t="n">
        <v>1</v>
      </c>
    </row>
    <row r="314" customFormat="false" ht="12.8" hidden="false" customHeight="false" outlineLevel="0" collapsed="false">
      <c r="A314" s="0" t="n">
        <v>84.02525</v>
      </c>
      <c r="B314" s="0" t="n">
        <v>3.568794</v>
      </c>
      <c r="C314" s="0" t="n">
        <v>1.155229</v>
      </c>
      <c r="D314" s="0" t="n">
        <v>1.636378</v>
      </c>
      <c r="E314" s="0" t="n">
        <v>0.05701928</v>
      </c>
      <c r="F314" s="0" t="n">
        <v>0.2656433</v>
      </c>
      <c r="G314" s="0" t="n">
        <v>0.06882232</v>
      </c>
      <c r="H314" s="0" t="n">
        <v>0.9599198</v>
      </c>
      <c r="I314" s="0" t="n">
        <v>0.2333834</v>
      </c>
      <c r="J314" s="0" t="n">
        <v>-0.1086673</v>
      </c>
      <c r="K314" s="0" t="n">
        <v>0.7525504</v>
      </c>
      <c r="L314" s="0" t="n">
        <v>0.1284439</v>
      </c>
      <c r="M314" s="0" t="n">
        <v>0.6366801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9.558345</v>
      </c>
      <c r="S314" s="0" t="n">
        <v>32.46429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-3.172254E-009</v>
      </c>
      <c r="Z314" s="0" t="n">
        <v>1.576596E-008</v>
      </c>
      <c r="AA314" s="0" t="n">
        <v>-6.330126E-009</v>
      </c>
      <c r="AB314" s="0" t="n">
        <v>1</v>
      </c>
      <c r="AC314" s="0" t="n">
        <v>1</v>
      </c>
      <c r="AD314" s="0" t="n">
        <v>-3.089126E-009</v>
      </c>
      <c r="AE314" s="0" t="n">
        <v>-2.49001E-009</v>
      </c>
      <c r="AF314" s="0" t="n">
        <v>-8.9959E-009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0.001400655</v>
      </c>
      <c r="AN314" s="0" t="n">
        <v>-0.002222494</v>
      </c>
      <c r="AO314" s="0" t="n">
        <v>-0.004459094</v>
      </c>
      <c r="AP314" s="0" t="n">
        <v>0.9999865</v>
      </c>
      <c r="AQ314" s="0" t="n">
        <v>1</v>
      </c>
      <c r="AR314" s="0" t="n">
        <v>0.002726768</v>
      </c>
      <c r="AS314" s="0" t="n">
        <v>-0.00380085</v>
      </c>
      <c r="AT314" s="0" t="n">
        <v>-0.01438977</v>
      </c>
      <c r="AU314" s="0" t="n">
        <v>0.9998855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0</v>
      </c>
      <c r="BB314" s="0" t="n">
        <v>0</v>
      </c>
      <c r="BC314" s="0" t="n">
        <v>0</v>
      </c>
      <c r="BD314" s="0" t="n">
        <v>1</v>
      </c>
      <c r="BE314" s="0" t="n">
        <v>1</v>
      </c>
      <c r="BF314" s="0" t="n">
        <v>0.0009795356</v>
      </c>
      <c r="BG314" s="0" t="n">
        <v>0.007618466</v>
      </c>
      <c r="BH314" s="0" t="n">
        <v>-0.02199755</v>
      </c>
      <c r="BI314" s="0" t="n">
        <v>0.9997284</v>
      </c>
      <c r="BJ314" s="0" t="n">
        <v>3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-2.503368E-010</v>
      </c>
      <c r="BP314" s="0" t="n">
        <v>5.061793E-009</v>
      </c>
      <c r="BQ314" s="0" t="n">
        <v>-1.881759E-010</v>
      </c>
      <c r="BR314" s="0" t="n">
        <v>1</v>
      </c>
      <c r="BS314" s="0" t="n">
        <v>1</v>
      </c>
      <c r="BT314" s="0" t="n">
        <v>-2.76041E-009</v>
      </c>
      <c r="BU314" s="0" t="n">
        <v>9.012336E-009</v>
      </c>
      <c r="BV314" s="0" t="n">
        <v>-5.927719E-009</v>
      </c>
      <c r="BW314" s="0" t="n">
        <v>1</v>
      </c>
    </row>
    <row r="315" customFormat="false" ht="12.8" hidden="false" customHeight="false" outlineLevel="0" collapsed="false">
      <c r="A315" s="0" t="n">
        <v>84.07573</v>
      </c>
      <c r="B315" s="0" t="n">
        <v>3.568794</v>
      </c>
      <c r="C315" s="0" t="n">
        <v>1.155229</v>
      </c>
      <c r="D315" s="0" t="n">
        <v>1.636378</v>
      </c>
      <c r="E315" s="0" t="n">
        <v>0.06054014</v>
      </c>
      <c r="F315" s="0" t="n">
        <v>0.2625478</v>
      </c>
      <c r="G315" s="0" t="n">
        <v>0.06119096</v>
      </c>
      <c r="H315" s="0" t="n">
        <v>0.9610719</v>
      </c>
      <c r="I315" s="0" t="n">
        <v>0.2333834</v>
      </c>
      <c r="J315" s="0" t="n">
        <v>-0.07922781</v>
      </c>
      <c r="K315" s="0" t="n">
        <v>0.7575679</v>
      </c>
      <c r="L315" s="0" t="n">
        <v>0.09361641</v>
      </c>
      <c r="M315" s="0" t="n">
        <v>0.6411316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9.503609</v>
      </c>
      <c r="S315" s="0" t="n">
        <v>32.41406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-1.714273E-011</v>
      </c>
      <c r="Z315" s="0" t="n">
        <v>7.86799E-009</v>
      </c>
      <c r="AA315" s="0" t="n">
        <v>-3.579653E-009</v>
      </c>
      <c r="AB315" s="0" t="n">
        <v>1</v>
      </c>
      <c r="AC315" s="0" t="n">
        <v>1</v>
      </c>
      <c r="AD315" s="0" t="n">
        <v>6.179043E-009</v>
      </c>
      <c r="AE315" s="0" t="n">
        <v>-1.897517E-009</v>
      </c>
      <c r="AF315" s="0" t="n">
        <v>3.562383E-009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0.001499865</v>
      </c>
      <c r="AN315" s="0" t="n">
        <v>-0.002600165</v>
      </c>
      <c r="AO315" s="0" t="n">
        <v>-0.008516585</v>
      </c>
      <c r="AP315" s="0" t="n">
        <v>0.9999592</v>
      </c>
      <c r="AQ315" s="0" t="n">
        <v>1</v>
      </c>
      <c r="AR315" s="0" t="n">
        <v>0.002345548</v>
      </c>
      <c r="AS315" s="0" t="n">
        <v>-0.008559451</v>
      </c>
      <c r="AT315" s="0" t="n">
        <v>-0.02812642</v>
      </c>
      <c r="AU315" s="0" t="n">
        <v>0.9995648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0</v>
      </c>
      <c r="BB315" s="0" t="n">
        <v>0</v>
      </c>
      <c r="BC315" s="0" t="n">
        <v>0</v>
      </c>
      <c r="BD315" s="0" t="n">
        <v>1</v>
      </c>
      <c r="BE315" s="0" t="n">
        <v>1</v>
      </c>
      <c r="BF315" s="0" t="n">
        <v>-0.0009318839</v>
      </c>
      <c r="BG315" s="0" t="n">
        <v>0.004298405</v>
      </c>
      <c r="BH315" s="0" t="n">
        <v>-0.02258204</v>
      </c>
      <c r="BI315" s="0" t="n">
        <v>0.9997352</v>
      </c>
      <c r="BJ315" s="0" t="n">
        <v>3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5.813597E-010</v>
      </c>
      <c r="BP315" s="0" t="n">
        <v>5.221223E-010</v>
      </c>
      <c r="BQ315" s="0" t="n">
        <v>-2.902283E-010</v>
      </c>
      <c r="BR315" s="0" t="n">
        <v>1</v>
      </c>
      <c r="BS315" s="0" t="n">
        <v>1</v>
      </c>
      <c r="BT315" s="0" t="n">
        <v>3.989136E-009</v>
      </c>
      <c r="BU315" s="0" t="n">
        <v>-1.492356E-009</v>
      </c>
      <c r="BV315" s="0" t="n">
        <v>-1.076325E-009</v>
      </c>
      <c r="BW315" s="0" t="n">
        <v>1</v>
      </c>
    </row>
    <row r="316" customFormat="false" ht="12.8" hidden="false" customHeight="false" outlineLevel="0" collapsed="false">
      <c r="A316" s="0" t="n">
        <v>84.12567</v>
      </c>
      <c r="B316" s="0" t="n">
        <v>3.568794</v>
      </c>
      <c r="C316" s="0" t="n">
        <v>1.155229</v>
      </c>
      <c r="D316" s="0" t="n">
        <v>1.636378</v>
      </c>
      <c r="E316" s="0" t="n">
        <v>0.06054013</v>
      </c>
      <c r="F316" s="0" t="n">
        <v>0.2625478</v>
      </c>
      <c r="G316" s="0" t="n">
        <v>0.06119094</v>
      </c>
      <c r="H316" s="0" t="n">
        <v>0.9610719</v>
      </c>
      <c r="I316" s="0" t="n">
        <v>0.2333834</v>
      </c>
      <c r="J316" s="0" t="n">
        <v>-0.05176831</v>
      </c>
      <c r="K316" s="0" t="n">
        <v>0.7595845</v>
      </c>
      <c r="L316" s="0" t="n">
        <v>0.06091994</v>
      </c>
      <c r="M316" s="0" t="n">
        <v>0.6454768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9.475822</v>
      </c>
      <c r="S316" s="0" t="n">
        <v>32.3885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-6.729234E-010</v>
      </c>
      <c r="Z316" s="0" t="n">
        <v>-2.175634E-009</v>
      </c>
      <c r="AA316" s="0" t="n">
        <v>-8.07391E-009</v>
      </c>
      <c r="AB316" s="0" t="n">
        <v>1</v>
      </c>
      <c r="AC316" s="0" t="n">
        <v>1</v>
      </c>
      <c r="AD316" s="0" t="n">
        <v>2.214152E-009</v>
      </c>
      <c r="AE316" s="0" t="n">
        <v>-5.090051E-009</v>
      </c>
      <c r="AF316" s="0" t="n">
        <v>-2.621308E-010</v>
      </c>
      <c r="AG316" s="0" t="n">
        <v>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-3.029289E-009</v>
      </c>
      <c r="AN316" s="0" t="n">
        <v>-1.282695E-009</v>
      </c>
      <c r="AO316" s="0" t="n">
        <v>-5.609206E-009</v>
      </c>
      <c r="AP316" s="0" t="n">
        <v>0.9999999</v>
      </c>
      <c r="AQ316" s="0" t="n">
        <v>1</v>
      </c>
      <c r="AR316" s="0" t="n">
        <v>-0.0006735345</v>
      </c>
      <c r="AS316" s="0" t="n">
        <v>-0.004121695</v>
      </c>
      <c r="AT316" s="0" t="n">
        <v>-0.01902663</v>
      </c>
      <c r="AU316" s="0" t="n">
        <v>0.9998102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0</v>
      </c>
      <c r="BB316" s="0" t="n">
        <v>0</v>
      </c>
      <c r="BC316" s="0" t="n">
        <v>0</v>
      </c>
      <c r="BD316" s="0" t="n">
        <v>1</v>
      </c>
      <c r="BE316" s="0" t="n">
        <v>1</v>
      </c>
      <c r="BF316" s="0" t="n">
        <v>0.002124055</v>
      </c>
      <c r="BG316" s="0" t="n">
        <v>0.005075334</v>
      </c>
      <c r="BH316" s="0" t="n">
        <v>-0.01482992</v>
      </c>
      <c r="BI316" s="0" t="n">
        <v>0.9998749</v>
      </c>
      <c r="BJ316" s="0" t="n">
        <v>3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-7.359939E-010</v>
      </c>
      <c r="BP316" s="0" t="n">
        <v>-4.437831E-009</v>
      </c>
      <c r="BQ316" s="0" t="n">
        <v>-1.183856E-008</v>
      </c>
      <c r="BR316" s="0" t="n">
        <v>1</v>
      </c>
      <c r="BS316" s="0" t="n">
        <v>1</v>
      </c>
      <c r="BT316" s="0" t="n">
        <v>2.685572E-009</v>
      </c>
      <c r="BU316" s="0" t="n">
        <v>-6.517325E-009</v>
      </c>
      <c r="BV316" s="0" t="n">
        <v>-5.815179E-009</v>
      </c>
      <c r="BW316" s="0" t="n">
        <v>1</v>
      </c>
    </row>
    <row r="317" customFormat="false" ht="12.8" hidden="false" customHeight="false" outlineLevel="0" collapsed="false">
      <c r="A317" s="0" t="n">
        <v>84.17561</v>
      </c>
      <c r="B317" s="0" t="n">
        <v>3.568794</v>
      </c>
      <c r="C317" s="0" t="n">
        <v>1.155229</v>
      </c>
      <c r="D317" s="0" t="n">
        <v>1.636378</v>
      </c>
      <c r="E317" s="0" t="n">
        <v>0.06213234</v>
      </c>
      <c r="F317" s="0" t="n">
        <v>0.2561314</v>
      </c>
      <c r="G317" s="0" t="n">
        <v>0.04918294</v>
      </c>
      <c r="H317" s="0" t="n">
        <v>0.9633885</v>
      </c>
      <c r="I317" s="0" t="n">
        <v>0.2333834</v>
      </c>
      <c r="J317" s="0" t="n">
        <v>-0.02733322</v>
      </c>
      <c r="K317" s="0" t="n">
        <v>0.7603339</v>
      </c>
      <c r="L317" s="0" t="n">
        <v>0.03206343</v>
      </c>
      <c r="M317" s="0" t="n">
        <v>0.6481645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9.440869</v>
      </c>
      <c r="S317" s="0" t="n">
        <v>32.35464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-9.145487E-010</v>
      </c>
      <c r="Z317" s="0" t="n">
        <v>5.393584E-009</v>
      </c>
      <c r="AA317" s="0" t="n">
        <v>-3.557771E-009</v>
      </c>
      <c r="AB317" s="0" t="n">
        <v>1</v>
      </c>
      <c r="AC317" s="0" t="n">
        <v>1</v>
      </c>
      <c r="AD317" s="0" t="n">
        <v>-1.518618E-009</v>
      </c>
      <c r="AE317" s="0" t="n">
        <v>8.955924E-009</v>
      </c>
      <c r="AF317" s="0" t="n">
        <v>-4.154713E-009</v>
      </c>
      <c r="AG317" s="0" t="n">
        <v>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-0.001380616</v>
      </c>
      <c r="AN317" s="0" t="n">
        <v>-0.005944527</v>
      </c>
      <c r="AO317" s="0" t="n">
        <v>-0.01249046</v>
      </c>
      <c r="AP317" s="0" t="n">
        <v>0.9999033</v>
      </c>
      <c r="AQ317" s="0" t="n">
        <v>1</v>
      </c>
      <c r="AR317" s="0" t="n">
        <v>-0.002324618</v>
      </c>
      <c r="AS317" s="0" t="n">
        <v>-0.002872685</v>
      </c>
      <c r="AT317" s="0" t="n">
        <v>-0.007715886</v>
      </c>
      <c r="AU317" s="0" t="n">
        <v>0.9999633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0</v>
      </c>
      <c r="BB317" s="0" t="n">
        <v>0</v>
      </c>
      <c r="BC317" s="0" t="n">
        <v>0</v>
      </c>
      <c r="BD317" s="0" t="n">
        <v>1</v>
      </c>
      <c r="BE317" s="0" t="n">
        <v>1</v>
      </c>
      <c r="BF317" s="0" t="n">
        <v>-0.002281161</v>
      </c>
      <c r="BG317" s="0" t="n">
        <v>0.003491273</v>
      </c>
      <c r="BH317" s="0" t="n">
        <v>-0.02057633</v>
      </c>
      <c r="BI317" s="0" t="n">
        <v>0.9997797</v>
      </c>
      <c r="BJ317" s="0" t="n">
        <v>3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-1.267431E-009</v>
      </c>
      <c r="BP317" s="0" t="n">
        <v>5.335307E-009</v>
      </c>
      <c r="BQ317" s="0" t="n">
        <v>-6.057336E-009</v>
      </c>
      <c r="BR317" s="0" t="n">
        <v>1</v>
      </c>
      <c r="BS317" s="0" t="n">
        <v>1</v>
      </c>
      <c r="BT317" s="0" t="n">
        <v>-1.518618E-009</v>
      </c>
      <c r="BU317" s="0" t="n">
        <v>8.955924E-009</v>
      </c>
      <c r="BV317" s="0" t="n">
        <v>-4.154713E-009</v>
      </c>
      <c r="BW317" s="0" t="n">
        <v>1</v>
      </c>
    </row>
    <row r="318" customFormat="false" ht="12.8" hidden="false" customHeight="false" outlineLevel="0" collapsed="false">
      <c r="A318" s="0" t="n">
        <v>84.22509</v>
      </c>
      <c r="B318" s="0" t="n">
        <v>3.568794</v>
      </c>
      <c r="C318" s="0" t="n">
        <v>1.155229</v>
      </c>
      <c r="D318" s="0" t="n">
        <v>1.636378</v>
      </c>
      <c r="E318" s="0" t="n">
        <v>0.06057063</v>
      </c>
      <c r="F318" s="0" t="n">
        <v>0.2497307</v>
      </c>
      <c r="G318" s="0" t="n">
        <v>0.04207444</v>
      </c>
      <c r="H318" s="0" t="n">
        <v>0.9655027</v>
      </c>
      <c r="I318" s="0" t="n">
        <v>0.2333834</v>
      </c>
      <c r="J318" s="0" t="n">
        <v>-0.00806408</v>
      </c>
      <c r="K318" s="0" t="n">
        <v>0.758942</v>
      </c>
      <c r="L318" s="0" t="n">
        <v>0.009400597</v>
      </c>
      <c r="M318" s="0" t="n">
        <v>0.6510404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9.025356</v>
      </c>
      <c r="S318" s="0" t="n">
        <v>31.08927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1.77441E-010</v>
      </c>
      <c r="Z318" s="0" t="n">
        <v>1.028131E-008</v>
      </c>
      <c r="AA318" s="0" t="n">
        <v>1.919251E-009</v>
      </c>
      <c r="AB318" s="0" t="n">
        <v>1</v>
      </c>
      <c r="AC318" s="0" t="n">
        <v>1</v>
      </c>
      <c r="AD318" s="0" t="n">
        <v>4.856644E-010</v>
      </c>
      <c r="AE318" s="0" t="n">
        <v>-4.01987E-009</v>
      </c>
      <c r="AF318" s="0" t="n">
        <v>6.932078E-009</v>
      </c>
      <c r="AG318" s="0" t="n">
        <v>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-0.003144497</v>
      </c>
      <c r="AN318" s="0" t="n">
        <v>-0.006340465</v>
      </c>
      <c r="AO318" s="0" t="n">
        <v>-0.006951078</v>
      </c>
      <c r="AP318" s="0" t="n">
        <v>0.9999508</v>
      </c>
      <c r="AQ318" s="0" t="n">
        <v>1</v>
      </c>
      <c r="AR318" s="0" t="n">
        <v>-0.003795644</v>
      </c>
      <c r="AS318" s="0" t="n">
        <v>-0.003255847</v>
      </c>
      <c r="AT318" s="0" t="n">
        <v>-0.002845227</v>
      </c>
      <c r="AU318" s="0" t="n">
        <v>0.9999835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0</v>
      </c>
      <c r="BB318" s="0" t="n">
        <v>0</v>
      </c>
      <c r="BC318" s="0" t="n">
        <v>0</v>
      </c>
      <c r="BD318" s="0" t="n">
        <v>1</v>
      </c>
      <c r="BE318" s="0" t="n">
        <v>1</v>
      </c>
      <c r="BF318" s="0" t="n">
        <v>-0.003485349</v>
      </c>
      <c r="BG318" s="0" t="n">
        <v>0.0005594463</v>
      </c>
      <c r="BH318" s="0" t="n">
        <v>-0.005394028</v>
      </c>
      <c r="BI318" s="0" t="n">
        <v>0.9999792</v>
      </c>
      <c r="BJ318" s="0" t="n">
        <v>3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1.77441E-010</v>
      </c>
      <c r="BP318" s="0" t="n">
        <v>1.028131E-008</v>
      </c>
      <c r="BQ318" s="0" t="n">
        <v>1.919251E-009</v>
      </c>
      <c r="BR318" s="0" t="n">
        <v>1</v>
      </c>
      <c r="BS318" s="0" t="n">
        <v>1</v>
      </c>
      <c r="BT318" s="0" t="n">
        <v>5.717927E-010</v>
      </c>
      <c r="BU318" s="0" t="n">
        <v>-2.489433E-009</v>
      </c>
      <c r="BV318" s="0" t="n">
        <v>7.180644E-009</v>
      </c>
      <c r="BW318" s="0" t="n">
        <v>1</v>
      </c>
    </row>
    <row r="319" customFormat="false" ht="12.8" hidden="false" customHeight="false" outlineLevel="0" collapsed="false">
      <c r="A319" s="0" t="n">
        <v>84.27444</v>
      </c>
      <c r="B319" s="0" t="n">
        <v>3.568794</v>
      </c>
      <c r="C319" s="0" t="n">
        <v>1.155229</v>
      </c>
      <c r="D319" s="0" t="n">
        <v>1.636378</v>
      </c>
      <c r="E319" s="0" t="n">
        <v>0.05276702</v>
      </c>
      <c r="F319" s="0" t="n">
        <v>0.2405795</v>
      </c>
      <c r="G319" s="0" t="n">
        <v>0.03938266</v>
      </c>
      <c r="H319" s="0" t="n">
        <v>0.9683936</v>
      </c>
      <c r="I319" s="0" t="n">
        <v>0.2333834</v>
      </c>
      <c r="J319" s="0" t="n">
        <v>0.004924456</v>
      </c>
      <c r="K319" s="0" t="n">
        <v>0.7558953</v>
      </c>
      <c r="L319" s="0" t="n">
        <v>-0.005686055</v>
      </c>
      <c r="M319" s="0" t="n">
        <v>0.6546494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8.997663</v>
      </c>
      <c r="S319" s="0" t="n">
        <v>31.05467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-7.281795E-011</v>
      </c>
      <c r="Z319" s="0" t="n">
        <v>3.537624E-009</v>
      </c>
      <c r="AA319" s="0" t="n">
        <v>6.507216E-011</v>
      </c>
      <c r="AB319" s="0" t="n">
        <v>1</v>
      </c>
      <c r="AC319" s="0" t="n">
        <v>1</v>
      </c>
      <c r="AD319" s="0" t="n">
        <v>-2.078819E-010</v>
      </c>
      <c r="AE319" s="0" t="n">
        <v>-1.417515E-009</v>
      </c>
      <c r="AF319" s="0" t="n">
        <v>5.731721E-011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-0.008001622</v>
      </c>
      <c r="AN319" s="0" t="n">
        <v>-0.009717625</v>
      </c>
      <c r="AO319" s="0" t="n">
        <v>-0.001334882</v>
      </c>
      <c r="AP319" s="0" t="n">
        <v>0.9999199</v>
      </c>
      <c r="AQ319" s="0" t="n">
        <v>1</v>
      </c>
      <c r="AR319" s="0" t="n">
        <v>-0.004981273</v>
      </c>
      <c r="AS319" s="0" t="n">
        <v>-0.003562594</v>
      </c>
      <c r="AT319" s="0" t="n">
        <v>-0.0007813057</v>
      </c>
      <c r="AU319" s="0" t="n">
        <v>0.9999809</v>
      </c>
      <c r="AV319" s="0" t="n">
        <v>2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0</v>
      </c>
      <c r="BB319" s="0" t="n">
        <v>0</v>
      </c>
      <c r="BC319" s="0" t="n">
        <v>0</v>
      </c>
      <c r="BD319" s="0" t="n">
        <v>1</v>
      </c>
      <c r="BE319" s="0" t="n">
        <v>1</v>
      </c>
      <c r="BF319" s="0" t="n">
        <v>-0.002988837</v>
      </c>
      <c r="BG319" s="0" t="n">
        <v>-0.0003301334</v>
      </c>
      <c r="BH319" s="0" t="n">
        <v>-0.0008196208</v>
      </c>
      <c r="BI319" s="0" t="n">
        <v>0.9999951</v>
      </c>
      <c r="BJ319" s="0" t="n">
        <v>3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-1.037767E-010</v>
      </c>
      <c r="BP319" s="0" t="n">
        <v>-9.105299E-010</v>
      </c>
      <c r="BQ319" s="0" t="n">
        <v>-1.150275E-010</v>
      </c>
      <c r="BR319" s="0" t="n">
        <v>1</v>
      </c>
      <c r="BS319" s="0" t="n">
        <v>1</v>
      </c>
      <c r="BT319" s="0" t="n">
        <v>-1.825777E-010</v>
      </c>
      <c r="BU319" s="0" t="n">
        <v>4.95457E-009</v>
      </c>
      <c r="BV319" s="0" t="n">
        <v>2.477039E-010</v>
      </c>
      <c r="BW319" s="0" t="n">
        <v>1</v>
      </c>
    </row>
    <row r="320" customFormat="false" ht="12.8" hidden="false" customHeight="false" outlineLevel="0" collapsed="false">
      <c r="A320" s="0" t="n">
        <v>84.32593</v>
      </c>
      <c r="B320" s="0" t="n">
        <v>3.568794</v>
      </c>
      <c r="C320" s="0" t="n">
        <v>1.155229</v>
      </c>
      <c r="D320" s="0" t="n">
        <v>1.636378</v>
      </c>
      <c r="E320" s="0" t="n">
        <v>0.04913235</v>
      </c>
      <c r="F320" s="0" t="n">
        <v>0.2364943</v>
      </c>
      <c r="G320" s="0" t="n">
        <v>0.03861533</v>
      </c>
      <c r="H320" s="0" t="n">
        <v>0.9696212</v>
      </c>
      <c r="I320" s="0" t="n">
        <v>0.2333834</v>
      </c>
      <c r="J320" s="0" t="n">
        <v>0.01265902</v>
      </c>
      <c r="K320" s="0" t="n">
        <v>0.7522585</v>
      </c>
      <c r="L320" s="0" t="n">
        <v>-0.01445951</v>
      </c>
      <c r="M320" s="0" t="n">
        <v>0.6585877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9.342049</v>
      </c>
      <c r="S320" s="0" t="n">
        <v>32.23325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1.267875E-011</v>
      </c>
      <c r="Z320" s="0" t="n">
        <v>7.223265E-010</v>
      </c>
      <c r="AA320" s="0" t="n">
        <v>-2.773986E-010</v>
      </c>
      <c r="AB320" s="0" t="n">
        <v>1</v>
      </c>
      <c r="AC320" s="0" t="n">
        <v>1</v>
      </c>
      <c r="AD320" s="0" t="n">
        <v>3.547118E-010</v>
      </c>
      <c r="AE320" s="0" t="n">
        <v>-1.1486E-008</v>
      </c>
      <c r="AF320" s="0" t="n">
        <v>1.433515E-009</v>
      </c>
      <c r="AG320" s="0" t="n">
        <v>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-0.003608292</v>
      </c>
      <c r="AN320" s="0" t="n">
        <v>-0.004354057</v>
      </c>
      <c r="AO320" s="0" t="n">
        <v>-0.000132558</v>
      </c>
      <c r="AP320" s="0" t="n">
        <v>0.9999839</v>
      </c>
      <c r="AQ320" s="0" t="n">
        <v>1</v>
      </c>
      <c r="AR320" s="0" t="n">
        <v>-0.005620921</v>
      </c>
      <c r="AS320" s="0" t="n">
        <v>-0.005242143</v>
      </c>
      <c r="AT320" s="0" t="n">
        <v>-0.0006852999</v>
      </c>
      <c r="AU320" s="0" t="n">
        <v>0.9999702</v>
      </c>
      <c r="AV320" s="0" t="n">
        <v>2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0</v>
      </c>
      <c r="BB320" s="0" t="n">
        <v>0</v>
      </c>
      <c r="BC320" s="0" t="n">
        <v>0</v>
      </c>
      <c r="BD320" s="0" t="n">
        <v>1</v>
      </c>
      <c r="BE320" s="0" t="n">
        <v>1</v>
      </c>
      <c r="BF320" s="0" t="n">
        <v>-0.001073161</v>
      </c>
      <c r="BG320" s="0" t="n">
        <v>-0.00111761</v>
      </c>
      <c r="BH320" s="0" t="n">
        <v>0.002875373</v>
      </c>
      <c r="BI320" s="0" t="n">
        <v>0.9999946</v>
      </c>
      <c r="BJ320" s="0" t="n">
        <v>3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3.612444E-011</v>
      </c>
      <c r="BP320" s="0" t="n">
        <v>-8.577251E-010</v>
      </c>
      <c r="BQ320" s="0" t="n">
        <v>-1.679553E-010</v>
      </c>
      <c r="BR320" s="0" t="n">
        <v>1</v>
      </c>
      <c r="BS320" s="0" t="n">
        <v>1</v>
      </c>
      <c r="BT320" s="0" t="n">
        <v>3.42033E-010</v>
      </c>
      <c r="BU320" s="0" t="n">
        <v>-1.220833E-008</v>
      </c>
      <c r="BV320" s="0" t="n">
        <v>1.710914E-009</v>
      </c>
      <c r="BW320" s="0" t="n">
        <v>1</v>
      </c>
    </row>
    <row r="321" customFormat="false" ht="12.8" hidden="false" customHeight="false" outlineLevel="0" collapsed="false">
      <c r="A321" s="0" t="n">
        <v>84.37531</v>
      </c>
      <c r="B321" s="0" t="n">
        <v>3.568794</v>
      </c>
      <c r="C321" s="0" t="n">
        <v>1.155229</v>
      </c>
      <c r="D321" s="0" t="n">
        <v>1.636378</v>
      </c>
      <c r="E321" s="0" t="n">
        <v>0.04677263</v>
      </c>
      <c r="F321" s="0" t="n">
        <v>0.2335341</v>
      </c>
      <c r="G321" s="0" t="n">
        <v>0.03877196</v>
      </c>
      <c r="H321" s="0" t="n">
        <v>0.9704488</v>
      </c>
      <c r="I321" s="0" t="n">
        <v>0.2333834</v>
      </c>
      <c r="J321" s="0" t="n">
        <v>0.01679984</v>
      </c>
      <c r="K321" s="0" t="n">
        <v>0.7465949</v>
      </c>
      <c r="L321" s="0" t="n">
        <v>-0.01886686</v>
      </c>
      <c r="M321" s="0" t="n">
        <v>0.6647991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8.998763</v>
      </c>
      <c r="S321" s="0" t="n">
        <v>31.03501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1</v>
      </c>
      <c r="AC321" s="0" t="n">
        <v>1</v>
      </c>
      <c r="AD321" s="0" t="n">
        <v>-7.112611E-010</v>
      </c>
      <c r="AE321" s="0" t="n">
        <v>8.457064E-009</v>
      </c>
      <c r="AF321" s="0" t="n">
        <v>1.440182E-009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-0.002177369</v>
      </c>
      <c r="AN321" s="0" t="n">
        <v>-0.003164839</v>
      </c>
      <c r="AO321" s="0" t="n">
        <v>0.0005325302</v>
      </c>
      <c r="AP321" s="0" t="n">
        <v>0.9999925</v>
      </c>
      <c r="AQ321" s="0" t="n">
        <v>1</v>
      </c>
      <c r="AR321" s="0" t="n">
        <v>-0.008975083</v>
      </c>
      <c r="AS321" s="0" t="n">
        <v>-0.01398241</v>
      </c>
      <c r="AT321" s="0" t="n">
        <v>0.002768469</v>
      </c>
      <c r="AU321" s="0" t="n">
        <v>0.9998583</v>
      </c>
      <c r="AV321" s="0" t="n">
        <v>2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0</v>
      </c>
      <c r="BB321" s="0" t="n">
        <v>0</v>
      </c>
      <c r="BC321" s="0" t="n">
        <v>0</v>
      </c>
      <c r="BD321" s="0" t="n">
        <v>1</v>
      </c>
      <c r="BE321" s="0" t="n">
        <v>1</v>
      </c>
      <c r="BF321" s="0" t="n">
        <v>-0.001695435</v>
      </c>
      <c r="BG321" s="0" t="n">
        <v>-0.001121265</v>
      </c>
      <c r="BH321" s="0" t="n">
        <v>0.0015656</v>
      </c>
      <c r="BI321" s="0" t="n">
        <v>0.9999967</v>
      </c>
      <c r="BJ321" s="0" t="n">
        <v>3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-3.286768E-010</v>
      </c>
      <c r="BP321" s="0" t="n">
        <v>4.551844E-009</v>
      </c>
      <c r="BQ321" s="0" t="n">
        <v>-3.462439E-010</v>
      </c>
      <c r="BR321" s="0" t="n">
        <v>1</v>
      </c>
      <c r="BS321" s="0" t="n">
        <v>1</v>
      </c>
      <c r="BT321" s="0" t="n">
        <v>-3.890575E-010</v>
      </c>
      <c r="BU321" s="0" t="n">
        <v>5.98672E-009</v>
      </c>
      <c r="BV321" s="0" t="n">
        <v>1.227522E-009</v>
      </c>
      <c r="BW321" s="0" t="n">
        <v>1</v>
      </c>
    </row>
    <row r="322" customFormat="false" ht="12.8" hidden="false" customHeight="false" outlineLevel="0" collapsed="false">
      <c r="A322" s="0" t="n">
        <v>84.42496</v>
      </c>
      <c r="B322" s="0" t="n">
        <v>3.568794</v>
      </c>
      <c r="C322" s="0" t="n">
        <v>1.155229</v>
      </c>
      <c r="D322" s="0" t="n">
        <v>1.636378</v>
      </c>
      <c r="E322" s="0" t="n">
        <v>0.04400291</v>
      </c>
      <c r="F322" s="0" t="n">
        <v>0.2294224</v>
      </c>
      <c r="G322" s="0" t="n">
        <v>0.03862965</v>
      </c>
      <c r="H322" s="0" t="n">
        <v>0.9715641</v>
      </c>
      <c r="I322" s="0" t="n">
        <v>0.2333834</v>
      </c>
      <c r="J322" s="0" t="n">
        <v>0.01747939</v>
      </c>
      <c r="K322" s="0" t="n">
        <v>0.7384931</v>
      </c>
      <c r="L322" s="0" t="n">
        <v>-0.0191587</v>
      </c>
      <c r="M322" s="0" t="n">
        <v>0.6737622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9.002943</v>
      </c>
      <c r="S322" s="0" t="n">
        <v>31.03276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2.510093E-010</v>
      </c>
      <c r="Z322" s="0" t="n">
        <v>9.442512E-010</v>
      </c>
      <c r="AA322" s="0" t="n">
        <v>-3.192197E-011</v>
      </c>
      <c r="AB322" s="0" t="n">
        <v>1</v>
      </c>
      <c r="AC322" s="0" t="n">
        <v>1</v>
      </c>
      <c r="AD322" s="0" t="n">
        <v>-4.801161E-011</v>
      </c>
      <c r="AE322" s="0" t="n">
        <v>-2.130239E-009</v>
      </c>
      <c r="AF322" s="0" t="n">
        <v>4.507501E-010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-0.002613838</v>
      </c>
      <c r="AN322" s="0" t="n">
        <v>-0.004351357</v>
      </c>
      <c r="AO322" s="0" t="n">
        <v>0.0002731522</v>
      </c>
      <c r="AP322" s="0" t="n">
        <v>0.9999871</v>
      </c>
      <c r="AQ322" s="0" t="n">
        <v>1</v>
      </c>
      <c r="AR322" s="0" t="n">
        <v>-0.01134361</v>
      </c>
      <c r="AS322" s="0" t="n">
        <v>-0.01387325</v>
      </c>
      <c r="AT322" s="0" t="n">
        <v>0.002219842</v>
      </c>
      <c r="AU322" s="0" t="n">
        <v>0.9998367</v>
      </c>
      <c r="AV322" s="0" t="n">
        <v>2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0</v>
      </c>
      <c r="BB322" s="0" t="n">
        <v>0</v>
      </c>
      <c r="BC322" s="0" t="n">
        <v>0</v>
      </c>
      <c r="BD322" s="0" t="n">
        <v>1</v>
      </c>
      <c r="BE322" s="0" t="n">
        <v>1</v>
      </c>
      <c r="BF322" s="0" t="n">
        <v>0.0002188186</v>
      </c>
      <c r="BG322" s="0" t="n">
        <v>0.001536919</v>
      </c>
      <c r="BH322" s="0" t="n">
        <v>0.005960076</v>
      </c>
      <c r="BI322" s="0" t="n">
        <v>0.9999812</v>
      </c>
      <c r="BJ322" s="0" t="n">
        <v>3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2.510093E-010</v>
      </c>
      <c r="BP322" s="0" t="n">
        <v>9.442512E-010</v>
      </c>
      <c r="BQ322" s="0" t="n">
        <v>-3.192197E-011</v>
      </c>
      <c r="BR322" s="0" t="n">
        <v>1</v>
      </c>
      <c r="BS322" s="0" t="n">
        <v>1</v>
      </c>
      <c r="BT322" s="0" t="n">
        <v>-3.258142E-011</v>
      </c>
      <c r="BU322" s="0" t="n">
        <v>-5.801081E-009</v>
      </c>
      <c r="BV322" s="0" t="n">
        <v>7.615933E-010</v>
      </c>
      <c r="BW322" s="0" t="n">
        <v>1</v>
      </c>
    </row>
    <row r="323" customFormat="false" ht="12.8" hidden="false" customHeight="false" outlineLevel="0" collapsed="false">
      <c r="A323" s="0" t="n">
        <v>84.4748</v>
      </c>
      <c r="B323" s="0" t="n">
        <v>3.568794</v>
      </c>
      <c r="C323" s="0" t="n">
        <v>1.155229</v>
      </c>
      <c r="D323" s="0" t="n">
        <v>1.636378</v>
      </c>
      <c r="E323" s="0" t="n">
        <v>0.03681318</v>
      </c>
      <c r="F323" s="0" t="n">
        <v>0.2227895</v>
      </c>
      <c r="G323" s="0" t="n">
        <v>0.03977648</v>
      </c>
      <c r="H323" s="0" t="n">
        <v>0.9733589</v>
      </c>
      <c r="I323" s="0" t="n">
        <v>0.2333834</v>
      </c>
      <c r="J323" s="0" t="n">
        <v>0.01606139</v>
      </c>
      <c r="K323" s="0" t="n">
        <v>0.7332318</v>
      </c>
      <c r="L323" s="0" t="n">
        <v>-0.01732971</v>
      </c>
      <c r="M323" s="0" t="n">
        <v>0.6795681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9.011276</v>
      </c>
      <c r="S323" s="0" t="n">
        <v>31.03116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-2.311445E-010</v>
      </c>
      <c r="Z323" s="0" t="n">
        <v>-1.272535E-009</v>
      </c>
      <c r="AA323" s="0" t="n">
        <v>-1.258738E-011</v>
      </c>
      <c r="AB323" s="0" t="n">
        <v>1</v>
      </c>
      <c r="AC323" s="0" t="n">
        <v>1</v>
      </c>
      <c r="AD323" s="0" t="n">
        <v>-1.6565E-010</v>
      </c>
      <c r="AE323" s="0" t="n">
        <v>-5.624089E-009</v>
      </c>
      <c r="AF323" s="0" t="n">
        <v>-1.66329E-009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-0.006550211</v>
      </c>
      <c r="AN323" s="0" t="n">
        <v>-0.007180373</v>
      </c>
      <c r="AO323" s="0" t="n">
        <v>0.00239973</v>
      </c>
      <c r="AP323" s="0" t="n">
        <v>0.9999499</v>
      </c>
      <c r="AQ323" s="0" t="n">
        <v>1</v>
      </c>
      <c r="AR323" s="0" t="n">
        <v>-0.004075781</v>
      </c>
      <c r="AS323" s="0" t="n">
        <v>-0.002121247</v>
      </c>
      <c r="AT323" s="0" t="n">
        <v>0.00297652</v>
      </c>
      <c r="AU323" s="0" t="n">
        <v>0.9999848</v>
      </c>
      <c r="AV323" s="0" t="n">
        <v>2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0</v>
      </c>
      <c r="BB323" s="0" t="n">
        <v>0</v>
      </c>
      <c r="BC323" s="0" t="n">
        <v>0</v>
      </c>
      <c r="BD323" s="0" t="n">
        <v>1</v>
      </c>
      <c r="BE323" s="0" t="n">
        <v>1</v>
      </c>
      <c r="BF323" s="0" t="n">
        <v>-0.0001249211</v>
      </c>
      <c r="BG323" s="0" t="n">
        <v>0.002393974</v>
      </c>
      <c r="BH323" s="0" t="n">
        <v>0.005695323</v>
      </c>
      <c r="BI323" s="0" t="n">
        <v>0.999981</v>
      </c>
      <c r="BJ323" s="0" t="n">
        <v>3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-1.031886E-010</v>
      </c>
      <c r="BP323" s="0" t="n">
        <v>-3.342247E-009</v>
      </c>
      <c r="BQ323" s="0" t="n">
        <v>1.558061E-010</v>
      </c>
      <c r="BR323" s="0" t="n">
        <v>1</v>
      </c>
      <c r="BS323" s="0" t="n">
        <v>1</v>
      </c>
      <c r="BT323" s="0" t="n">
        <v>-1.6565E-010</v>
      </c>
      <c r="BU323" s="0" t="n">
        <v>-5.624089E-009</v>
      </c>
      <c r="BV323" s="0" t="n">
        <v>-1.66329E-009</v>
      </c>
      <c r="BW323" s="0" t="n">
        <v>1</v>
      </c>
    </row>
    <row r="324" customFormat="false" ht="12.8" hidden="false" customHeight="false" outlineLevel="0" collapsed="false">
      <c r="A324" s="0" t="n">
        <v>84.52564</v>
      </c>
      <c r="B324" s="0" t="n">
        <v>3.568794</v>
      </c>
      <c r="C324" s="0" t="n">
        <v>1.155229</v>
      </c>
      <c r="D324" s="0" t="n">
        <v>1.636378</v>
      </c>
      <c r="E324" s="0" t="n">
        <v>0.02821449</v>
      </c>
      <c r="F324" s="0" t="n">
        <v>0.2136917</v>
      </c>
      <c r="G324" s="0" t="n">
        <v>0.045018</v>
      </c>
      <c r="H324" s="0" t="n">
        <v>0.9754554</v>
      </c>
      <c r="I324" s="0" t="n">
        <v>0.2333834</v>
      </c>
      <c r="J324" s="0" t="n">
        <v>0.0132768</v>
      </c>
      <c r="K324" s="0" t="n">
        <v>0.729793</v>
      </c>
      <c r="L324" s="0" t="n">
        <v>-0.01417827</v>
      </c>
      <c r="M324" s="0" t="n">
        <v>0.6833922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9.042341</v>
      </c>
      <c r="S324" s="0" t="n">
        <v>31.0435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2.560698E-011</v>
      </c>
      <c r="Z324" s="0" t="n">
        <v>2.194599E-009</v>
      </c>
      <c r="AA324" s="0" t="n">
        <v>-3.091741E-011</v>
      </c>
      <c r="AB324" s="0" t="n">
        <v>1</v>
      </c>
      <c r="AC324" s="0" t="n">
        <v>1</v>
      </c>
      <c r="AD324" s="0" t="n">
        <v>-3.612357E-010</v>
      </c>
      <c r="AE324" s="0" t="n">
        <v>7.368933E-010</v>
      </c>
      <c r="AF324" s="0" t="n">
        <v>-3.053972E-009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-0.006914357</v>
      </c>
      <c r="AN324" s="0" t="n">
        <v>-0.009854175</v>
      </c>
      <c r="AO324" s="0" t="n">
        <v>0.006607226</v>
      </c>
      <c r="AP324" s="0" t="n">
        <v>0.9999058</v>
      </c>
      <c r="AQ324" s="0" t="n">
        <v>1</v>
      </c>
      <c r="AR324" s="0" t="n">
        <v>-0.003209554</v>
      </c>
      <c r="AS324" s="0" t="n">
        <v>-0.003549359</v>
      </c>
      <c r="AT324" s="0" t="n">
        <v>0.004058469</v>
      </c>
      <c r="AU324" s="0" t="n">
        <v>0.9999804</v>
      </c>
      <c r="AV324" s="0" t="n">
        <v>2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0</v>
      </c>
      <c r="BB324" s="0" t="n">
        <v>0</v>
      </c>
      <c r="BC324" s="0" t="n">
        <v>0</v>
      </c>
      <c r="BD324" s="0" t="n">
        <v>1</v>
      </c>
      <c r="BE324" s="0" t="n">
        <v>1</v>
      </c>
      <c r="BF324" s="0" t="n">
        <v>-0.000626486</v>
      </c>
      <c r="BG324" s="0" t="n">
        <v>0.001433663</v>
      </c>
      <c r="BH324" s="0" t="n">
        <v>0.002686437</v>
      </c>
      <c r="BI324" s="0" t="n">
        <v>0.9999952</v>
      </c>
      <c r="BJ324" s="0" t="n">
        <v>3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-1.883909E-010</v>
      </c>
      <c r="BP324" s="0" t="n">
        <v>1.286239E-009</v>
      </c>
      <c r="BQ324" s="0" t="n">
        <v>-1.884303E-009</v>
      </c>
      <c r="BR324" s="0" t="n">
        <v>1</v>
      </c>
      <c r="BS324" s="0" t="n">
        <v>1</v>
      </c>
      <c r="BT324" s="0" t="n">
        <v>-2.478636E-010</v>
      </c>
      <c r="BU324" s="0" t="n">
        <v>-4.147653E-010</v>
      </c>
      <c r="BV324" s="0" t="n">
        <v>-1.805969E-009</v>
      </c>
      <c r="BW324" s="0" t="n">
        <v>1</v>
      </c>
    </row>
    <row r="325" customFormat="false" ht="12.8" hidden="false" customHeight="false" outlineLevel="0" collapsed="false">
      <c r="A325" s="0" t="n">
        <v>84.57635</v>
      </c>
      <c r="B325" s="0" t="n">
        <v>3.568794</v>
      </c>
      <c r="C325" s="0" t="n">
        <v>1.155229</v>
      </c>
      <c r="D325" s="0" t="n">
        <v>1.636378</v>
      </c>
      <c r="E325" s="0" t="n">
        <v>0.02821451</v>
      </c>
      <c r="F325" s="0" t="n">
        <v>0.2136918</v>
      </c>
      <c r="G325" s="0" t="n">
        <v>0.04501802</v>
      </c>
      <c r="H325" s="0" t="n">
        <v>0.9754554</v>
      </c>
      <c r="I325" s="0" t="n">
        <v>0.2333834</v>
      </c>
      <c r="J325" s="0" t="n">
        <v>0.009505379</v>
      </c>
      <c r="K325" s="0" t="n">
        <v>0.7264327</v>
      </c>
      <c r="L325" s="0" t="n">
        <v>-0.01004953</v>
      </c>
      <c r="M325" s="0" t="n">
        <v>0.6870984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7.326899</v>
      </c>
      <c r="S325" s="0" t="n">
        <v>25.08488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-1.527844E-012</v>
      </c>
      <c r="Z325" s="0" t="n">
        <v>-1.716149E-010</v>
      </c>
      <c r="AA325" s="0" t="n">
        <v>4.367208E-010</v>
      </c>
      <c r="AB325" s="0" t="n">
        <v>1</v>
      </c>
      <c r="AC325" s="0" t="n">
        <v>1</v>
      </c>
      <c r="AD325" s="0" t="n">
        <v>2.809464E-011</v>
      </c>
      <c r="AE325" s="0" t="n">
        <v>-2.257923E-009</v>
      </c>
      <c r="AF325" s="0" t="n">
        <v>1.828408E-010</v>
      </c>
      <c r="AG325" s="0" t="n">
        <v>0.9999999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n">
        <v>1</v>
      </c>
      <c r="AQ325" s="0" t="n">
        <v>1</v>
      </c>
      <c r="AR325" s="0" t="n">
        <v>-0.002886595</v>
      </c>
      <c r="AS325" s="0" t="n">
        <v>-0.004275424</v>
      </c>
      <c r="AT325" s="0" t="n">
        <v>0.003455553</v>
      </c>
      <c r="AU325" s="0" t="n">
        <v>0.9999807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0</v>
      </c>
      <c r="BB325" s="0" t="n">
        <v>0</v>
      </c>
      <c r="BC325" s="0" t="n">
        <v>0</v>
      </c>
      <c r="BD325" s="0" t="n">
        <v>1</v>
      </c>
      <c r="BE325" s="0" t="n">
        <v>1</v>
      </c>
      <c r="BF325" s="0" t="n">
        <v>0.0005696244</v>
      </c>
      <c r="BG325" s="0" t="n">
        <v>0.0004819242</v>
      </c>
      <c r="BH325" s="0" t="n">
        <v>0.001378184</v>
      </c>
      <c r="BI325" s="0" t="n">
        <v>0.9999988</v>
      </c>
      <c r="BJ325" s="0" t="n">
        <v>3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-6.341727E-011</v>
      </c>
      <c r="BP325" s="0" t="n">
        <v>5.264337E-010</v>
      </c>
      <c r="BQ325" s="0" t="n">
        <v>-6.256036E-010</v>
      </c>
      <c r="BR325" s="0" t="n">
        <v>0.9999999</v>
      </c>
      <c r="BS325" s="0" t="n">
        <v>1</v>
      </c>
      <c r="BT325" s="0" t="n">
        <v>7.039985E-011</v>
      </c>
      <c r="BU325" s="0" t="n">
        <v>-2.015446E-009</v>
      </c>
      <c r="BV325" s="0" t="n">
        <v>8.917644E-010</v>
      </c>
      <c r="BW325" s="0" t="n">
        <v>0.9999999</v>
      </c>
    </row>
    <row r="326" customFormat="false" ht="12.8" hidden="false" customHeight="false" outlineLevel="0" collapsed="false">
      <c r="A326" s="0" t="n">
        <v>84.62645</v>
      </c>
      <c r="B326" s="0" t="n">
        <v>3.568794</v>
      </c>
      <c r="C326" s="0" t="n">
        <v>1.155229</v>
      </c>
      <c r="D326" s="0" t="n">
        <v>1.636378</v>
      </c>
      <c r="E326" s="0" t="n">
        <v>0.0253494</v>
      </c>
      <c r="F326" s="0" t="n">
        <v>0.2108039</v>
      </c>
      <c r="G326" s="0" t="n">
        <v>0.04635071</v>
      </c>
      <c r="H326" s="0" t="n">
        <v>0.9760997</v>
      </c>
      <c r="I326" s="0" t="n">
        <v>0.2333834</v>
      </c>
      <c r="J326" s="0" t="n">
        <v>0.006263079</v>
      </c>
      <c r="K326" s="0" t="n">
        <v>0.7241723</v>
      </c>
      <c r="L326" s="0" t="n">
        <v>-0.00657746</v>
      </c>
      <c r="M326" s="0" t="n">
        <v>0.6895593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9.078419</v>
      </c>
      <c r="S326" s="0" t="n">
        <v>31.06061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-8.177726E-012</v>
      </c>
      <c r="Z326" s="0" t="n">
        <v>1.914674E-011</v>
      </c>
      <c r="AA326" s="0" t="n">
        <v>-2.629819E-010</v>
      </c>
      <c r="AB326" s="0" t="n">
        <v>1</v>
      </c>
      <c r="AC326" s="0" t="n">
        <v>1</v>
      </c>
      <c r="AD326" s="0" t="n">
        <v>4.217559E-011</v>
      </c>
      <c r="AE326" s="0" t="n">
        <v>-3.122985E-010</v>
      </c>
      <c r="AF326" s="0" t="n">
        <v>1.848949E-010</v>
      </c>
      <c r="AG326" s="0" t="n">
        <v>0.9999999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-0.002397069</v>
      </c>
      <c r="AN326" s="0" t="n">
        <v>-0.00312222</v>
      </c>
      <c r="AO326" s="0" t="n">
        <v>0.001801646</v>
      </c>
      <c r="AP326" s="0" t="n">
        <v>0.9999906</v>
      </c>
      <c r="AQ326" s="0" t="n">
        <v>1</v>
      </c>
      <c r="AR326" s="0" t="n">
        <v>-0.003412795</v>
      </c>
      <c r="AS326" s="0" t="n">
        <v>0.0001719858</v>
      </c>
      <c r="AT326" s="0" t="n">
        <v>0.002647081</v>
      </c>
      <c r="AU326" s="0" t="n">
        <v>0.9999903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0</v>
      </c>
      <c r="BB326" s="0" t="n">
        <v>0</v>
      </c>
      <c r="BC326" s="0" t="n">
        <v>0</v>
      </c>
      <c r="BD326" s="0" t="n">
        <v>1</v>
      </c>
      <c r="BE326" s="0" t="n">
        <v>1</v>
      </c>
      <c r="BF326" s="0" t="n">
        <v>-0.0008239443</v>
      </c>
      <c r="BG326" s="0" t="n">
        <v>0.0001293069</v>
      </c>
      <c r="BH326" s="0" t="n">
        <v>0.0009894933</v>
      </c>
      <c r="BI326" s="0" t="n">
        <v>0.999999</v>
      </c>
      <c r="BJ326" s="0" t="n">
        <v>3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5.214092E-012</v>
      </c>
      <c r="BP326" s="0" t="n">
        <v>8.294054E-010</v>
      </c>
      <c r="BQ326" s="0" t="n">
        <v>4.69839E-010</v>
      </c>
      <c r="BR326" s="0" t="n">
        <v>0.9999999</v>
      </c>
      <c r="BS326" s="0" t="n">
        <v>1</v>
      </c>
      <c r="BT326" s="0" t="n">
        <v>3.287815E-011</v>
      </c>
      <c r="BU326" s="0" t="n">
        <v>7.275306E-011</v>
      </c>
      <c r="BV326" s="0" t="n">
        <v>3.06236E-010</v>
      </c>
      <c r="BW326" s="0" t="n">
        <v>0.9999999</v>
      </c>
    </row>
    <row r="327" customFormat="false" ht="12.8" hidden="false" customHeight="false" outlineLevel="0" collapsed="false">
      <c r="A327" s="0" t="n">
        <v>84.67641</v>
      </c>
      <c r="B327" s="0" t="n">
        <v>3.568794</v>
      </c>
      <c r="C327" s="0" t="n">
        <v>1.155229</v>
      </c>
      <c r="D327" s="0" t="n">
        <v>1.636378</v>
      </c>
      <c r="E327" s="0" t="n">
        <v>0.02360055</v>
      </c>
      <c r="F327" s="0" t="n">
        <v>0.2093323</v>
      </c>
      <c r="G327" s="0" t="n">
        <v>0.0472735</v>
      </c>
      <c r="H327" s="0" t="n">
        <v>0.976416</v>
      </c>
      <c r="I327" s="0" t="n">
        <v>0.2333834</v>
      </c>
      <c r="J327" s="0" t="n">
        <v>0.003310695</v>
      </c>
      <c r="K327" s="0" t="n">
        <v>0.7229706</v>
      </c>
      <c r="L327" s="0" t="n">
        <v>-0.003464562</v>
      </c>
      <c r="M327" s="0" t="n">
        <v>0.6908622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9.088967</v>
      </c>
      <c r="S327" s="0" t="n">
        <v>31.06491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-1.441385E-011</v>
      </c>
      <c r="Z327" s="0" t="n">
        <v>-1.677566E-009</v>
      </c>
      <c r="AA327" s="0" t="n">
        <v>-6.044887E-010</v>
      </c>
      <c r="AB327" s="0" t="n">
        <v>1</v>
      </c>
      <c r="AC327" s="0" t="n">
        <v>1</v>
      </c>
      <c r="AD327" s="0" t="n">
        <v>1.451413E-011</v>
      </c>
      <c r="AE327" s="0" t="n">
        <v>-1.147431E-009</v>
      </c>
      <c r="AF327" s="0" t="n">
        <v>-3.064446E-010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-0.001452929</v>
      </c>
      <c r="AN327" s="0" t="n">
        <v>-0.001607573</v>
      </c>
      <c r="AO327" s="0" t="n">
        <v>0.001216632</v>
      </c>
      <c r="AP327" s="0" t="n">
        <v>0.9999968</v>
      </c>
      <c r="AQ327" s="0" t="n">
        <v>1</v>
      </c>
      <c r="AR327" s="0" t="n">
        <v>-0.0001735925</v>
      </c>
      <c r="AS327" s="0" t="n">
        <v>0.002402742</v>
      </c>
      <c r="AT327" s="0" t="n">
        <v>0.0003299281</v>
      </c>
      <c r="AU327" s="0" t="n">
        <v>0.999997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1</v>
      </c>
      <c r="BE327" s="0" t="n">
        <v>1</v>
      </c>
      <c r="BF327" s="0" t="n">
        <v>-0.001124519</v>
      </c>
      <c r="BG327" s="0" t="n">
        <v>-0.0005708833</v>
      </c>
      <c r="BH327" s="0" t="n">
        <v>0.004075865</v>
      </c>
      <c r="BI327" s="0" t="n">
        <v>0.9999909</v>
      </c>
      <c r="BJ327" s="0" t="n">
        <v>3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9.914059E-012</v>
      </c>
      <c r="BP327" s="0" t="n">
        <v>3.735137E-011</v>
      </c>
      <c r="BQ327" s="0" t="n">
        <v>-4.903994E-010</v>
      </c>
      <c r="BR327" s="0" t="n">
        <v>1</v>
      </c>
      <c r="BS327" s="0" t="n">
        <v>1</v>
      </c>
      <c r="BT327" s="0" t="n">
        <v>-2.808058E-013</v>
      </c>
      <c r="BU327" s="0" t="n">
        <v>-1.63957E-009</v>
      </c>
      <c r="BV327" s="0" t="n">
        <v>-5.702745E-010</v>
      </c>
      <c r="BW327" s="0" t="n">
        <v>1</v>
      </c>
    </row>
    <row r="328" customFormat="false" ht="12.8" hidden="false" customHeight="false" outlineLevel="0" collapsed="false">
      <c r="A328" s="0" t="n">
        <v>84.72669</v>
      </c>
      <c r="B328" s="0" t="n">
        <v>3.568794</v>
      </c>
      <c r="C328" s="0" t="n">
        <v>1.155229</v>
      </c>
      <c r="D328" s="0" t="n">
        <v>1.636378</v>
      </c>
      <c r="E328" s="0" t="n">
        <v>0.02396241</v>
      </c>
      <c r="F328" s="0" t="n">
        <v>0.2119651</v>
      </c>
      <c r="G328" s="0" t="n">
        <v>0.04735579</v>
      </c>
      <c r="H328" s="0" t="n">
        <v>0.975835</v>
      </c>
      <c r="I328" s="0" t="n">
        <v>0.2333834</v>
      </c>
      <c r="J328" s="0" t="n">
        <v>0.000571171</v>
      </c>
      <c r="K328" s="0" t="n">
        <v>0.7230352</v>
      </c>
      <c r="L328" s="0" t="n">
        <v>-0.0005978146</v>
      </c>
      <c r="M328" s="0" t="n">
        <v>0.6908108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9.095057</v>
      </c>
      <c r="S328" s="0" t="n">
        <v>31.06792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4.083728E-012</v>
      </c>
      <c r="Z328" s="0" t="n">
        <v>-7.560811E-010</v>
      </c>
      <c r="AA328" s="0" t="n">
        <v>1.377283E-011</v>
      </c>
      <c r="AB328" s="0" t="n">
        <v>1</v>
      </c>
      <c r="AC328" s="0" t="n">
        <v>1</v>
      </c>
      <c r="AD328" s="0" t="n">
        <v>1.816275E-011</v>
      </c>
      <c r="AE328" s="0" t="n">
        <v>3.201474E-009</v>
      </c>
      <c r="AF328" s="0" t="n">
        <v>-1.357584E-010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0.0002598058</v>
      </c>
      <c r="AN328" s="0" t="n">
        <v>0.002707481</v>
      </c>
      <c r="AO328" s="0" t="n">
        <v>9.420353E-005</v>
      </c>
      <c r="AP328" s="0" t="n">
        <v>0.9999962</v>
      </c>
      <c r="AQ328" s="0" t="n">
        <v>1</v>
      </c>
      <c r="AR328" s="0" t="n">
        <v>0.0003175503</v>
      </c>
      <c r="AS328" s="0" t="n">
        <v>0.001019502</v>
      </c>
      <c r="AT328" s="0" t="n">
        <v>0.0006806365</v>
      </c>
      <c r="AU328" s="0" t="n">
        <v>0.9999991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0</v>
      </c>
      <c r="BB328" s="0" t="n">
        <v>0</v>
      </c>
      <c r="BC328" s="0" t="n">
        <v>0</v>
      </c>
      <c r="BD328" s="0" t="n">
        <v>1</v>
      </c>
      <c r="BE328" s="0" t="n">
        <v>1</v>
      </c>
      <c r="BF328" s="0" t="n">
        <v>-0.0005492903</v>
      </c>
      <c r="BG328" s="0" t="n">
        <v>0.0001152776</v>
      </c>
      <c r="BH328" s="0" t="n">
        <v>0.0015496</v>
      </c>
      <c r="BI328" s="0" t="n">
        <v>0.9999985</v>
      </c>
      <c r="BJ328" s="0" t="n">
        <v>3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1.04243E-011</v>
      </c>
      <c r="BP328" s="0" t="n">
        <v>7.574281E-010</v>
      </c>
      <c r="BQ328" s="0" t="n">
        <v>-2.634007E-011</v>
      </c>
      <c r="BR328" s="0" t="n">
        <v>1</v>
      </c>
      <c r="BS328" s="0" t="n">
        <v>1</v>
      </c>
      <c r="BT328" s="0" t="n">
        <v>1.182217E-011</v>
      </c>
      <c r="BU328" s="0" t="n">
        <v>1.687965E-009</v>
      </c>
      <c r="BV328" s="0" t="n">
        <v>-9.564551E-011</v>
      </c>
      <c r="BW328" s="0" t="n">
        <v>1</v>
      </c>
    </row>
    <row r="329" customFormat="false" ht="12.8" hidden="false" customHeight="false" outlineLevel="0" collapsed="false">
      <c r="A329" s="0" t="n">
        <v>84.77681</v>
      </c>
      <c r="B329" s="0" t="n">
        <v>3.568794</v>
      </c>
      <c r="C329" s="0" t="n">
        <v>1.155229</v>
      </c>
      <c r="D329" s="0" t="n">
        <v>1.636378</v>
      </c>
      <c r="E329" s="0" t="n">
        <v>0.02402353</v>
      </c>
      <c r="F329" s="0" t="n">
        <v>0.2116803</v>
      </c>
      <c r="G329" s="0" t="n">
        <v>0.04837459</v>
      </c>
      <c r="H329" s="0" t="n">
        <v>0.9758454</v>
      </c>
      <c r="I329" s="0" t="n">
        <v>0.2333834</v>
      </c>
      <c r="J329" s="0" t="n">
        <v>-0.001915716</v>
      </c>
      <c r="K329" s="0" t="n">
        <v>0.7234181</v>
      </c>
      <c r="L329" s="0" t="n">
        <v>0.002007321</v>
      </c>
      <c r="M329" s="0" t="n">
        <v>0.6904046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9.098809</v>
      </c>
      <c r="S329" s="0" t="n">
        <v>31.07418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8.34969E-012</v>
      </c>
      <c r="Z329" s="0" t="n">
        <v>9.249869E-010</v>
      </c>
      <c r="AA329" s="0" t="n">
        <v>1.001438E-010</v>
      </c>
      <c r="AB329" s="0" t="n">
        <v>1</v>
      </c>
      <c r="AC329" s="0" t="n">
        <v>1</v>
      </c>
      <c r="AD329" s="0" t="n">
        <v>9.789554E-012</v>
      </c>
      <c r="AE329" s="0" t="n">
        <v>2.031344E-009</v>
      </c>
      <c r="AF329" s="0" t="n">
        <v>1.048511E-010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0.0002891452</v>
      </c>
      <c r="AN329" s="0" t="n">
        <v>-0.0003020095</v>
      </c>
      <c r="AO329" s="0" t="n">
        <v>0.0009737186</v>
      </c>
      <c r="AP329" s="0" t="n">
        <v>0.9999994</v>
      </c>
      <c r="AQ329" s="0" t="n">
        <v>1</v>
      </c>
      <c r="AR329" s="0" t="n">
        <v>0.0001133291</v>
      </c>
      <c r="AS329" s="0" t="n">
        <v>0.001324536</v>
      </c>
      <c r="AT329" s="0" t="n">
        <v>0.001814871</v>
      </c>
      <c r="AU329" s="0" t="n">
        <v>0.9999975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0</v>
      </c>
      <c r="BB329" s="0" t="n">
        <v>0</v>
      </c>
      <c r="BC329" s="0" t="n">
        <v>0</v>
      </c>
      <c r="BD329" s="0" t="n">
        <v>1</v>
      </c>
      <c r="BE329" s="0" t="n">
        <v>1</v>
      </c>
      <c r="BF329" s="0" t="n">
        <v>0.001072267</v>
      </c>
      <c r="BG329" s="0" t="n">
        <v>0.002209843</v>
      </c>
      <c r="BH329" s="0" t="n">
        <v>0.00279213</v>
      </c>
      <c r="BI329" s="0" t="n">
        <v>0.9999931</v>
      </c>
      <c r="BJ329" s="0" t="n">
        <v>3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1.439864E-012</v>
      </c>
      <c r="BP329" s="0" t="n">
        <v>1.106357E-009</v>
      </c>
      <c r="BQ329" s="0" t="n">
        <v>4.707307E-012</v>
      </c>
      <c r="BR329" s="0" t="n">
        <v>1</v>
      </c>
      <c r="BS329" s="0" t="n">
        <v>1</v>
      </c>
      <c r="BT329" s="0" t="n">
        <v>1.40481E-011</v>
      </c>
      <c r="BU329" s="0" t="n">
        <v>3.00667E-009</v>
      </c>
      <c r="BV329" s="0" t="n">
        <v>1.970986E-010</v>
      </c>
      <c r="BW329" s="0" t="n">
        <v>1</v>
      </c>
    </row>
    <row r="330" customFormat="false" ht="12.8" hidden="false" customHeight="false" outlineLevel="0" collapsed="false">
      <c r="A330" s="0" t="n">
        <v>84.82769</v>
      </c>
      <c r="B330" s="0" t="n">
        <v>3.583161</v>
      </c>
      <c r="C330" s="0" t="n">
        <v>1.160127</v>
      </c>
      <c r="D330" s="0" t="n">
        <v>1.650845</v>
      </c>
      <c r="E330" s="0" t="n">
        <v>0.02345433</v>
      </c>
      <c r="F330" s="0" t="n">
        <v>0.2093799</v>
      </c>
      <c r="G330" s="0" t="n">
        <v>0.04951425</v>
      </c>
      <c r="H330" s="0" t="n">
        <v>0.9762983</v>
      </c>
      <c r="I330" s="0" t="n">
        <v>0.2333834</v>
      </c>
      <c r="J330" s="0" t="n">
        <v>-0.004797508</v>
      </c>
      <c r="K330" s="0" t="n">
        <v>0.7248182</v>
      </c>
      <c r="L330" s="0" t="n">
        <v>0.005047606</v>
      </c>
      <c r="M330" s="0" t="n">
        <v>0.6889051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9.455951</v>
      </c>
      <c r="S330" s="0" t="n">
        <v>32.2754</v>
      </c>
      <c r="T330" s="0" t="n">
        <v>0</v>
      </c>
      <c r="U330" s="0" t="n">
        <v>1</v>
      </c>
      <c r="V330" s="0" t="n">
        <v>0.04788809</v>
      </c>
      <c r="W330" s="0" t="n">
        <v>0.01632763</v>
      </c>
      <c r="X330" s="0" t="n">
        <v>0.04822369</v>
      </c>
      <c r="Y330" s="0" t="n">
        <v>2.032234E-011</v>
      </c>
      <c r="Z330" s="0" t="n">
        <v>-5.044593E-010</v>
      </c>
      <c r="AA330" s="0" t="n">
        <v>5.195466E-010</v>
      </c>
      <c r="AB330" s="0" t="n">
        <v>1</v>
      </c>
      <c r="AC330" s="0" t="n">
        <v>1</v>
      </c>
      <c r="AD330" s="0" t="n">
        <v>4.264987E-011</v>
      </c>
      <c r="AE330" s="0" t="n">
        <v>1.998671E-009</v>
      </c>
      <c r="AF330" s="0" t="n">
        <v>7.014745E-010</v>
      </c>
      <c r="AG330" s="0" t="n">
        <v>0.9999999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-0.0002122769</v>
      </c>
      <c r="AN330" s="0" t="n">
        <v>-0.002395461</v>
      </c>
      <c r="AO330" s="0" t="n">
        <v>0.001156146</v>
      </c>
      <c r="AP330" s="0" t="n">
        <v>0.9999964</v>
      </c>
      <c r="AQ330" s="0" t="n">
        <v>1</v>
      </c>
      <c r="AR330" s="0" t="n">
        <v>0.0003164938</v>
      </c>
      <c r="AS330" s="0" t="n">
        <v>0.0009700932</v>
      </c>
      <c r="AT330" s="0" t="n">
        <v>0.0004878357</v>
      </c>
      <c r="AU330" s="0" t="n">
        <v>0.9999993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0</v>
      </c>
      <c r="BB330" s="0" t="n">
        <v>0</v>
      </c>
      <c r="BC330" s="0" t="n">
        <v>0</v>
      </c>
      <c r="BD330" s="0" t="n">
        <v>1</v>
      </c>
      <c r="BE330" s="0" t="n">
        <v>1</v>
      </c>
      <c r="BF330" s="0" t="n">
        <v>0.002143833</v>
      </c>
      <c r="BG330" s="0" t="n">
        <v>0.003514742</v>
      </c>
      <c r="BH330" s="0" t="n">
        <v>0.004492066</v>
      </c>
      <c r="BI330" s="0" t="n">
        <v>0.9999812</v>
      </c>
      <c r="BJ330" s="0" t="n">
        <v>3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2.0856E-011</v>
      </c>
      <c r="BP330" s="0" t="n">
        <v>2.896324E-010</v>
      </c>
      <c r="BQ330" s="0" t="n">
        <v>7.864165E-010</v>
      </c>
      <c r="BR330" s="0" t="n">
        <v>0.9999999</v>
      </c>
      <c r="BS330" s="0" t="n">
        <v>1</v>
      </c>
      <c r="BT330" s="0" t="n">
        <v>3.80035E-011</v>
      </c>
      <c r="BU330" s="0" t="n">
        <v>1.775144E-009</v>
      </c>
      <c r="BV330" s="0" t="n">
        <v>1.049981E-009</v>
      </c>
      <c r="BW330" s="0" t="n">
        <v>0.9999999</v>
      </c>
    </row>
    <row r="331" customFormat="false" ht="12.8" hidden="false" customHeight="false" outlineLevel="0" collapsed="false">
      <c r="A331" s="0" t="n">
        <v>84.87699</v>
      </c>
      <c r="B331" s="0" t="n">
        <v>3.5959</v>
      </c>
      <c r="C331" s="0" t="n">
        <v>1.179885</v>
      </c>
      <c r="D331" s="0" t="n">
        <v>1.707924</v>
      </c>
      <c r="E331" s="0" t="n">
        <v>0.02251821</v>
      </c>
      <c r="F331" s="0" t="n">
        <v>0.2088298</v>
      </c>
      <c r="G331" s="0" t="n">
        <v>0.05212612</v>
      </c>
      <c r="H331" s="0" t="n">
        <v>0.9763022</v>
      </c>
      <c r="I331" s="0" t="n">
        <v>0.2333834</v>
      </c>
      <c r="J331" s="0" t="n">
        <v>-0.008405467</v>
      </c>
      <c r="K331" s="0" t="n">
        <v>0.7270578</v>
      </c>
      <c r="L331" s="0" t="n">
        <v>0.008902482</v>
      </c>
      <c r="M331" s="0" t="n">
        <v>0.6864671</v>
      </c>
      <c r="N331" s="0" t="n">
        <v>1</v>
      </c>
      <c r="O331" s="0" t="n">
        <v>-0.01157379</v>
      </c>
      <c r="P331" s="0" t="n">
        <v>0</v>
      </c>
      <c r="Q331" s="0" t="n">
        <v>0</v>
      </c>
      <c r="R331" s="0" t="n">
        <v>8.348067</v>
      </c>
      <c r="S331" s="0" t="n">
        <v>29.54407</v>
      </c>
      <c r="T331" s="0" t="n">
        <v>0</v>
      </c>
      <c r="U331" s="0" t="n">
        <v>1</v>
      </c>
      <c r="V331" s="0" t="n">
        <v>0.05760316</v>
      </c>
      <c r="W331" s="0" t="n">
        <v>0.01990415</v>
      </c>
      <c r="X331" s="0" t="n">
        <v>0.05599319</v>
      </c>
      <c r="Y331" s="0" t="n">
        <v>1.669276E-011</v>
      </c>
      <c r="Z331" s="0" t="n">
        <v>-8.245613E-010</v>
      </c>
      <c r="AA331" s="0" t="n">
        <v>9.304076E-011</v>
      </c>
      <c r="AB331" s="0" t="n">
        <v>1</v>
      </c>
      <c r="AC331" s="0" t="n">
        <v>1</v>
      </c>
      <c r="AD331" s="0" t="n">
        <v>-2.233249E-011</v>
      </c>
      <c r="AE331" s="0" t="n">
        <v>4.270807E-009</v>
      </c>
      <c r="AF331" s="0" t="n">
        <v>-6.887031E-010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-0.0003387558</v>
      </c>
      <c r="AN331" s="0" t="n">
        <v>-0.0006477172</v>
      </c>
      <c r="AO331" s="0" t="n">
        <v>0.002732582</v>
      </c>
      <c r="AP331" s="0" t="n">
        <v>0.9999959</v>
      </c>
      <c r="AQ331" s="0" t="n">
        <v>1</v>
      </c>
      <c r="AR331" s="0" t="n">
        <v>1.716866E-009</v>
      </c>
      <c r="AS331" s="0" t="n">
        <v>-1.615974E-008</v>
      </c>
      <c r="AT331" s="0" t="n">
        <v>-8.513E-009</v>
      </c>
      <c r="AU331" s="0" t="n">
        <v>0.9999999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1.686033E-011</v>
      </c>
      <c r="BB331" s="0" t="n">
        <v>-1.381747E-009</v>
      </c>
      <c r="BC331" s="0" t="n">
        <v>9.002005E-011</v>
      </c>
      <c r="BD331" s="0" t="n">
        <v>1</v>
      </c>
      <c r="BE331" s="0" t="n">
        <v>1</v>
      </c>
      <c r="BF331" s="0" t="n">
        <v>0.005628795</v>
      </c>
      <c r="BG331" s="0" t="n">
        <v>0.007365186</v>
      </c>
      <c r="BH331" s="0" t="n">
        <v>0.005322397</v>
      </c>
      <c r="BI331" s="0" t="n">
        <v>0.9999431</v>
      </c>
      <c r="BJ331" s="0" t="n">
        <v>3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2.00807E-011</v>
      </c>
      <c r="BP331" s="0" t="n">
        <v>-8.223844E-010</v>
      </c>
      <c r="BQ331" s="0" t="n">
        <v>-3.541378E-010</v>
      </c>
      <c r="BR331" s="0" t="n">
        <v>1</v>
      </c>
      <c r="BS331" s="0" t="n">
        <v>1</v>
      </c>
      <c r="BT331" s="0" t="n">
        <v>-1.798623E-011</v>
      </c>
      <c r="BU331" s="0" t="n">
        <v>3.105959E-009</v>
      </c>
      <c r="BV331" s="0" t="n">
        <v>-6.114405E-010</v>
      </c>
      <c r="BW331" s="0" t="n">
        <v>1</v>
      </c>
    </row>
    <row r="332" customFormat="false" ht="12.8" hidden="false" customHeight="false" outlineLevel="0" collapsed="false">
      <c r="A332" s="0" t="n">
        <v>84.92648</v>
      </c>
      <c r="B332" s="0" t="n">
        <v>3.625917</v>
      </c>
      <c r="C332" s="0" t="n">
        <v>1.212329</v>
      </c>
      <c r="D332" s="0" t="n">
        <v>1.774252</v>
      </c>
      <c r="E332" s="0" t="n">
        <v>0.01997218</v>
      </c>
      <c r="F332" s="0" t="n">
        <v>0.2069804</v>
      </c>
      <c r="G332" s="0" t="n">
        <v>0.05407796</v>
      </c>
      <c r="H332" s="0" t="n">
        <v>0.9766452</v>
      </c>
      <c r="I332" s="0" t="n">
        <v>0.2333834</v>
      </c>
      <c r="J332" s="0" t="n">
        <v>-0.01141037</v>
      </c>
      <c r="K332" s="0" t="n">
        <v>0.7277706</v>
      </c>
      <c r="L332" s="0" t="n">
        <v>0.01211187</v>
      </c>
      <c r="M332" s="0" t="n">
        <v>0.6856189</v>
      </c>
      <c r="N332" s="0" t="n">
        <v>1</v>
      </c>
      <c r="O332" s="0" t="n">
        <v>-0.005776167</v>
      </c>
      <c r="P332" s="0" t="n">
        <v>0.004965305</v>
      </c>
      <c r="Q332" s="0" t="n">
        <v>0.002361298</v>
      </c>
      <c r="R332" s="0" t="n">
        <v>7.930435</v>
      </c>
      <c r="S332" s="0" t="n">
        <v>29.23289</v>
      </c>
      <c r="T332" s="0" t="n">
        <v>0</v>
      </c>
      <c r="U332" s="0" t="n">
        <v>1</v>
      </c>
      <c r="V332" s="0" t="n">
        <v>0.1205942</v>
      </c>
      <c r="W332" s="0" t="n">
        <v>0.03438059</v>
      </c>
      <c r="X332" s="0" t="n">
        <v>0.06807209</v>
      </c>
      <c r="Y332" s="0" t="n">
        <v>-9.622698E-011</v>
      </c>
      <c r="Z332" s="0" t="n">
        <v>4.519321E-009</v>
      </c>
      <c r="AA332" s="0" t="n">
        <v>-4.409202E-010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-0.001979448</v>
      </c>
      <c r="AN332" s="0" t="n">
        <v>-0.002054675</v>
      </c>
      <c r="AO332" s="0" t="n">
        <v>0.002385351</v>
      </c>
      <c r="AP332" s="0" t="n">
        <v>0.9999931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-9.194074E-011</v>
      </c>
      <c r="BB332" s="0" t="n">
        <v>5.110442E-009</v>
      </c>
      <c r="BC332" s="0" t="n">
        <v>-2.406062E-010</v>
      </c>
      <c r="BD332" s="0" t="n">
        <v>1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  <c r="BJ332" s="0" t="n">
        <v>3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-1.038739E-010</v>
      </c>
      <c r="BP332" s="0" t="n">
        <v>5.370835E-009</v>
      </c>
      <c r="BQ332" s="0" t="n">
        <v>-4.20765E-010</v>
      </c>
      <c r="BR332" s="0" t="n">
        <v>1</v>
      </c>
      <c r="BS332" s="0" t="n">
        <v>1</v>
      </c>
      <c r="BT332" s="0" t="n">
        <v>0</v>
      </c>
      <c r="BU332" s="0" t="n">
        <v>0</v>
      </c>
      <c r="BV332" s="0" t="n">
        <v>0</v>
      </c>
      <c r="BW332" s="0" t="n">
        <v>1</v>
      </c>
    </row>
    <row r="333" customFormat="false" ht="12.8" hidden="false" customHeight="false" outlineLevel="0" collapsed="false">
      <c r="A333" s="0" t="n">
        <v>84.97777</v>
      </c>
      <c r="B333" s="0" t="n">
        <v>3.704625</v>
      </c>
      <c r="C333" s="0" t="n">
        <v>1.177328</v>
      </c>
      <c r="D333" s="0" t="n">
        <v>1.833499</v>
      </c>
      <c r="E333" s="0" t="n">
        <v>0.01842555</v>
      </c>
      <c r="F333" s="0" t="n">
        <v>0.2022368</v>
      </c>
      <c r="G333" s="0" t="n">
        <v>0.05455341</v>
      </c>
      <c r="H333" s="0" t="n">
        <v>0.9776425</v>
      </c>
      <c r="I333" s="0" t="n">
        <v>0.2333834</v>
      </c>
      <c r="J333" s="0" t="n">
        <v>-0.01339726</v>
      </c>
      <c r="K333" s="0" t="n">
        <v>0.7267241</v>
      </c>
      <c r="L333" s="0" t="n">
        <v>0.0141791</v>
      </c>
      <c r="M333" s="0" t="n">
        <v>0.6866524</v>
      </c>
      <c r="N333" s="0" t="n">
        <v>1</v>
      </c>
      <c r="O333" s="0" t="n">
        <v>-0.0001349449</v>
      </c>
      <c r="P333" s="0" t="n">
        <v>-0.01255465</v>
      </c>
      <c r="Q333" s="0" t="n">
        <v>-1.239777E-005</v>
      </c>
      <c r="R333" s="0" t="n">
        <v>7.55795</v>
      </c>
      <c r="S333" s="0" t="n">
        <v>29.60467</v>
      </c>
      <c r="T333" s="0" t="n">
        <v>0</v>
      </c>
      <c r="U333" s="0" t="n">
        <v>1</v>
      </c>
      <c r="V333" s="0" t="n">
        <v>0.0789207</v>
      </c>
      <c r="W333" s="0" t="n">
        <v>0.02100926</v>
      </c>
      <c r="X333" s="0" t="n">
        <v>0.03338582</v>
      </c>
      <c r="Y333" s="0" t="n">
        <v>-6.055711E-011</v>
      </c>
      <c r="Z333" s="0" t="n">
        <v>-4.129554E-010</v>
      </c>
      <c r="AA333" s="0" t="n">
        <v>-2.074605E-009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-0.001180268</v>
      </c>
      <c r="AN333" s="0" t="n">
        <v>-0.00493176</v>
      </c>
      <c r="AO333" s="0" t="n">
        <v>0.0006314174</v>
      </c>
      <c r="AP333" s="0" t="n">
        <v>0.9999866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-1.202937E-011</v>
      </c>
      <c r="BB333" s="0" t="n">
        <v>4.010599E-010</v>
      </c>
      <c r="BC333" s="0" t="n">
        <v>-1.488664E-009</v>
      </c>
      <c r="BD333" s="0" t="n">
        <v>1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  <c r="BJ333" s="0" t="n">
        <v>3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1.010006E-012</v>
      </c>
      <c r="BP333" s="0" t="n">
        <v>-1.051778E-009</v>
      </c>
      <c r="BQ333" s="0" t="n">
        <v>-2.021429E-009</v>
      </c>
      <c r="BR333" s="0" t="n">
        <v>1</v>
      </c>
      <c r="BS333" s="0" t="n">
        <v>1</v>
      </c>
      <c r="BT333" s="0" t="n">
        <v>0</v>
      </c>
      <c r="BU333" s="0" t="n">
        <v>0</v>
      </c>
      <c r="BV333" s="0" t="n">
        <v>0</v>
      </c>
      <c r="BW333" s="0" t="n">
        <v>1</v>
      </c>
    </row>
    <row r="334" customFormat="false" ht="12.8" hidden="false" customHeight="false" outlineLevel="0" collapsed="false">
      <c r="A334" s="0" t="n">
        <v>85.02671</v>
      </c>
      <c r="B334" s="0" t="n">
        <v>3.746475</v>
      </c>
      <c r="C334" s="0" t="n">
        <v>1.22707</v>
      </c>
      <c r="D334" s="0" t="n">
        <v>1.775627</v>
      </c>
      <c r="E334" s="0" t="n">
        <v>0.0143293</v>
      </c>
      <c r="F334" s="0" t="n">
        <v>0.1976804</v>
      </c>
      <c r="G334" s="0" t="n">
        <v>0.05652623</v>
      </c>
      <c r="H334" s="0" t="n">
        <v>0.9785305</v>
      </c>
      <c r="I334" s="0" t="n">
        <v>0.2333834</v>
      </c>
      <c r="J334" s="0" t="n">
        <v>-0.01494418</v>
      </c>
      <c r="K334" s="0" t="n">
        <v>0.726034</v>
      </c>
      <c r="L334" s="0" t="n">
        <v>0.01578603</v>
      </c>
      <c r="M334" s="0" t="n">
        <v>0.6873152</v>
      </c>
      <c r="N334" s="0" t="n">
        <v>1</v>
      </c>
      <c r="O334" s="0" t="n">
        <v>-0.0002408028</v>
      </c>
      <c r="P334" s="0" t="n">
        <v>-0.001891613</v>
      </c>
      <c r="Q334" s="0" t="n">
        <v>-0.001122832</v>
      </c>
      <c r="R334" s="0" t="n">
        <v>6.09314</v>
      </c>
      <c r="S334" s="0" t="n">
        <v>27.90182</v>
      </c>
      <c r="T334" s="0" t="n">
        <v>0</v>
      </c>
      <c r="U334" s="0" t="n">
        <v>1</v>
      </c>
      <c r="V334" s="0" t="n">
        <v>0.02810466</v>
      </c>
      <c r="W334" s="0" t="n">
        <v>0.007489579</v>
      </c>
      <c r="X334" s="0" t="n">
        <v>0.01141108</v>
      </c>
      <c r="Y334" s="0" t="n">
        <v>-1.442554E-010</v>
      </c>
      <c r="Z334" s="0" t="n">
        <v>2.357102E-009</v>
      </c>
      <c r="AA334" s="0" t="n">
        <v>2.317781E-009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-0.003372943</v>
      </c>
      <c r="AN334" s="0" t="n">
        <v>-0.004890691</v>
      </c>
      <c r="AO334" s="0" t="n">
        <v>0.002634937</v>
      </c>
      <c r="AP334" s="0" t="n">
        <v>0.999979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-5.757532E-011</v>
      </c>
      <c r="BB334" s="0" t="n">
        <v>8.718041E-010</v>
      </c>
      <c r="BC334" s="0" t="n">
        <v>1.456471E-009</v>
      </c>
      <c r="BD334" s="0" t="n">
        <v>1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  <c r="BJ334" s="0" t="n">
        <v>3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1.297496E-011</v>
      </c>
      <c r="BP334" s="0" t="n">
        <v>2.610236E-009</v>
      </c>
      <c r="BQ334" s="0" t="n">
        <v>5.532968E-009</v>
      </c>
      <c r="BR334" s="0" t="n">
        <v>1</v>
      </c>
      <c r="BS334" s="0" t="n">
        <v>1</v>
      </c>
      <c r="BT334" s="0" t="n">
        <v>0</v>
      </c>
      <c r="BU334" s="0" t="n">
        <v>0</v>
      </c>
      <c r="BV334" s="0" t="n">
        <v>0</v>
      </c>
      <c r="BW334" s="0" t="n">
        <v>1</v>
      </c>
    </row>
    <row r="335" customFormat="false" ht="12.8" hidden="false" customHeight="false" outlineLevel="0" collapsed="false">
      <c r="A335" s="0" t="n">
        <v>85.07813</v>
      </c>
      <c r="B335" s="0" t="n">
        <v>3.771837</v>
      </c>
      <c r="C335" s="0" t="n">
        <v>1.228713</v>
      </c>
      <c r="D335" s="0" t="n">
        <v>1.773905</v>
      </c>
      <c r="E335" s="0" t="n">
        <v>0.01235909</v>
      </c>
      <c r="F335" s="0" t="n">
        <v>0.1914116</v>
      </c>
      <c r="G335" s="0" t="n">
        <v>0.05809719</v>
      </c>
      <c r="H335" s="0" t="n">
        <v>0.979711</v>
      </c>
      <c r="I335" s="0" t="n">
        <v>0.2333834</v>
      </c>
      <c r="J335" s="0" t="n">
        <v>-0.01602335</v>
      </c>
      <c r="K335" s="0" t="n">
        <v>0.7255363</v>
      </c>
      <c r="L335" s="0" t="n">
        <v>0.01690272</v>
      </c>
      <c r="M335" s="0" t="n">
        <v>0.6877897</v>
      </c>
      <c r="N335" s="0" t="n">
        <v>1</v>
      </c>
      <c r="O335" s="0" t="n">
        <v>-0.0004549026</v>
      </c>
      <c r="P335" s="0" t="n">
        <v>-0.001070499</v>
      </c>
      <c r="Q335" s="0" t="n">
        <v>-0.003923059</v>
      </c>
      <c r="R335" s="0" t="n">
        <v>4.04619</v>
      </c>
      <c r="S335" s="0" t="n">
        <v>22.57143</v>
      </c>
      <c r="T335" s="0" t="n">
        <v>0</v>
      </c>
      <c r="U335" s="0" t="n">
        <v>1</v>
      </c>
      <c r="V335" s="0" t="n">
        <v>0.01839557</v>
      </c>
      <c r="W335" s="0" t="n">
        <v>0.005732154</v>
      </c>
      <c r="X335" s="0" t="n">
        <v>0.01196362</v>
      </c>
      <c r="Y335" s="0" t="n">
        <v>-2.328697E-010</v>
      </c>
      <c r="Z335" s="0" t="n">
        <v>6.524687E-009</v>
      </c>
      <c r="AA335" s="0" t="n">
        <v>-6.336155E-009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-0.001290952</v>
      </c>
      <c r="AN335" s="0" t="n">
        <v>-0.006501232</v>
      </c>
      <c r="AO335" s="0" t="n">
        <v>0.001764169</v>
      </c>
      <c r="AP335" s="0" t="n">
        <v>0.9999765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-2.328697E-010</v>
      </c>
      <c r="BB335" s="0" t="n">
        <v>6.524687E-009</v>
      </c>
      <c r="BC335" s="0" t="n">
        <v>-6.336155E-009</v>
      </c>
      <c r="BD335" s="0" t="n">
        <v>1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  <c r="BJ335" s="0" t="n">
        <v>3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-1.840022E-010</v>
      </c>
      <c r="BP335" s="0" t="n">
        <v>5.989011E-009</v>
      </c>
      <c r="BQ335" s="0" t="n">
        <v>-4.972093E-009</v>
      </c>
      <c r="BR335" s="0" t="n">
        <v>1</v>
      </c>
      <c r="BS335" s="0" t="n">
        <v>1</v>
      </c>
      <c r="BT335" s="0" t="n">
        <v>0</v>
      </c>
      <c r="BU335" s="0" t="n">
        <v>0</v>
      </c>
      <c r="BV335" s="0" t="n">
        <v>0</v>
      </c>
      <c r="BW335" s="0" t="n">
        <v>1</v>
      </c>
    </row>
    <row r="336" customFormat="false" ht="12.8" hidden="false" customHeight="false" outlineLevel="0" collapsed="false">
      <c r="A336" s="0" t="n">
        <v>85.1293</v>
      </c>
      <c r="B336" s="0" t="n">
        <v>3.778179</v>
      </c>
      <c r="C336" s="0" t="n">
        <v>1.229136</v>
      </c>
      <c r="D336" s="0" t="n">
        <v>1.768917</v>
      </c>
      <c r="E336" s="0" t="n">
        <v>0.01057748</v>
      </c>
      <c r="F336" s="0" t="n">
        <v>0.1897985</v>
      </c>
      <c r="G336" s="0" t="n">
        <v>0.06002779</v>
      </c>
      <c r="H336" s="0" t="n">
        <v>0.9799293</v>
      </c>
      <c r="I336" s="0" t="n">
        <v>0.2333834</v>
      </c>
      <c r="J336" s="0" t="n">
        <v>-0.01676095</v>
      </c>
      <c r="K336" s="0" t="n">
        <v>0.7251479</v>
      </c>
      <c r="L336" s="0" t="n">
        <v>0.01766177</v>
      </c>
      <c r="M336" s="0" t="n">
        <v>0.6881626</v>
      </c>
      <c r="N336" s="0" t="n">
        <v>1</v>
      </c>
      <c r="O336" s="0" t="n">
        <v>-0.0004892349</v>
      </c>
      <c r="P336" s="0" t="n">
        <v>-0.0005195141</v>
      </c>
      <c r="Q336" s="0" t="n">
        <v>-0.002471924</v>
      </c>
      <c r="R336" s="0" t="n">
        <v>3.495728</v>
      </c>
      <c r="S336" s="0" t="n">
        <v>22.88007</v>
      </c>
      <c r="T336" s="0" t="n">
        <v>0</v>
      </c>
      <c r="U336" s="0" t="n">
        <v>1</v>
      </c>
      <c r="V336" s="0" t="n">
        <v>0.002947456</v>
      </c>
      <c r="W336" s="0" t="n">
        <v>0.001969852</v>
      </c>
      <c r="X336" s="0" t="n">
        <v>0.00806276</v>
      </c>
      <c r="Y336" s="0" t="n">
        <v>-9.057471E-011</v>
      </c>
      <c r="Z336" s="0" t="n">
        <v>-2.694694E-009</v>
      </c>
      <c r="AA336" s="0" t="n">
        <v>-4.387855E-009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-0.001288364</v>
      </c>
      <c r="AN336" s="0" t="n">
        <v>-0.001751011</v>
      </c>
      <c r="AO336" s="0" t="n">
        <v>0.002196386</v>
      </c>
      <c r="AP336" s="0" t="n">
        <v>0.9999952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-9.057471E-011</v>
      </c>
      <c r="BB336" s="0" t="n">
        <v>-2.694694E-009</v>
      </c>
      <c r="BC336" s="0" t="n">
        <v>-4.387855E-009</v>
      </c>
      <c r="BD336" s="0" t="n">
        <v>1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  <c r="BJ336" s="0" t="n">
        <v>3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-1.98102E-010</v>
      </c>
      <c r="BP336" s="0" t="n">
        <v>1.727609E-010</v>
      </c>
      <c r="BQ336" s="0" t="n">
        <v>-4.55197E-009</v>
      </c>
      <c r="BR336" s="0" t="n">
        <v>1</v>
      </c>
      <c r="BS336" s="0" t="n">
        <v>1</v>
      </c>
      <c r="BT336" s="0" t="n">
        <v>0</v>
      </c>
      <c r="BU336" s="0" t="n">
        <v>0</v>
      </c>
      <c r="BV336" s="0" t="n">
        <v>0</v>
      </c>
      <c r="BW336" s="0" t="n">
        <v>1</v>
      </c>
    </row>
    <row r="337" customFormat="false" ht="12.8" hidden="false" customHeight="false" outlineLevel="0" collapsed="false">
      <c r="A337" s="0" t="n">
        <v>85.17883</v>
      </c>
      <c r="B337" s="0" t="n">
        <v>3.779537</v>
      </c>
      <c r="C337" s="0" t="n">
        <v>1.227717</v>
      </c>
      <c r="D337" s="0" t="n">
        <v>1.753294</v>
      </c>
      <c r="E337" s="0" t="n">
        <v>0.008907772</v>
      </c>
      <c r="F337" s="0" t="n">
        <v>0.1895506</v>
      </c>
      <c r="G337" s="0" t="n">
        <v>0.05950661</v>
      </c>
      <c r="H337" s="0" t="n">
        <v>0.9800256</v>
      </c>
      <c r="I337" s="0" t="n">
        <v>0.2333834</v>
      </c>
      <c r="J337" s="0" t="n">
        <v>-0.01725962</v>
      </c>
      <c r="K337" s="0" t="n">
        <v>0.724919</v>
      </c>
      <c r="L337" s="0" t="n">
        <v>0.01817581</v>
      </c>
      <c r="M337" s="0" t="n">
        <v>0.688378</v>
      </c>
      <c r="N337" s="0" t="n">
        <v>1</v>
      </c>
      <c r="O337" s="0" t="n">
        <v>-0.0005230904</v>
      </c>
      <c r="P337" s="0" t="n">
        <v>0.0005062819</v>
      </c>
      <c r="Q337" s="0" t="n">
        <v>-0.001062155</v>
      </c>
      <c r="R337" s="0" t="n">
        <v>3.708124</v>
      </c>
      <c r="S337" s="0" t="n">
        <v>25.65065</v>
      </c>
      <c r="T337" s="0" t="n">
        <v>0</v>
      </c>
      <c r="U337" s="0" t="n">
        <v>1</v>
      </c>
      <c r="V337" s="0" t="n">
        <v>0.004654357</v>
      </c>
      <c r="W337" s="0" t="n">
        <v>-0.00361436</v>
      </c>
      <c r="X337" s="0" t="n">
        <v>-0.02685676</v>
      </c>
      <c r="Y337" s="0" t="n">
        <v>4.649979E-010</v>
      </c>
      <c r="Z337" s="0" t="n">
        <v>-1.561262E-009</v>
      </c>
      <c r="AA337" s="0" t="n">
        <v>5.470857E-010</v>
      </c>
      <c r="AB337" s="0" t="n">
        <v>1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-0.001720844</v>
      </c>
      <c r="AN337" s="0" t="n">
        <v>-0.000355679</v>
      </c>
      <c r="AO337" s="0" t="n">
        <v>-0.0002060714</v>
      </c>
      <c r="AP337" s="0" t="n">
        <v>0.9999983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5.827577E-010</v>
      </c>
      <c r="BB337" s="0" t="n">
        <v>-1.227004E-009</v>
      </c>
      <c r="BC337" s="0" t="n">
        <v>2.747337E-009</v>
      </c>
      <c r="BD337" s="0" t="n">
        <v>1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  <c r="BJ337" s="0" t="n">
        <v>3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4.342029E-010</v>
      </c>
      <c r="BP337" s="0" t="n">
        <v>-9.98964E-010</v>
      </c>
      <c r="BQ337" s="0" t="n">
        <v>1.850912E-009</v>
      </c>
      <c r="BR337" s="0" t="n">
        <v>1</v>
      </c>
      <c r="BS337" s="0" t="n">
        <v>1</v>
      </c>
      <c r="BT337" s="0" t="n">
        <v>0</v>
      </c>
      <c r="BU337" s="0" t="n">
        <v>0</v>
      </c>
      <c r="BV337" s="0" t="n">
        <v>0</v>
      </c>
      <c r="BW337" s="0" t="n">
        <v>1</v>
      </c>
    </row>
    <row r="338" customFormat="false" ht="12.8" hidden="false" customHeight="false" outlineLevel="0" collapsed="false">
      <c r="A338" s="0" t="n">
        <v>85.22926</v>
      </c>
      <c r="B338" s="0" t="n">
        <v>3.783413</v>
      </c>
      <c r="C338" s="0" t="n">
        <v>1.228449</v>
      </c>
      <c r="D338" s="0" t="n">
        <v>1.716847</v>
      </c>
      <c r="E338" s="0" t="n">
        <v>0.009511234</v>
      </c>
      <c r="F338" s="0" t="n">
        <v>0.1926314</v>
      </c>
      <c r="G338" s="0" t="n">
        <v>0.06017747</v>
      </c>
      <c r="H338" s="0" t="n">
        <v>0.979378</v>
      </c>
      <c r="I338" s="0" t="n">
        <v>0.2333834</v>
      </c>
      <c r="J338" s="0" t="n">
        <v>-0.01759449</v>
      </c>
      <c r="K338" s="0" t="n">
        <v>0.725167</v>
      </c>
      <c r="L338" s="0" t="n">
        <v>0.01854232</v>
      </c>
      <c r="M338" s="0" t="n">
        <v>0.6880985</v>
      </c>
      <c r="N338" s="0" t="n">
        <v>1</v>
      </c>
      <c r="O338" s="0" t="n">
        <v>-0.000292778</v>
      </c>
      <c r="P338" s="0" t="n">
        <v>0.001480222</v>
      </c>
      <c r="Q338" s="0" t="n">
        <v>-0.0001273155</v>
      </c>
      <c r="R338" s="0" t="n">
        <v>3.509316</v>
      </c>
      <c r="S338" s="0" t="n">
        <v>25.55535</v>
      </c>
      <c r="T338" s="0" t="n">
        <v>0</v>
      </c>
      <c r="U338" s="0" t="n">
        <v>1</v>
      </c>
      <c r="V338" s="0" t="n">
        <v>0.008716823</v>
      </c>
      <c r="W338" s="0" t="n">
        <v>-0.005500696</v>
      </c>
      <c r="X338" s="0" t="n">
        <v>-0.04236683</v>
      </c>
      <c r="Y338" s="0" t="n">
        <v>2.528797E-010</v>
      </c>
      <c r="Z338" s="0" t="n">
        <v>-8.82159E-009</v>
      </c>
      <c r="AA338" s="0" t="n">
        <v>-2.121112E-009</v>
      </c>
      <c r="AB338" s="0" t="n">
        <v>0.9999999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0.0005384895</v>
      </c>
      <c r="AN338" s="0" t="n">
        <v>0.003172772</v>
      </c>
      <c r="AO338" s="0" t="n">
        <v>0.0006081154</v>
      </c>
      <c r="AP338" s="0" t="n">
        <v>0.9999945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2.444215E-010</v>
      </c>
      <c r="BB338" s="0" t="n">
        <v>-7.505906E-009</v>
      </c>
      <c r="BC338" s="0" t="n">
        <v>1.336442E-009</v>
      </c>
      <c r="BD338" s="0" t="n">
        <v>0.9999999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  <c r="BJ338" s="0" t="n">
        <v>3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1.675337E-010</v>
      </c>
      <c r="BP338" s="0" t="n">
        <v>-7.317501E-009</v>
      </c>
      <c r="BQ338" s="0" t="n">
        <v>6.543028E-010</v>
      </c>
      <c r="BR338" s="0" t="n">
        <v>0.9999999</v>
      </c>
      <c r="BS338" s="0" t="n">
        <v>1</v>
      </c>
      <c r="BT338" s="0" t="n">
        <v>0</v>
      </c>
      <c r="BU338" s="0" t="n">
        <v>0</v>
      </c>
      <c r="BV338" s="0" t="n">
        <v>0</v>
      </c>
      <c r="BW338" s="0" t="n">
        <v>1</v>
      </c>
    </row>
    <row r="339" customFormat="false" ht="12.8" hidden="false" customHeight="false" outlineLevel="0" collapsed="false">
      <c r="A339" s="0" t="n">
        <v>85.27918</v>
      </c>
      <c r="B339" s="0" t="n">
        <v>3.793818</v>
      </c>
      <c r="C339" s="0" t="n">
        <v>1.227048</v>
      </c>
      <c r="D339" s="0" t="n">
        <v>1.791534</v>
      </c>
      <c r="E339" s="0" t="n">
        <v>0.009477891</v>
      </c>
      <c r="F339" s="0" t="n">
        <v>0.1948322</v>
      </c>
      <c r="G339" s="0" t="n">
        <v>0.06069322</v>
      </c>
      <c r="H339" s="0" t="n">
        <v>0.9789111</v>
      </c>
      <c r="I339" s="0" t="n">
        <v>0.2333834</v>
      </c>
      <c r="J339" s="0" t="n">
        <v>-0.01784297</v>
      </c>
      <c r="K339" s="0" t="n">
        <v>0.7255473</v>
      </c>
      <c r="L339" s="0" t="n">
        <v>0.01882541</v>
      </c>
      <c r="M339" s="0" t="n">
        <v>0.6876833</v>
      </c>
      <c r="N339" s="0" t="n">
        <v>1</v>
      </c>
      <c r="O339" s="0" t="n">
        <v>-0.0001094341</v>
      </c>
      <c r="P339" s="0" t="n">
        <v>-0.003541112</v>
      </c>
      <c r="Q339" s="0" t="n">
        <v>0.1079</v>
      </c>
      <c r="R339" s="0" t="n">
        <v>3.581255</v>
      </c>
      <c r="S339" s="0" t="n">
        <v>25.43272</v>
      </c>
      <c r="T339" s="0" t="n">
        <v>0</v>
      </c>
      <c r="U339" s="0" t="n">
        <v>1</v>
      </c>
      <c r="V339" s="0" t="n">
        <v>0.01020935</v>
      </c>
      <c r="W339" s="0" t="n">
        <v>-0.001840272</v>
      </c>
      <c r="X339" s="0" t="n">
        <v>-0.0231401</v>
      </c>
      <c r="Y339" s="0" t="n">
        <v>-1.825262E-010</v>
      </c>
      <c r="Z339" s="0" t="n">
        <v>-9.017661E-010</v>
      </c>
      <c r="AA339" s="0" t="n">
        <v>-1.734875E-009</v>
      </c>
      <c r="AB339" s="0" t="n">
        <v>0.9999999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-6.03541E-005</v>
      </c>
      <c r="AN339" s="0" t="n">
        <v>0.002238123</v>
      </c>
      <c r="AO339" s="0" t="n">
        <v>0.0005619169</v>
      </c>
      <c r="AP339" s="0" t="n">
        <v>0.9999971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-1.487212E-010</v>
      </c>
      <c r="BB339" s="0" t="n">
        <v>-3.281902E-009</v>
      </c>
      <c r="BC339" s="0" t="n">
        <v>-2.353752E-009</v>
      </c>
      <c r="BD339" s="0" t="n">
        <v>0.9999999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  <c r="BJ339" s="0" t="n">
        <v>3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-1.488866E-010</v>
      </c>
      <c r="BP339" s="0" t="n">
        <v>-2.322523E-009</v>
      </c>
      <c r="BQ339" s="0" t="n">
        <v>-1.921021E-009</v>
      </c>
      <c r="BR339" s="0" t="n">
        <v>0.9999999</v>
      </c>
      <c r="BS339" s="0" t="n">
        <v>1</v>
      </c>
      <c r="BT339" s="0" t="n">
        <v>0</v>
      </c>
      <c r="BU339" s="0" t="n">
        <v>0</v>
      </c>
      <c r="BV339" s="0" t="n">
        <v>0</v>
      </c>
      <c r="BW339" s="0" t="n">
        <v>1</v>
      </c>
    </row>
    <row r="340" customFormat="false" ht="12.8" hidden="false" customHeight="false" outlineLevel="0" collapsed="false">
      <c r="A340" s="0" t="n">
        <v>85.32892</v>
      </c>
      <c r="B340" s="0" t="n">
        <v>3.802311</v>
      </c>
      <c r="C340" s="0" t="n">
        <v>1.231698</v>
      </c>
      <c r="D340" s="0" t="n">
        <v>1.753982</v>
      </c>
      <c r="E340" s="0" t="n">
        <v>0.009477893</v>
      </c>
      <c r="F340" s="0" t="n">
        <v>0.1948322</v>
      </c>
      <c r="G340" s="0" t="n">
        <v>0.06069319</v>
      </c>
      <c r="H340" s="0" t="n">
        <v>0.9789111</v>
      </c>
      <c r="I340" s="0" t="n">
        <v>0.2333834</v>
      </c>
      <c r="J340" s="0" t="n">
        <v>-0.01746806</v>
      </c>
      <c r="K340" s="0" t="n">
        <v>0.7249114</v>
      </c>
      <c r="L340" s="0" t="n">
        <v>0.0183952</v>
      </c>
      <c r="M340" s="0" t="n">
        <v>0.6883749</v>
      </c>
      <c r="N340" s="0" t="n">
        <v>1</v>
      </c>
      <c r="O340" s="0" t="n">
        <v>-0.0005755424</v>
      </c>
      <c r="P340" s="0" t="n">
        <v>0.000210166</v>
      </c>
      <c r="Q340" s="0" t="n">
        <v>-0.001235604</v>
      </c>
      <c r="R340" s="0" t="n">
        <v>3.172872</v>
      </c>
      <c r="S340" s="0" t="n">
        <v>24.23911</v>
      </c>
      <c r="T340" s="0" t="n">
        <v>0</v>
      </c>
      <c r="U340" s="0" t="n">
        <v>1</v>
      </c>
      <c r="V340" s="0" t="n">
        <v>0.01084855</v>
      </c>
      <c r="W340" s="0" t="n">
        <v>0.001376259</v>
      </c>
      <c r="X340" s="0" t="n">
        <v>-0.005742508</v>
      </c>
      <c r="Y340" s="0" t="n">
        <v>7.883585E-011</v>
      </c>
      <c r="Z340" s="0" t="n">
        <v>-3.297129E-009</v>
      </c>
      <c r="AA340" s="0" t="n">
        <v>-3.726373E-009</v>
      </c>
      <c r="AB340" s="0" t="n">
        <v>1</v>
      </c>
      <c r="AC340" s="0" t="n">
        <v>1</v>
      </c>
      <c r="AD340" s="0" t="n">
        <v>1.820806E-010</v>
      </c>
      <c r="AE340" s="0" t="n">
        <v>-2.725124E-009</v>
      </c>
      <c r="AF340" s="0" t="n">
        <v>-1.718988E-009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2.716333E-011</v>
      </c>
      <c r="AN340" s="0" t="n">
        <v>-3.012139E-009</v>
      </c>
      <c r="AO340" s="0" t="n">
        <v>-4.189655E-009</v>
      </c>
      <c r="AP340" s="0" t="n">
        <v>1</v>
      </c>
      <c r="AQ340" s="0" t="n">
        <v>1</v>
      </c>
      <c r="AR340" s="0" t="n">
        <v>1.964707E-010</v>
      </c>
      <c r="AS340" s="0" t="n">
        <v>-3.277057E-009</v>
      </c>
      <c r="AT340" s="0" t="n">
        <v>-2.280942E-009</v>
      </c>
      <c r="AU340" s="0" t="n">
        <v>1</v>
      </c>
      <c r="AV340" s="0" t="n">
        <v>2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1.006553E-011</v>
      </c>
      <c r="BB340" s="0" t="n">
        <v>-1.494328E-009</v>
      </c>
      <c r="BC340" s="0" t="n">
        <v>-2.676099E-009</v>
      </c>
      <c r="BD340" s="0" t="n">
        <v>1</v>
      </c>
      <c r="BE340" s="0" t="n">
        <v>1</v>
      </c>
      <c r="BF340" s="0" t="n">
        <v>-0.0001986797</v>
      </c>
      <c r="BG340" s="0" t="n">
        <v>-0.002096119</v>
      </c>
      <c r="BH340" s="0" t="n">
        <v>-0.004598408</v>
      </c>
      <c r="BI340" s="0" t="n">
        <v>0.9999872</v>
      </c>
      <c r="BJ340" s="0" t="n">
        <v>3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9.322594E-011</v>
      </c>
      <c r="BP340" s="0" t="n">
        <v>-3.849062E-009</v>
      </c>
      <c r="BQ340" s="0" t="n">
        <v>-4.288327E-009</v>
      </c>
      <c r="BR340" s="0" t="n">
        <v>1</v>
      </c>
      <c r="BS340" s="0" t="n">
        <v>1</v>
      </c>
      <c r="BT340" s="0" t="n">
        <v>1.240716E-010</v>
      </c>
      <c r="BU340" s="0" t="n">
        <v>-1.781024E-009</v>
      </c>
      <c r="BV340" s="0" t="n">
        <v>-9.088297E-010</v>
      </c>
      <c r="BW340" s="0" t="n">
        <v>1</v>
      </c>
    </row>
    <row r="341" customFormat="false" ht="12.8" hidden="false" customHeight="false" outlineLevel="0" collapsed="false">
      <c r="A341" s="0" t="n">
        <v>85.37968</v>
      </c>
      <c r="B341" s="0" t="n">
        <v>3.796627</v>
      </c>
      <c r="C341" s="0" t="n">
        <v>1.231179</v>
      </c>
      <c r="D341" s="0" t="n">
        <v>1.74583</v>
      </c>
      <c r="E341" s="0" t="n">
        <v>0.009477891</v>
      </c>
      <c r="F341" s="0" t="n">
        <v>0.1948322</v>
      </c>
      <c r="G341" s="0" t="n">
        <v>0.0606932</v>
      </c>
      <c r="H341" s="0" t="n">
        <v>0.9789111</v>
      </c>
      <c r="I341" s="0" t="n">
        <v>0.2333834</v>
      </c>
      <c r="J341" s="0" t="n">
        <v>-0.0162519</v>
      </c>
      <c r="K341" s="0" t="n">
        <v>0.7240276</v>
      </c>
      <c r="L341" s="0" t="n">
        <v>0.01706899</v>
      </c>
      <c r="M341" s="0" t="n">
        <v>0.6893684</v>
      </c>
      <c r="N341" s="0" t="n">
        <v>1</v>
      </c>
      <c r="O341" s="0" t="n">
        <v>-0.0004787445</v>
      </c>
      <c r="P341" s="0" t="n">
        <v>0.0003392696</v>
      </c>
      <c r="Q341" s="0" t="n">
        <v>-0.0009481907</v>
      </c>
      <c r="R341" s="0" t="n">
        <v>2.949754</v>
      </c>
      <c r="S341" s="0" t="n">
        <v>23.10313</v>
      </c>
      <c r="T341" s="0" t="n">
        <v>0</v>
      </c>
      <c r="U341" s="0" t="n">
        <v>1</v>
      </c>
      <c r="V341" s="0" t="n">
        <v>-0.01192745</v>
      </c>
      <c r="W341" s="0" t="n">
        <v>-0.002697414</v>
      </c>
      <c r="X341" s="0" t="n">
        <v>-0.0004864987</v>
      </c>
      <c r="Y341" s="0" t="n">
        <v>4.218685E-011</v>
      </c>
      <c r="Z341" s="0" t="n">
        <v>1.229102E-009</v>
      </c>
      <c r="AA341" s="0" t="n">
        <v>1.500667E-009</v>
      </c>
      <c r="AB341" s="0" t="n">
        <v>1</v>
      </c>
      <c r="AC341" s="0" t="n">
        <v>1</v>
      </c>
      <c r="AD341" s="0" t="n">
        <v>9.673366E-011</v>
      </c>
      <c r="AE341" s="0" t="n">
        <v>1.512195E-009</v>
      </c>
      <c r="AF341" s="0" t="n">
        <v>3.533843E-009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7.441044E-012</v>
      </c>
      <c r="AN341" s="0" t="n">
        <v>-4.679961E-010</v>
      </c>
      <c r="AO341" s="0" t="n">
        <v>9.400065E-010</v>
      </c>
      <c r="AP341" s="0" t="n">
        <v>1</v>
      </c>
      <c r="AQ341" s="0" t="n">
        <v>1</v>
      </c>
      <c r="AR341" s="0" t="n">
        <v>1.365801E-010</v>
      </c>
      <c r="AS341" s="0" t="n">
        <v>1.855244E-009</v>
      </c>
      <c r="AT341" s="0" t="n">
        <v>4.93872E-009</v>
      </c>
      <c r="AU341" s="0" t="n">
        <v>1</v>
      </c>
      <c r="AV341" s="0" t="n">
        <v>2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0</v>
      </c>
      <c r="BB341" s="0" t="n">
        <v>0</v>
      </c>
      <c r="BC341" s="0" t="n">
        <v>0</v>
      </c>
      <c r="BD341" s="0" t="n">
        <v>1</v>
      </c>
      <c r="BE341" s="0" t="n">
        <v>1</v>
      </c>
      <c r="BF341" s="0" t="n">
        <v>0.001933076</v>
      </c>
      <c r="BG341" s="0" t="n">
        <v>-0.001298194</v>
      </c>
      <c r="BH341" s="0" t="n">
        <v>-0.0007192407</v>
      </c>
      <c r="BI341" s="0" t="n">
        <v>0.999997</v>
      </c>
      <c r="BJ341" s="0" t="n">
        <v>3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4.218685E-011</v>
      </c>
      <c r="BP341" s="0" t="n">
        <v>1.229102E-009</v>
      </c>
      <c r="BQ341" s="0" t="n">
        <v>1.500667E-009</v>
      </c>
      <c r="BR341" s="0" t="n">
        <v>1</v>
      </c>
      <c r="BS341" s="0" t="n">
        <v>1</v>
      </c>
      <c r="BT341" s="0" t="n">
        <v>1.124402E-010</v>
      </c>
      <c r="BU341" s="0" t="n">
        <v>2.432377E-009</v>
      </c>
      <c r="BV341" s="0" t="n">
        <v>3.071345E-009</v>
      </c>
      <c r="BW341" s="0" t="n">
        <v>1</v>
      </c>
    </row>
    <row r="342" customFormat="false" ht="12.8" hidden="false" customHeight="false" outlineLevel="0" collapsed="false">
      <c r="A342" s="0" t="n">
        <v>85.4293</v>
      </c>
      <c r="B342" s="0" t="n">
        <v>3.775389</v>
      </c>
      <c r="C342" s="0" t="n">
        <v>1.228784</v>
      </c>
      <c r="D342" s="0" t="n">
        <v>1.751418</v>
      </c>
      <c r="E342" s="0" t="n">
        <v>0.00947789</v>
      </c>
      <c r="F342" s="0" t="n">
        <v>0.1948321</v>
      </c>
      <c r="G342" s="0" t="n">
        <v>0.0606932</v>
      </c>
      <c r="H342" s="0" t="n">
        <v>0.9789111</v>
      </c>
      <c r="I342" s="0" t="n">
        <v>0.2333834</v>
      </c>
      <c r="J342" s="0" t="n">
        <v>-0.01544306</v>
      </c>
      <c r="K342" s="0" t="n">
        <v>0.7232333</v>
      </c>
      <c r="L342" s="0" t="n">
        <v>0.0161812</v>
      </c>
      <c r="M342" s="0" t="n">
        <v>0.6902415</v>
      </c>
      <c r="N342" s="0" t="n">
        <v>1</v>
      </c>
      <c r="O342" s="0" t="n">
        <v>-0.0003919601</v>
      </c>
      <c r="P342" s="0" t="n">
        <v>5.412102E-005</v>
      </c>
      <c r="Q342" s="0" t="n">
        <v>-0.0008360147</v>
      </c>
      <c r="R342" s="0" t="n">
        <v>3.166615</v>
      </c>
      <c r="S342" s="0" t="n">
        <v>24.21759</v>
      </c>
      <c r="T342" s="0" t="n">
        <v>0</v>
      </c>
      <c r="U342" s="0" t="n">
        <v>1</v>
      </c>
      <c r="V342" s="0" t="n">
        <v>-0.02190193</v>
      </c>
      <c r="W342" s="0" t="n">
        <v>-0.002489456</v>
      </c>
      <c r="X342" s="0" t="n">
        <v>0.01390332</v>
      </c>
      <c r="Y342" s="0" t="n">
        <v>-6.723361E-011</v>
      </c>
      <c r="Z342" s="0" t="n">
        <v>-1.008385E-009</v>
      </c>
      <c r="AA342" s="0" t="n">
        <v>1.800045E-010</v>
      </c>
      <c r="AB342" s="0" t="n">
        <v>0.9999999</v>
      </c>
      <c r="AC342" s="0" t="n">
        <v>1</v>
      </c>
      <c r="AD342" s="0" t="n">
        <v>1.021524E-010</v>
      </c>
      <c r="AE342" s="0" t="n">
        <v>3.083185E-009</v>
      </c>
      <c r="AF342" s="0" t="n">
        <v>3.564697E-009</v>
      </c>
      <c r="AG342" s="0" t="n">
        <v>0.9999999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-9.795836E-011</v>
      </c>
      <c r="AN342" s="0" t="n">
        <v>2.332846E-010</v>
      </c>
      <c r="AO342" s="0" t="n">
        <v>8.341941E-010</v>
      </c>
      <c r="AP342" s="0" t="n">
        <v>0.9999999</v>
      </c>
      <c r="AQ342" s="0" t="n">
        <v>1</v>
      </c>
      <c r="AR342" s="0" t="n">
        <v>3.319674E-011</v>
      </c>
      <c r="AS342" s="0" t="n">
        <v>3.096598E-009</v>
      </c>
      <c r="AT342" s="0" t="n">
        <v>3.338798E-009</v>
      </c>
      <c r="AU342" s="0" t="n">
        <v>0.9999999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0</v>
      </c>
      <c r="BB342" s="0" t="n">
        <v>0</v>
      </c>
      <c r="BC342" s="0" t="n">
        <v>0</v>
      </c>
      <c r="BD342" s="0" t="n">
        <v>1</v>
      </c>
      <c r="BE342" s="0" t="n">
        <v>1</v>
      </c>
      <c r="BF342" s="0" t="n">
        <v>-0.00177848</v>
      </c>
      <c r="BG342" s="0" t="n">
        <v>-0.001703986</v>
      </c>
      <c r="BH342" s="0" t="n">
        <v>-0.002885241</v>
      </c>
      <c r="BI342" s="0" t="n">
        <v>0.9999927</v>
      </c>
      <c r="BJ342" s="0" t="n">
        <v>3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2.212681E-012</v>
      </c>
      <c r="BP342" s="0" t="n">
        <v>1.610879E-010</v>
      </c>
      <c r="BQ342" s="0" t="n">
        <v>-1.709357E-010</v>
      </c>
      <c r="BR342" s="0" t="n">
        <v>1</v>
      </c>
      <c r="BS342" s="0" t="n">
        <v>1</v>
      </c>
      <c r="BT342" s="0" t="n">
        <v>6.87244E-011</v>
      </c>
      <c r="BU342" s="0" t="n">
        <v>2.980882E-009</v>
      </c>
      <c r="BV342" s="0" t="n">
        <v>4.96666E-009</v>
      </c>
      <c r="BW342" s="0" t="n">
        <v>0.9999999</v>
      </c>
    </row>
    <row r="343" customFormat="false" ht="12.8" hidden="false" customHeight="false" outlineLevel="0" collapsed="false">
      <c r="A343" s="0" t="n">
        <v>85.47786</v>
      </c>
      <c r="B343" s="0" t="n">
        <v>3.76069</v>
      </c>
      <c r="C343" s="0" t="n">
        <v>1.22711</v>
      </c>
      <c r="D343" s="0" t="n">
        <v>1.750244</v>
      </c>
      <c r="E343" s="0" t="n">
        <v>0.009477889</v>
      </c>
      <c r="F343" s="0" t="n">
        <v>0.1948321</v>
      </c>
      <c r="G343" s="0" t="n">
        <v>0.06069319</v>
      </c>
      <c r="H343" s="0" t="n">
        <v>0.9789111</v>
      </c>
      <c r="I343" s="0" t="n">
        <v>0.2333834</v>
      </c>
      <c r="J343" s="0" t="n">
        <v>-0.01250213</v>
      </c>
      <c r="K343" s="0" t="n">
        <v>0.7220814</v>
      </c>
      <c r="L343" s="0" t="n">
        <v>0.01305367</v>
      </c>
      <c r="M343" s="0" t="n">
        <v>0.6915721</v>
      </c>
      <c r="N343" s="0" t="n">
        <v>1</v>
      </c>
      <c r="O343" s="0" t="n">
        <v>-0.0003156662</v>
      </c>
      <c r="P343" s="0" t="n">
        <v>0.0001064539</v>
      </c>
      <c r="Q343" s="0" t="n">
        <v>-0.0006346703</v>
      </c>
      <c r="R343" s="0" t="n">
        <v>3.459357</v>
      </c>
      <c r="S343" s="0" t="n">
        <v>24.66224</v>
      </c>
      <c r="T343" s="0" t="n">
        <v>0</v>
      </c>
      <c r="U343" s="0" t="n">
        <v>1</v>
      </c>
      <c r="V343" s="0" t="n">
        <v>-0.007596835</v>
      </c>
      <c r="W343" s="0" t="n">
        <v>-0.00172382</v>
      </c>
      <c r="X343" s="0" t="n">
        <v>-0.0003421137</v>
      </c>
      <c r="Y343" s="0" t="n">
        <v>3.715272E-011</v>
      </c>
      <c r="Z343" s="0" t="n">
        <v>2.340047E-009</v>
      </c>
      <c r="AA343" s="0" t="n">
        <v>4.235546E-010</v>
      </c>
      <c r="AB343" s="0" t="n">
        <v>1</v>
      </c>
      <c r="AC343" s="0" t="n">
        <v>1</v>
      </c>
      <c r="AD343" s="0" t="n">
        <v>7.224325E-011</v>
      </c>
      <c r="AE343" s="0" t="n">
        <v>2.083272E-009</v>
      </c>
      <c r="AF343" s="0" t="n">
        <v>-1.210761E-009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3.715272E-011</v>
      </c>
      <c r="AN343" s="0" t="n">
        <v>2.340047E-009</v>
      </c>
      <c r="AO343" s="0" t="n">
        <v>4.235546E-010</v>
      </c>
      <c r="AP343" s="0" t="n">
        <v>1</v>
      </c>
      <c r="AQ343" s="0" t="n">
        <v>1</v>
      </c>
      <c r="AR343" s="0" t="n">
        <v>1.319E-010</v>
      </c>
      <c r="AS343" s="0" t="n">
        <v>7.671264E-011</v>
      </c>
      <c r="AT343" s="0" t="n">
        <v>-1.744836E-009</v>
      </c>
      <c r="AU343" s="0" t="n">
        <v>1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0</v>
      </c>
      <c r="BB343" s="0" t="n">
        <v>0</v>
      </c>
      <c r="BC343" s="0" t="n">
        <v>0</v>
      </c>
      <c r="BD343" s="0" t="n">
        <v>1</v>
      </c>
      <c r="BE343" s="0" t="n">
        <v>1</v>
      </c>
      <c r="BF343" s="0" t="n">
        <v>0.001003181</v>
      </c>
      <c r="BG343" s="0" t="n">
        <v>-0.002789137</v>
      </c>
      <c r="BH343" s="0" t="n">
        <v>-0.01146226</v>
      </c>
      <c r="BI343" s="0" t="n">
        <v>0.99993</v>
      </c>
      <c r="BJ343" s="0" t="n">
        <v>3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1.471364E-011</v>
      </c>
      <c r="BP343" s="0" t="n">
        <v>1.142119E-009</v>
      </c>
      <c r="BQ343" s="0" t="n">
        <v>3.833231E-010</v>
      </c>
      <c r="BR343" s="0" t="n">
        <v>1</v>
      </c>
      <c r="BS343" s="0" t="n">
        <v>1</v>
      </c>
      <c r="BT343" s="0" t="n">
        <v>1.543391E-010</v>
      </c>
      <c r="BU343" s="0" t="n">
        <v>1.274641E-009</v>
      </c>
      <c r="BV343" s="0" t="n">
        <v>-1.704605E-009</v>
      </c>
      <c r="BW343" s="0" t="n">
        <v>1</v>
      </c>
    </row>
    <row r="344" customFormat="false" ht="12.8" hidden="false" customHeight="false" outlineLevel="0" collapsed="false">
      <c r="A344" s="0" t="n">
        <v>85.52853</v>
      </c>
      <c r="B344" s="0" t="n">
        <v>3.757129</v>
      </c>
      <c r="C344" s="0" t="n">
        <v>1.226885</v>
      </c>
      <c r="D344" s="0" t="n">
        <v>1.747825</v>
      </c>
      <c r="E344" s="0" t="n">
        <v>0.009477887</v>
      </c>
      <c r="F344" s="0" t="n">
        <v>0.1948321</v>
      </c>
      <c r="G344" s="0" t="n">
        <v>0.06069318</v>
      </c>
      <c r="H344" s="0" t="n">
        <v>0.9789111</v>
      </c>
      <c r="I344" s="0" t="n">
        <v>0.2333834</v>
      </c>
      <c r="J344" s="0" t="n">
        <v>-0.008899191</v>
      </c>
      <c r="K344" s="0" t="n">
        <v>0.7215719</v>
      </c>
      <c r="L344" s="0" t="n">
        <v>0.009276537</v>
      </c>
      <c r="M344" s="0" t="n">
        <v>0.6922202</v>
      </c>
      <c r="N344" s="0" t="n">
        <v>1</v>
      </c>
      <c r="O344" s="0" t="n">
        <v>-0.0002574921</v>
      </c>
      <c r="P344" s="0" t="n">
        <v>1.192093E-005</v>
      </c>
      <c r="Q344" s="0" t="n">
        <v>-0.0005223751</v>
      </c>
      <c r="R344" s="0" t="n">
        <v>3.914928</v>
      </c>
      <c r="S344" s="0" t="n">
        <v>25.98597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5.584142E-011</v>
      </c>
      <c r="Z344" s="0" t="n">
        <v>3.647606E-010</v>
      </c>
      <c r="AA344" s="0" t="n">
        <v>5.392085E-010</v>
      </c>
      <c r="AB344" s="0" t="n">
        <v>1</v>
      </c>
      <c r="AC344" s="0" t="n">
        <v>1</v>
      </c>
      <c r="AD344" s="0" t="n">
        <v>6.175646E-011</v>
      </c>
      <c r="AE344" s="0" t="n">
        <v>3.934389E-011</v>
      </c>
      <c r="AF344" s="0" t="n">
        <v>5.210036E-010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2.013746E-011</v>
      </c>
      <c r="AN344" s="0" t="n">
        <v>3.648196E-010</v>
      </c>
      <c r="AO344" s="0" t="n">
        <v>6.474817E-011</v>
      </c>
      <c r="AP344" s="0" t="n">
        <v>1</v>
      </c>
      <c r="AQ344" s="0" t="n">
        <v>1</v>
      </c>
      <c r="AR344" s="0" t="n">
        <v>9.429345E-011</v>
      </c>
      <c r="AS344" s="0" t="n">
        <v>-5.191175E-011</v>
      </c>
      <c r="AT344" s="0" t="n">
        <v>4.36332E-010</v>
      </c>
      <c r="AU344" s="0" t="n">
        <v>1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0</v>
      </c>
      <c r="BB344" s="0" t="n">
        <v>0</v>
      </c>
      <c r="BC344" s="0" t="n">
        <v>0</v>
      </c>
      <c r="BD344" s="0" t="n">
        <v>1</v>
      </c>
      <c r="BE344" s="0" t="n">
        <v>1</v>
      </c>
      <c r="BF344" s="0" t="n">
        <v>0.004900749</v>
      </c>
      <c r="BG344" s="0" t="n">
        <v>0.002289396</v>
      </c>
      <c r="BH344" s="0" t="n">
        <v>-0.003712252</v>
      </c>
      <c r="BI344" s="0" t="n">
        <v>0.9999785</v>
      </c>
      <c r="BJ344" s="0" t="n">
        <v>3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2.013746E-011</v>
      </c>
      <c r="BP344" s="0" t="n">
        <v>3.648196E-010</v>
      </c>
      <c r="BQ344" s="0" t="n">
        <v>6.474817E-011</v>
      </c>
      <c r="BR344" s="0" t="n">
        <v>1</v>
      </c>
      <c r="BS344" s="0" t="n">
        <v>1</v>
      </c>
      <c r="BT344" s="0" t="n">
        <v>9.429345E-011</v>
      </c>
      <c r="BU344" s="0" t="n">
        <v>-5.191175E-011</v>
      </c>
      <c r="BV344" s="0" t="n">
        <v>4.36332E-010</v>
      </c>
      <c r="BW344" s="0" t="n">
        <v>1</v>
      </c>
    </row>
    <row r="345" customFormat="false" ht="12.8" hidden="false" customHeight="false" outlineLevel="0" collapsed="false">
      <c r="A345" s="0" t="n">
        <v>85.57837</v>
      </c>
      <c r="B345" s="0" t="n">
        <v>3.755586</v>
      </c>
      <c r="C345" s="0" t="n">
        <v>1.226817</v>
      </c>
      <c r="D345" s="0" t="n">
        <v>1.745537</v>
      </c>
      <c r="E345" s="0" t="n">
        <v>0.009477884</v>
      </c>
      <c r="F345" s="0" t="n">
        <v>0.194832</v>
      </c>
      <c r="G345" s="0" t="n">
        <v>0.06069317</v>
      </c>
      <c r="H345" s="0" t="n">
        <v>0.9789111</v>
      </c>
      <c r="I345" s="0" t="n">
        <v>0.2333834</v>
      </c>
      <c r="J345" s="0" t="n">
        <v>-0.003617154</v>
      </c>
      <c r="K345" s="0" t="n">
        <v>0.7215136</v>
      </c>
      <c r="L345" s="0" t="n">
        <v>0.003769351</v>
      </c>
      <c r="M345" s="0" t="n">
        <v>0.6923807</v>
      </c>
      <c r="N345" s="0" t="n">
        <v>1</v>
      </c>
      <c r="O345" s="0" t="n">
        <v>-0.0002222061</v>
      </c>
      <c r="P345" s="0" t="n">
        <v>-3.695488E-006</v>
      </c>
      <c r="Q345" s="0" t="n">
        <v>-0.0004390478</v>
      </c>
      <c r="R345" s="0" t="n">
        <v>4.0364</v>
      </c>
      <c r="S345" s="0" t="n">
        <v>26.12177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2.089302E-011</v>
      </c>
      <c r="Z345" s="0" t="n">
        <v>-3.704002E-011</v>
      </c>
      <c r="AA345" s="0" t="n">
        <v>2.466211E-010</v>
      </c>
      <c r="AB345" s="0" t="n">
        <v>1</v>
      </c>
      <c r="AC345" s="0" t="n">
        <v>1</v>
      </c>
      <c r="AD345" s="0" t="n">
        <v>8.56888E-011</v>
      </c>
      <c r="AE345" s="0" t="n">
        <v>-3.671491E-011</v>
      </c>
      <c r="AF345" s="0" t="n">
        <v>1.506036E-009</v>
      </c>
      <c r="AG345" s="0" t="n">
        <v>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2.774044E-011</v>
      </c>
      <c r="AN345" s="0" t="n">
        <v>-7.811932E-012</v>
      </c>
      <c r="AO345" s="0" t="n">
        <v>7.284743E-010</v>
      </c>
      <c r="AP345" s="0" t="n">
        <v>1</v>
      </c>
      <c r="AQ345" s="0" t="n">
        <v>1</v>
      </c>
      <c r="AR345" s="0" t="n">
        <v>5.891605E-011</v>
      </c>
      <c r="AS345" s="0" t="n">
        <v>-7.8336E-011</v>
      </c>
      <c r="AT345" s="0" t="n">
        <v>5.70408E-010</v>
      </c>
      <c r="AU345" s="0" t="n">
        <v>1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0</v>
      </c>
      <c r="BB345" s="0" t="n">
        <v>0</v>
      </c>
      <c r="BC345" s="0" t="n">
        <v>0</v>
      </c>
      <c r="BD345" s="0" t="n">
        <v>1</v>
      </c>
      <c r="BE345" s="0" t="n">
        <v>1</v>
      </c>
      <c r="BF345" s="0" t="n">
        <v>0.005827048</v>
      </c>
      <c r="BG345" s="0" t="n">
        <v>-0.0002589219</v>
      </c>
      <c r="BH345" s="0" t="n">
        <v>-0.01406513</v>
      </c>
      <c r="BI345" s="0" t="n">
        <v>0.9998839</v>
      </c>
      <c r="BJ345" s="0" t="n">
        <v>3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2.089302E-011</v>
      </c>
      <c r="BP345" s="0" t="n">
        <v>-3.704002E-011</v>
      </c>
      <c r="BQ345" s="0" t="n">
        <v>2.466211E-010</v>
      </c>
      <c r="BR345" s="0" t="n">
        <v>1</v>
      </c>
      <c r="BS345" s="0" t="n">
        <v>1</v>
      </c>
      <c r="BT345" s="0" t="n">
        <v>9.373566E-011</v>
      </c>
      <c r="BU345" s="0" t="n">
        <v>5.630577E-010</v>
      </c>
      <c r="BV345" s="0" t="n">
        <v>1.644504E-009</v>
      </c>
      <c r="BW345" s="0" t="n">
        <v>1</v>
      </c>
    </row>
    <row r="346" customFormat="false" ht="12.8" hidden="false" customHeight="false" outlineLevel="0" collapsed="false">
      <c r="A346" s="0" t="n">
        <v>85.62907</v>
      </c>
      <c r="B346" s="0" t="n">
        <v>3.754499</v>
      </c>
      <c r="C346" s="0" t="n">
        <v>1.226778</v>
      </c>
      <c r="D346" s="0" t="n">
        <v>1.743565</v>
      </c>
      <c r="E346" s="0" t="n">
        <v>0.009477881</v>
      </c>
      <c r="F346" s="0" t="n">
        <v>0.194832</v>
      </c>
      <c r="G346" s="0" t="n">
        <v>0.06069317</v>
      </c>
      <c r="H346" s="0" t="n">
        <v>0.9789112</v>
      </c>
      <c r="I346" s="0" t="n">
        <v>0.2333834</v>
      </c>
      <c r="J346" s="0" t="n">
        <v>0.0003838592</v>
      </c>
      <c r="K346" s="0" t="n">
        <v>0.7216755</v>
      </c>
      <c r="L346" s="0" t="n">
        <v>-0.0004001866</v>
      </c>
      <c r="M346" s="0" t="n">
        <v>0.6922314</v>
      </c>
      <c r="N346" s="0" t="n">
        <v>1</v>
      </c>
      <c r="O346" s="0" t="n">
        <v>-0.0001943111</v>
      </c>
      <c r="P346" s="0" t="n">
        <v>-6.318092E-006</v>
      </c>
      <c r="Q346" s="0" t="n">
        <v>-0.0003701448</v>
      </c>
      <c r="R346" s="0" t="n">
        <v>4.394116</v>
      </c>
      <c r="S346" s="0" t="n">
        <v>28.18957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-7.671523E-012</v>
      </c>
      <c r="Z346" s="0" t="n">
        <v>-1.636089E-009</v>
      </c>
      <c r="AA346" s="0" t="n">
        <v>-7.052067E-010</v>
      </c>
      <c r="AB346" s="0" t="n">
        <v>1</v>
      </c>
      <c r="AC346" s="0" t="n">
        <v>1</v>
      </c>
      <c r="AD346" s="0" t="n">
        <v>1.19832E-011</v>
      </c>
      <c r="AE346" s="0" t="n">
        <v>-2.634614E-009</v>
      </c>
      <c r="AF346" s="0" t="n">
        <v>-4.74951E-010</v>
      </c>
      <c r="AG346" s="0" t="n">
        <v>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-2.36848E-013</v>
      </c>
      <c r="AN346" s="0" t="n">
        <v>5.819294E-010</v>
      </c>
      <c r="AO346" s="0" t="n">
        <v>5.491587E-011</v>
      </c>
      <c r="AP346" s="0" t="n">
        <v>1</v>
      </c>
      <c r="AQ346" s="0" t="n">
        <v>1</v>
      </c>
      <c r="AR346" s="0" t="n">
        <v>4.548526E-012</v>
      </c>
      <c r="AS346" s="0" t="n">
        <v>-4.852633E-009</v>
      </c>
      <c r="AT346" s="0" t="n">
        <v>-1.235073E-009</v>
      </c>
      <c r="AU346" s="0" t="n">
        <v>1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0</v>
      </c>
      <c r="BB346" s="0" t="n">
        <v>0</v>
      </c>
      <c r="BC346" s="0" t="n">
        <v>0</v>
      </c>
      <c r="BD346" s="0" t="n">
        <v>1</v>
      </c>
      <c r="BE346" s="0" t="n">
        <v>1</v>
      </c>
      <c r="BF346" s="0" t="n">
        <v>-0.0002767597</v>
      </c>
      <c r="BG346" s="0" t="n">
        <v>0.0008162652</v>
      </c>
      <c r="BH346" s="0" t="n">
        <v>0.001983782</v>
      </c>
      <c r="BI346" s="0" t="n">
        <v>0.9999976</v>
      </c>
      <c r="BJ346" s="0" t="n">
        <v>3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1.11576E-011</v>
      </c>
      <c r="BP346" s="0" t="n">
        <v>-1.326902E-009</v>
      </c>
      <c r="BQ346" s="0" t="n">
        <v>1.419284E-010</v>
      </c>
      <c r="BR346" s="0" t="n">
        <v>1</v>
      </c>
      <c r="BS346" s="0" t="n">
        <v>1</v>
      </c>
      <c r="BT346" s="0" t="n">
        <v>3.143145E-012</v>
      </c>
      <c r="BU346" s="0" t="n">
        <v>-1.687103E-009</v>
      </c>
      <c r="BV346" s="0" t="n">
        <v>-5.917113E-010</v>
      </c>
      <c r="BW346" s="0" t="n">
        <v>1</v>
      </c>
    </row>
    <row r="347" customFormat="false" ht="12.8" hidden="false" customHeight="false" outlineLevel="0" collapsed="false">
      <c r="A347" s="0" t="n">
        <v>85.67907</v>
      </c>
      <c r="B347" s="0" t="n">
        <v>3.753588</v>
      </c>
      <c r="C347" s="0" t="n">
        <v>1.226743</v>
      </c>
      <c r="D347" s="0" t="n">
        <v>1.741894</v>
      </c>
      <c r="E347" s="0" t="n">
        <v>0.00947789</v>
      </c>
      <c r="F347" s="0" t="n">
        <v>0.1948321</v>
      </c>
      <c r="G347" s="0" t="n">
        <v>0.06069316</v>
      </c>
      <c r="H347" s="0" t="n">
        <v>0.9789111</v>
      </c>
      <c r="I347" s="0" t="n">
        <v>0.2333834</v>
      </c>
      <c r="J347" s="0" t="n">
        <v>0.002850994</v>
      </c>
      <c r="K347" s="0" t="n">
        <v>0.7217655</v>
      </c>
      <c r="L347" s="0" t="n">
        <v>-0.002973086</v>
      </c>
      <c r="M347" s="0" t="n">
        <v>0.6921255</v>
      </c>
      <c r="N347" s="0" t="n">
        <v>1</v>
      </c>
      <c r="O347" s="0" t="n">
        <v>-0.0001711845</v>
      </c>
      <c r="P347" s="0" t="n">
        <v>-6.556511E-006</v>
      </c>
      <c r="Q347" s="0" t="n">
        <v>-0.0003120899</v>
      </c>
      <c r="R347" s="0" t="n">
        <v>4.418908</v>
      </c>
      <c r="S347" s="0" t="n">
        <v>28.22273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-9.78345E-013</v>
      </c>
      <c r="Z347" s="0" t="n">
        <v>1.956742E-009</v>
      </c>
      <c r="AA347" s="0" t="n">
        <v>-4.471869E-010</v>
      </c>
      <c r="AB347" s="0" t="n">
        <v>1</v>
      </c>
      <c r="AC347" s="0" t="n">
        <v>1</v>
      </c>
      <c r="AD347" s="0" t="n">
        <v>4.34741E-012</v>
      </c>
      <c r="AE347" s="0" t="n">
        <v>2.513194E-009</v>
      </c>
      <c r="AF347" s="0" t="n">
        <v>-1.476921E-010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4.248281E-012</v>
      </c>
      <c r="AN347" s="0" t="n">
        <v>2.807438E-009</v>
      </c>
      <c r="AO347" s="0" t="n">
        <v>-8.967393E-011</v>
      </c>
      <c r="AP347" s="0" t="n">
        <v>1</v>
      </c>
      <c r="AQ347" s="0" t="n">
        <v>1</v>
      </c>
      <c r="AR347" s="0" t="n">
        <v>2.320457E-011</v>
      </c>
      <c r="AS347" s="0" t="n">
        <v>9.630858E-009</v>
      </c>
      <c r="AT347" s="0" t="n">
        <v>-6.768014E-011</v>
      </c>
      <c r="AU347" s="0" t="n">
        <v>1</v>
      </c>
      <c r="AV347" s="0" t="n">
        <v>2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0</v>
      </c>
      <c r="BB347" s="0" t="n">
        <v>0</v>
      </c>
      <c r="BC347" s="0" t="n">
        <v>0</v>
      </c>
      <c r="BD347" s="0" t="n">
        <v>1</v>
      </c>
      <c r="BE347" s="0" t="n">
        <v>1</v>
      </c>
      <c r="BF347" s="0" t="n">
        <v>-0.0008390928</v>
      </c>
      <c r="BG347" s="0" t="n">
        <v>8.209295E-005</v>
      </c>
      <c r="BH347" s="0" t="n">
        <v>-0.002551893</v>
      </c>
      <c r="BI347" s="0" t="n">
        <v>0.9999964</v>
      </c>
      <c r="BJ347" s="0" t="n">
        <v>3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-4.252439E-013</v>
      </c>
      <c r="BP347" s="0" t="n">
        <v>9.464912E-010</v>
      </c>
      <c r="BQ347" s="0" t="n">
        <v>-9.104413E-011</v>
      </c>
      <c r="BR347" s="0" t="n">
        <v>1</v>
      </c>
      <c r="BS347" s="0" t="n">
        <v>1</v>
      </c>
      <c r="BT347" s="0" t="n">
        <v>2.787809E-011</v>
      </c>
      <c r="BU347" s="0" t="n">
        <v>1.14918E-008</v>
      </c>
      <c r="BV347" s="0" t="n">
        <v>-6.630994E-011</v>
      </c>
      <c r="BW347" s="0" t="n">
        <v>1</v>
      </c>
    </row>
    <row r="348" customFormat="false" ht="12.8" hidden="false" customHeight="false" outlineLevel="0" collapsed="false">
      <c r="A348" s="0" t="n">
        <v>85.72809</v>
      </c>
      <c r="B348" s="0" t="n">
        <v>3.752791</v>
      </c>
      <c r="C348" s="0" t="n">
        <v>1.226711</v>
      </c>
      <c r="D348" s="0" t="n">
        <v>1.740485</v>
      </c>
      <c r="E348" s="0" t="n">
        <v>0.009477888</v>
      </c>
      <c r="F348" s="0" t="n">
        <v>0.1948321</v>
      </c>
      <c r="G348" s="0" t="n">
        <v>0.06069317</v>
      </c>
      <c r="H348" s="0" t="n">
        <v>0.9789111</v>
      </c>
      <c r="I348" s="0" t="n">
        <v>0.2333834</v>
      </c>
      <c r="J348" s="0" t="n">
        <v>0.004168914</v>
      </c>
      <c r="K348" s="0" t="n">
        <v>0.7221507</v>
      </c>
      <c r="L348" s="0" t="n">
        <v>-0.004352382</v>
      </c>
      <c r="M348" s="0" t="n">
        <v>0.6917096</v>
      </c>
      <c r="N348" s="0" t="n">
        <v>1</v>
      </c>
      <c r="O348" s="0" t="n">
        <v>-0.0001513958</v>
      </c>
      <c r="P348" s="0" t="n">
        <v>-6.437302E-006</v>
      </c>
      <c r="Q348" s="0" t="n">
        <v>-0.0002627373</v>
      </c>
      <c r="R348" s="0" t="n">
        <v>4.279323</v>
      </c>
      <c r="S348" s="0" t="n">
        <v>27.23931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7.094429E-012</v>
      </c>
      <c r="Z348" s="0" t="n">
        <v>-5.232126E-011</v>
      </c>
      <c r="AA348" s="0" t="n">
        <v>3.662291E-010</v>
      </c>
      <c r="AB348" s="0" t="n">
        <v>1</v>
      </c>
      <c r="AC348" s="0" t="n">
        <v>1</v>
      </c>
      <c r="AD348" s="0" t="n">
        <v>-1.100874E-011</v>
      </c>
      <c r="AE348" s="0" t="n">
        <v>2.843069E-009</v>
      </c>
      <c r="AF348" s="0" t="n">
        <v>-4.072683E-010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1.531585E-012</v>
      </c>
      <c r="AN348" s="0" t="n">
        <v>3.784276E-010</v>
      </c>
      <c r="AO348" s="0" t="n">
        <v>2.96303E-010</v>
      </c>
      <c r="AP348" s="0" t="n">
        <v>1</v>
      </c>
      <c r="AQ348" s="0" t="n">
        <v>1</v>
      </c>
      <c r="AR348" s="0" t="n">
        <v>-1.100874E-011</v>
      </c>
      <c r="AS348" s="0" t="n">
        <v>2.843069E-009</v>
      </c>
      <c r="AT348" s="0" t="n">
        <v>-4.072683E-010</v>
      </c>
      <c r="AU348" s="0" t="n">
        <v>1</v>
      </c>
      <c r="AV348" s="0" t="n">
        <v>2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-2.158518E-012</v>
      </c>
      <c r="BB348" s="0" t="n">
        <v>-6.3556E-010</v>
      </c>
      <c r="BC348" s="0" t="n">
        <v>1.131004E-010</v>
      </c>
      <c r="BD348" s="0" t="n">
        <v>1</v>
      </c>
      <c r="BE348" s="0" t="n">
        <v>1</v>
      </c>
      <c r="BF348" s="0" t="n">
        <v>0.0004212731</v>
      </c>
      <c r="BG348" s="0" t="n">
        <v>0.001393593</v>
      </c>
      <c r="BH348" s="0" t="n">
        <v>0.002727956</v>
      </c>
      <c r="BI348" s="0" t="n">
        <v>0.999995</v>
      </c>
      <c r="BJ348" s="0" t="n">
        <v>3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-4.317035E-012</v>
      </c>
      <c r="BP348" s="0" t="n">
        <v>-1.27112E-009</v>
      </c>
      <c r="BQ348" s="0" t="n">
        <v>2.262008E-010</v>
      </c>
      <c r="BR348" s="0" t="n">
        <v>1</v>
      </c>
      <c r="BS348" s="0" t="n">
        <v>1</v>
      </c>
      <c r="BT348" s="0" t="n">
        <v>2.00883E-012</v>
      </c>
      <c r="BU348" s="0" t="n">
        <v>4.408151E-009</v>
      </c>
      <c r="BV348" s="0" t="n">
        <v>-8.701953E-011</v>
      </c>
      <c r="BW348" s="0" t="n">
        <v>1</v>
      </c>
    </row>
    <row r="349" customFormat="false" ht="12.8" hidden="false" customHeight="false" outlineLevel="0" collapsed="false">
      <c r="A349" s="0" t="n">
        <v>85.77924</v>
      </c>
      <c r="B349" s="0" t="n">
        <v>3.752085</v>
      </c>
      <c r="C349" s="0" t="n">
        <v>1.226679</v>
      </c>
      <c r="D349" s="0" t="n">
        <v>1.7393</v>
      </c>
      <c r="E349" s="0" t="n">
        <v>0.009477885</v>
      </c>
      <c r="F349" s="0" t="n">
        <v>0.194832</v>
      </c>
      <c r="G349" s="0" t="n">
        <v>0.06069316</v>
      </c>
      <c r="H349" s="0" t="n">
        <v>0.9789112</v>
      </c>
      <c r="I349" s="0" t="n">
        <v>0.2333834</v>
      </c>
      <c r="J349" s="0" t="n">
        <v>0.004710468</v>
      </c>
      <c r="K349" s="0" t="n">
        <v>0.7225213</v>
      </c>
      <c r="L349" s="0" t="n">
        <v>-0.0049231</v>
      </c>
      <c r="M349" s="0" t="n">
        <v>0.6913151</v>
      </c>
      <c r="N349" s="0" t="n">
        <v>1</v>
      </c>
      <c r="O349" s="0" t="n">
        <v>-0.0001347065</v>
      </c>
      <c r="P349" s="0" t="n">
        <v>-6.198883E-006</v>
      </c>
      <c r="Q349" s="0" t="n">
        <v>-0.0002207756</v>
      </c>
      <c r="R349" s="0" t="n">
        <v>4.454528</v>
      </c>
      <c r="S349" s="0" t="n">
        <v>28.27005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-1.400487E-011</v>
      </c>
      <c r="Z349" s="0" t="n">
        <v>2.35755E-009</v>
      </c>
      <c r="AA349" s="0" t="n">
        <v>-6.386105E-010</v>
      </c>
      <c r="AB349" s="0" t="n">
        <v>0.9999998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-1.166273E-011</v>
      </c>
      <c r="AN349" s="0" t="n">
        <v>3.192675E-009</v>
      </c>
      <c r="AO349" s="0" t="n">
        <v>-1.194619E-009</v>
      </c>
      <c r="AP349" s="0" t="n">
        <v>0.9999998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  <c r="AV349" s="0" t="n">
        <v>2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-1.539256E-011</v>
      </c>
      <c r="BB349" s="0" t="n">
        <v>3.212075E-009</v>
      </c>
      <c r="BC349" s="0" t="n">
        <v>-1.35161E-009</v>
      </c>
      <c r="BD349" s="0" t="n">
        <v>0.9999998</v>
      </c>
      <c r="BE349" s="0" t="n">
        <v>1</v>
      </c>
      <c r="BF349" s="0" t="n">
        <v>0</v>
      </c>
      <c r="BG349" s="0" t="n">
        <v>0</v>
      </c>
      <c r="BH349" s="0" t="n">
        <v>0</v>
      </c>
      <c r="BI349" s="0" t="n">
        <v>1</v>
      </c>
      <c r="BJ349" s="0" t="n">
        <v>3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-1.166273E-011</v>
      </c>
      <c r="BP349" s="0" t="n">
        <v>3.192675E-009</v>
      </c>
      <c r="BQ349" s="0" t="n">
        <v>-1.194619E-009</v>
      </c>
      <c r="BR349" s="0" t="n">
        <v>0.9999998</v>
      </c>
      <c r="BS349" s="0" t="n">
        <v>1</v>
      </c>
      <c r="BT349" s="0" t="n">
        <v>0</v>
      </c>
      <c r="BU349" s="0" t="n">
        <v>0</v>
      </c>
      <c r="BV349" s="0" t="n">
        <v>0</v>
      </c>
      <c r="BW349" s="0" t="n">
        <v>1</v>
      </c>
    </row>
    <row r="350" customFormat="false" ht="12.8" hidden="false" customHeight="false" outlineLevel="0" collapsed="false">
      <c r="A350" s="0" t="n">
        <v>85.82881</v>
      </c>
      <c r="B350" s="0" t="n">
        <v>3.751455</v>
      </c>
      <c r="C350" s="0" t="n">
        <v>1.226649</v>
      </c>
      <c r="D350" s="0" t="n">
        <v>1.738305</v>
      </c>
      <c r="E350" s="0" t="n">
        <v>0.009477885</v>
      </c>
      <c r="F350" s="0" t="n">
        <v>0.194832</v>
      </c>
      <c r="G350" s="0" t="n">
        <v>0.06069317</v>
      </c>
      <c r="H350" s="0" t="n">
        <v>0.9789111</v>
      </c>
      <c r="I350" s="0" t="n">
        <v>0.2333834</v>
      </c>
      <c r="J350" s="0" t="n">
        <v>0.005030016</v>
      </c>
      <c r="K350" s="0" t="n">
        <v>0.7227714</v>
      </c>
      <c r="L350" s="0" t="n">
        <v>-0.005260919</v>
      </c>
      <c r="M350" s="0" t="n">
        <v>0.691049</v>
      </c>
      <c r="N350" s="0" t="n">
        <v>1</v>
      </c>
      <c r="O350" s="0" t="n">
        <v>-0.0001204014</v>
      </c>
      <c r="P350" s="0" t="n">
        <v>-6.079674E-006</v>
      </c>
      <c r="Q350" s="0" t="n">
        <v>-0.000185132</v>
      </c>
      <c r="R350" s="0" t="n">
        <v>4.310119</v>
      </c>
      <c r="S350" s="0" t="n">
        <v>27.27906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-5.060033E-011</v>
      </c>
      <c r="Z350" s="0" t="n">
        <v>3.578678E-010</v>
      </c>
      <c r="AA350" s="0" t="n">
        <v>1.722173E-009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-5.122959E-011</v>
      </c>
      <c r="AN350" s="0" t="n">
        <v>1.034711E-009</v>
      </c>
      <c r="AO350" s="0" t="n">
        <v>1.268941E-009</v>
      </c>
      <c r="AP350" s="0" t="n">
        <v>1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  <c r="AV350" s="0" t="n">
        <v>2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-5.122959E-011</v>
      </c>
      <c r="BB350" s="0" t="n">
        <v>1.034711E-009</v>
      </c>
      <c r="BC350" s="0" t="n">
        <v>1.268941E-009</v>
      </c>
      <c r="BD350" s="0" t="n">
        <v>1</v>
      </c>
      <c r="BE350" s="0" t="n">
        <v>1</v>
      </c>
      <c r="BF350" s="0" t="n">
        <v>0</v>
      </c>
      <c r="BG350" s="0" t="n">
        <v>0</v>
      </c>
      <c r="BH350" s="0" t="n">
        <v>0</v>
      </c>
      <c r="BI350" s="0" t="n">
        <v>1</v>
      </c>
      <c r="BJ350" s="0" t="n">
        <v>3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-5.060033E-011</v>
      </c>
      <c r="BP350" s="0" t="n">
        <v>3.578678E-010</v>
      </c>
      <c r="BQ350" s="0" t="n">
        <v>1.722173E-009</v>
      </c>
      <c r="BR350" s="0" t="n">
        <v>1</v>
      </c>
      <c r="BS350" s="0" t="n">
        <v>1</v>
      </c>
      <c r="BT350" s="0" t="n">
        <v>0</v>
      </c>
      <c r="BU350" s="0" t="n">
        <v>0</v>
      </c>
      <c r="BV350" s="0" t="n">
        <v>0</v>
      </c>
      <c r="BW350" s="0" t="n">
        <v>1</v>
      </c>
    </row>
    <row r="351" customFormat="false" ht="12.8" hidden="false" customHeight="false" outlineLevel="0" collapsed="false">
      <c r="A351" s="0" t="n">
        <v>85.87871</v>
      </c>
      <c r="B351" s="0" t="n">
        <v>3.75089</v>
      </c>
      <c r="C351" s="0" t="n">
        <v>1.226618</v>
      </c>
      <c r="D351" s="0" t="n">
        <v>1.737472</v>
      </c>
      <c r="E351" s="0" t="n">
        <v>0.009477892</v>
      </c>
      <c r="F351" s="0" t="n">
        <v>0.1948321</v>
      </c>
      <c r="G351" s="0" t="n">
        <v>0.06069312</v>
      </c>
      <c r="H351" s="0" t="n">
        <v>0.9789111</v>
      </c>
      <c r="I351" s="0" t="n">
        <v>0.2333834</v>
      </c>
      <c r="J351" s="0" t="n">
        <v>0.005218451</v>
      </c>
      <c r="K351" s="0" t="n">
        <v>0.7229478</v>
      </c>
      <c r="L351" s="0" t="n">
        <v>-0.005460817</v>
      </c>
      <c r="M351" s="0" t="n">
        <v>0.6908615</v>
      </c>
      <c r="N351" s="0" t="n">
        <v>1</v>
      </c>
      <c r="O351" s="0" t="n">
        <v>-0.0001084805</v>
      </c>
      <c r="P351" s="0" t="n">
        <v>-5.960464E-006</v>
      </c>
      <c r="Q351" s="0" t="n">
        <v>-0.0001548529</v>
      </c>
      <c r="R351" s="0" t="n">
        <v>4.483745</v>
      </c>
      <c r="S351" s="0" t="n">
        <v>28.30665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4.839743E-011</v>
      </c>
      <c r="Z351" s="0" t="n">
        <v>-7.675232E-010</v>
      </c>
      <c r="AA351" s="0" t="n">
        <v>1.459567E-009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3.863972E-011</v>
      </c>
      <c r="AN351" s="0" t="n">
        <v>3.60713E-010</v>
      </c>
      <c r="AO351" s="0" t="n">
        <v>1.434167E-009</v>
      </c>
      <c r="AP351" s="0" t="n">
        <v>1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  <c r="AV351" s="0" t="n">
        <v>2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2.691435E-011</v>
      </c>
      <c r="BB351" s="0" t="n">
        <v>-2.255622E-010</v>
      </c>
      <c r="BC351" s="0" t="n">
        <v>1.133689E-009</v>
      </c>
      <c r="BD351" s="0" t="n">
        <v>1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1</v>
      </c>
      <c r="BJ351" s="0" t="n">
        <v>3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4.839743E-011</v>
      </c>
      <c r="BP351" s="0" t="n">
        <v>-7.675232E-010</v>
      </c>
      <c r="BQ351" s="0" t="n">
        <v>1.459567E-009</v>
      </c>
      <c r="BR351" s="0" t="n">
        <v>1</v>
      </c>
      <c r="BS351" s="0" t="n">
        <v>1</v>
      </c>
      <c r="BT351" s="0" t="n">
        <v>0</v>
      </c>
      <c r="BU351" s="0" t="n">
        <v>0</v>
      </c>
      <c r="BV351" s="0" t="n">
        <v>0</v>
      </c>
      <c r="BW351" s="0" t="n">
        <v>1</v>
      </c>
    </row>
    <row r="352" customFormat="false" ht="12.8" hidden="false" customHeight="false" outlineLevel="0" collapsed="false">
      <c r="A352" s="0" t="n">
        <v>85.92812</v>
      </c>
      <c r="B352" s="0" t="n">
        <v>3.750379</v>
      </c>
      <c r="C352" s="0" t="n">
        <v>1.226589</v>
      </c>
      <c r="D352" s="0" t="n">
        <v>1.736777</v>
      </c>
      <c r="E352" s="0" t="n">
        <v>0.009477885</v>
      </c>
      <c r="F352" s="0" t="n">
        <v>0.1948321</v>
      </c>
      <c r="G352" s="0" t="n">
        <v>0.06069316</v>
      </c>
      <c r="H352" s="0" t="n">
        <v>0.9789111</v>
      </c>
      <c r="I352" s="0" t="n">
        <v>0.2333834</v>
      </c>
      <c r="J352" s="0" t="n">
        <v>0.005329743</v>
      </c>
      <c r="K352" s="0" t="n">
        <v>0.7230777</v>
      </c>
      <c r="L352" s="0" t="n">
        <v>-0.005579393</v>
      </c>
      <c r="M352" s="0" t="n">
        <v>0.6907236</v>
      </c>
      <c r="N352" s="0" t="n">
        <v>1</v>
      </c>
      <c r="O352" s="0" t="n">
        <v>-9.822845E-005</v>
      </c>
      <c r="P352" s="0" t="n">
        <v>-5.841255E-006</v>
      </c>
      <c r="Q352" s="0" t="n">
        <v>-0.0001292229</v>
      </c>
      <c r="R352" s="0" t="n">
        <v>4.817833</v>
      </c>
      <c r="S352" s="0" t="n">
        <v>30.34522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-2.581747E-011</v>
      </c>
      <c r="Z352" s="0" t="n">
        <v>-4.117515E-009</v>
      </c>
      <c r="AA352" s="0" t="n">
        <v>8.562456E-012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-2.827071E-011</v>
      </c>
      <c r="AN352" s="0" t="n">
        <v>-2.789284E-009</v>
      </c>
      <c r="AO352" s="0" t="n">
        <v>-8.96803E-010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-2.715362E-011</v>
      </c>
      <c r="BB352" s="0" t="n">
        <v>-5.224114E-009</v>
      </c>
      <c r="BC352" s="0" t="n">
        <v>-4.276237E-010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  <c r="BJ352" s="0" t="n">
        <v>3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-2.581747E-011</v>
      </c>
      <c r="BP352" s="0" t="n">
        <v>-4.117515E-009</v>
      </c>
      <c r="BQ352" s="0" t="n">
        <v>8.562456E-012</v>
      </c>
      <c r="BR352" s="0" t="n">
        <v>1</v>
      </c>
      <c r="BS352" s="0" t="n">
        <v>1</v>
      </c>
      <c r="BT352" s="0" t="n">
        <v>0</v>
      </c>
      <c r="BU352" s="0" t="n">
        <v>0</v>
      </c>
      <c r="BV352" s="0" t="n">
        <v>0</v>
      </c>
      <c r="BW352" s="0" t="n">
        <v>1</v>
      </c>
    </row>
    <row r="353" customFormat="false" ht="12.8" hidden="false" customHeight="false" outlineLevel="0" collapsed="false">
      <c r="A353" s="0" t="n">
        <v>85.97919</v>
      </c>
      <c r="B353" s="0" t="n">
        <v>3.749915</v>
      </c>
      <c r="C353" s="0" t="n">
        <v>1.226559</v>
      </c>
      <c r="D353" s="0" t="n">
        <v>1.736198</v>
      </c>
      <c r="E353" s="0" t="n">
        <v>0.009477897</v>
      </c>
      <c r="F353" s="0" t="n">
        <v>0.1948322</v>
      </c>
      <c r="G353" s="0" t="n">
        <v>0.06069317</v>
      </c>
      <c r="H353" s="0" t="n">
        <v>0.9789111</v>
      </c>
      <c r="I353" s="0" t="n">
        <v>0.2333834</v>
      </c>
      <c r="J353" s="0" t="n">
        <v>0.005395704</v>
      </c>
      <c r="K353" s="0" t="n">
        <v>0.7231774</v>
      </c>
      <c r="L353" s="0" t="n">
        <v>-0.005650085</v>
      </c>
      <c r="M353" s="0" t="n">
        <v>0.6906182</v>
      </c>
      <c r="N353" s="0" t="n">
        <v>1</v>
      </c>
      <c r="O353" s="0" t="n">
        <v>-8.940697E-005</v>
      </c>
      <c r="P353" s="0" t="n">
        <v>-5.841255E-006</v>
      </c>
      <c r="Q353" s="0" t="n">
        <v>-0.0001072884</v>
      </c>
      <c r="R353" s="0" t="n">
        <v>4.830691</v>
      </c>
      <c r="S353" s="0" t="n">
        <v>30.36039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-5.766538E-011</v>
      </c>
      <c r="Z353" s="0" t="n">
        <v>5.564316E-009</v>
      </c>
      <c r="AA353" s="0" t="n">
        <v>-1.246599E-010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-2.356542E-012</v>
      </c>
      <c r="AN353" s="0" t="n">
        <v>1.478644E-010</v>
      </c>
      <c r="AO353" s="0" t="n">
        <v>4.480241E-010</v>
      </c>
      <c r="AP353" s="0" t="n">
        <v>1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-4.56231E-011</v>
      </c>
      <c r="BB353" s="0" t="n">
        <v>3.517421E-009</v>
      </c>
      <c r="BC353" s="0" t="n">
        <v>5.715701E-010</v>
      </c>
      <c r="BD353" s="0" t="n">
        <v>1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  <c r="BJ353" s="0" t="n">
        <v>3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-7.240774E-011</v>
      </c>
      <c r="BP353" s="0" t="n">
        <v>7.133992E-009</v>
      </c>
      <c r="BQ353" s="0" t="n">
        <v>-3.782007E-010</v>
      </c>
      <c r="BR353" s="0" t="n">
        <v>1</v>
      </c>
      <c r="BS353" s="0" t="n">
        <v>1</v>
      </c>
      <c r="BT353" s="0" t="n">
        <v>0</v>
      </c>
      <c r="BU353" s="0" t="n">
        <v>0</v>
      </c>
      <c r="BV353" s="0" t="n">
        <v>0</v>
      </c>
      <c r="BW353" s="0" t="n">
        <v>1</v>
      </c>
    </row>
    <row r="354" customFormat="false" ht="12.8" hidden="false" customHeight="false" outlineLevel="0" collapsed="false">
      <c r="A354" s="0" t="n">
        <v>86.02896</v>
      </c>
      <c r="B354" s="0" t="n">
        <v>3.749491</v>
      </c>
      <c r="C354" s="0" t="n">
        <v>1.226531</v>
      </c>
      <c r="D354" s="0" t="n">
        <v>1.735718</v>
      </c>
      <c r="E354" s="0" t="n">
        <v>0.009477885</v>
      </c>
      <c r="F354" s="0" t="n">
        <v>0.1948321</v>
      </c>
      <c r="G354" s="0" t="n">
        <v>0.06069317</v>
      </c>
      <c r="H354" s="0" t="n">
        <v>0.9789111</v>
      </c>
      <c r="I354" s="0" t="n">
        <v>0.2333834</v>
      </c>
      <c r="J354" s="0" t="n">
        <v>0.005435038</v>
      </c>
      <c r="K354" s="0" t="n">
        <v>0.7232564</v>
      </c>
      <c r="L354" s="0" t="n">
        <v>-0.005692584</v>
      </c>
      <c r="M354" s="0" t="n">
        <v>0.6905347</v>
      </c>
      <c r="N354" s="0" t="n">
        <v>1</v>
      </c>
      <c r="O354" s="0" t="n">
        <v>-8.201599E-005</v>
      </c>
      <c r="P354" s="0" t="n">
        <v>-5.722046E-006</v>
      </c>
      <c r="Q354" s="0" t="n">
        <v>-8.869171E-005</v>
      </c>
      <c r="R354" s="0" t="n">
        <v>4.842464</v>
      </c>
      <c r="S354" s="0" t="n">
        <v>30.37402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-4.797146E-011</v>
      </c>
      <c r="Z354" s="0" t="n">
        <v>-6.413546E-009</v>
      </c>
      <c r="AA354" s="0" t="n">
        <v>1.761051E-009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-9.42251E-011</v>
      </c>
      <c r="AN354" s="0" t="n">
        <v>-6.389177E-009</v>
      </c>
      <c r="AO354" s="0" t="n">
        <v>1.978365E-009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-6.933358E-011</v>
      </c>
      <c r="BB354" s="0" t="n">
        <v>-6.654278E-009</v>
      </c>
      <c r="BC354" s="0" t="n">
        <v>1.293943E-009</v>
      </c>
      <c r="BD354" s="0" t="n">
        <v>1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  <c r="BJ354" s="0" t="n">
        <v>3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-7.745854E-011</v>
      </c>
      <c r="BP354" s="0" t="n">
        <v>-6.655126E-009</v>
      </c>
      <c r="BQ354" s="0" t="n">
        <v>1.520236E-009</v>
      </c>
      <c r="BR354" s="0" t="n">
        <v>1</v>
      </c>
      <c r="BS354" s="0" t="n">
        <v>1</v>
      </c>
      <c r="BT354" s="0" t="n">
        <v>0</v>
      </c>
      <c r="BU354" s="0" t="n">
        <v>0</v>
      </c>
      <c r="BV354" s="0" t="n">
        <v>0</v>
      </c>
      <c r="BW354" s="0" t="n">
        <v>1</v>
      </c>
    </row>
    <row r="355" customFormat="false" ht="12.8" hidden="false" customHeight="false" outlineLevel="0" collapsed="false">
      <c r="A355" s="0" t="n">
        <v>86.07863</v>
      </c>
      <c r="B355" s="0" t="n">
        <v>3.7491</v>
      </c>
      <c r="C355" s="0" t="n">
        <v>1.226502</v>
      </c>
      <c r="D355" s="0" t="n">
        <v>1.735323</v>
      </c>
      <c r="E355" s="0" t="n">
        <v>0.009477871</v>
      </c>
      <c r="F355" s="0" t="n">
        <v>0.194832</v>
      </c>
      <c r="G355" s="0" t="n">
        <v>0.06069316</v>
      </c>
      <c r="H355" s="0" t="n">
        <v>0.9789112</v>
      </c>
      <c r="I355" s="0" t="n">
        <v>0.2333834</v>
      </c>
      <c r="J355" s="0" t="n">
        <v>0.005458741</v>
      </c>
      <c r="K355" s="0" t="n">
        <v>0.7233207</v>
      </c>
      <c r="L355" s="0" t="n">
        <v>-0.005718478</v>
      </c>
      <c r="M355" s="0" t="n">
        <v>0.690467</v>
      </c>
      <c r="N355" s="0" t="n">
        <v>1</v>
      </c>
      <c r="O355" s="0" t="n">
        <v>-7.557869E-005</v>
      </c>
      <c r="P355" s="0" t="n">
        <v>-5.602837E-006</v>
      </c>
      <c r="Q355" s="0" t="n">
        <v>-7.295609E-005</v>
      </c>
      <c r="R355" s="0" t="n">
        <v>4.853518</v>
      </c>
      <c r="S355" s="0" t="n">
        <v>30.3866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2.990648E-011</v>
      </c>
      <c r="Z355" s="0" t="n">
        <v>-5.30395E-009</v>
      </c>
      <c r="AA355" s="0" t="n">
        <v>4.094439E-009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5.247567E-012</v>
      </c>
      <c r="AN355" s="0" t="n">
        <v>-5.088505E-009</v>
      </c>
      <c r="AO355" s="0" t="n">
        <v>3.403912E-009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2.49686E-011</v>
      </c>
      <c r="BB355" s="0" t="n">
        <v>-5.569974E-009</v>
      </c>
      <c r="BC355" s="0" t="n">
        <v>3.63491E-009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  <c r="BJ355" s="0" t="n">
        <v>3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2.49686E-011</v>
      </c>
      <c r="BP355" s="0" t="n">
        <v>-5.569974E-009</v>
      </c>
      <c r="BQ355" s="0" t="n">
        <v>3.63491E-009</v>
      </c>
      <c r="BR355" s="0" t="n">
        <v>1</v>
      </c>
      <c r="BS355" s="0" t="n">
        <v>1</v>
      </c>
      <c r="BT355" s="0" t="n">
        <v>0</v>
      </c>
      <c r="BU355" s="0" t="n">
        <v>0</v>
      </c>
      <c r="BV355" s="0" t="n">
        <v>0</v>
      </c>
      <c r="BW355" s="0" t="n">
        <v>1</v>
      </c>
    </row>
    <row r="356" customFormat="false" ht="12.8" hidden="false" customHeight="false" outlineLevel="0" collapsed="false">
      <c r="A356" s="0" t="n">
        <v>86.12876</v>
      </c>
      <c r="B356" s="0" t="n">
        <v>3.748739</v>
      </c>
      <c r="C356" s="0" t="n">
        <v>1.226474</v>
      </c>
      <c r="D356" s="0" t="n">
        <v>1.735</v>
      </c>
      <c r="E356" s="0" t="n">
        <v>0.009477867</v>
      </c>
      <c r="F356" s="0" t="n">
        <v>0.1948321</v>
      </c>
      <c r="G356" s="0" t="n">
        <v>0.06069318</v>
      </c>
      <c r="H356" s="0" t="n">
        <v>0.9789111</v>
      </c>
      <c r="I356" s="0" t="n">
        <v>0.2333834</v>
      </c>
      <c r="J356" s="0" t="n">
        <v>0.005473325</v>
      </c>
      <c r="K356" s="0" t="n">
        <v>0.7233739</v>
      </c>
      <c r="L356" s="0" t="n">
        <v>-0.005734643</v>
      </c>
      <c r="M356" s="0" t="n">
        <v>0.690411</v>
      </c>
      <c r="N356" s="0" t="n">
        <v>1</v>
      </c>
      <c r="O356" s="0" t="n">
        <v>-7.033348E-005</v>
      </c>
      <c r="P356" s="0" t="n">
        <v>-5.602837E-006</v>
      </c>
      <c r="Q356" s="0" t="n">
        <v>-5.948544E-005</v>
      </c>
      <c r="R356" s="0" t="n">
        <v>4.863843</v>
      </c>
      <c r="S356" s="0" t="n">
        <v>30.39819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-1.688254E-011</v>
      </c>
      <c r="Z356" s="0" t="n">
        <v>-2.666574E-009</v>
      </c>
      <c r="AA356" s="0" t="n">
        <v>-2.022202E-010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-5.38037E-012</v>
      </c>
      <c r="AN356" s="0" t="n">
        <v>-2.209765E-009</v>
      </c>
      <c r="AO356" s="0" t="n">
        <v>2.445877E-010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-5.928435E-013</v>
      </c>
      <c r="BB356" s="0" t="n">
        <v>-1.983649E-009</v>
      </c>
      <c r="BC356" s="0" t="n">
        <v>3.606282E-013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  <c r="BJ356" s="0" t="n">
        <v>3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2.420688E-011</v>
      </c>
      <c r="BP356" s="0" t="n">
        <v>-2.220676E-009</v>
      </c>
      <c r="BQ356" s="0" t="n">
        <v>6.977242E-010</v>
      </c>
      <c r="BR356" s="0" t="n">
        <v>1</v>
      </c>
      <c r="BS356" s="0" t="n">
        <v>1</v>
      </c>
      <c r="BT356" s="0" t="n">
        <v>0</v>
      </c>
      <c r="BU356" s="0" t="n">
        <v>0</v>
      </c>
      <c r="BV356" s="0" t="n">
        <v>0</v>
      </c>
      <c r="BW356" s="0" t="n">
        <v>1</v>
      </c>
    </row>
    <row r="357" customFormat="false" ht="12.8" hidden="false" customHeight="false" outlineLevel="0" collapsed="false">
      <c r="A357" s="0" t="n">
        <v>86.1778</v>
      </c>
      <c r="B357" s="0" t="n">
        <v>3.748401</v>
      </c>
      <c r="C357" s="0" t="n">
        <v>1.226446</v>
      </c>
      <c r="D357" s="0" t="n">
        <v>1.734737</v>
      </c>
      <c r="E357" s="0" t="n">
        <v>0.009477866</v>
      </c>
      <c r="F357" s="0" t="n">
        <v>0.194832</v>
      </c>
      <c r="G357" s="0" t="n">
        <v>0.06069313</v>
      </c>
      <c r="H357" s="0" t="n">
        <v>0.9789111</v>
      </c>
      <c r="I357" s="0" t="n">
        <v>0.2333834</v>
      </c>
      <c r="J357" s="0" t="n">
        <v>0.005482581</v>
      </c>
      <c r="K357" s="0" t="n">
        <v>0.7234185</v>
      </c>
      <c r="L357" s="0" t="n">
        <v>-0.005745085</v>
      </c>
      <c r="M357" s="0" t="n">
        <v>0.6903641</v>
      </c>
      <c r="N357" s="0" t="n">
        <v>1</v>
      </c>
      <c r="O357" s="0" t="n">
        <v>-6.556511E-005</v>
      </c>
      <c r="P357" s="0" t="n">
        <v>-5.722046E-006</v>
      </c>
      <c r="Q357" s="0" t="n">
        <v>-4.804134E-005</v>
      </c>
      <c r="R357" s="0" t="n">
        <v>4.71098</v>
      </c>
      <c r="S357" s="0" t="n">
        <v>29.39517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-4.911639E-012</v>
      </c>
      <c r="Z357" s="0" t="n">
        <v>2.359599E-009</v>
      </c>
      <c r="AA357" s="0" t="n">
        <v>9.493538E-010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2.896675E-013</v>
      </c>
      <c r="AN357" s="0" t="n">
        <v>1.663305E-009</v>
      </c>
      <c r="AO357" s="0" t="n">
        <v>6.996411E-010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-2.635925E-011</v>
      </c>
      <c r="BB357" s="0" t="n">
        <v>1.883991E-009</v>
      </c>
      <c r="BC357" s="0" t="n">
        <v>7.021894E-010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  <c r="BJ357" s="0" t="n">
        <v>3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-1.359359E-011</v>
      </c>
      <c r="BP357" s="0" t="n">
        <v>3.524539E-009</v>
      </c>
      <c r="BQ357" s="0" t="n">
        <v>1.010941E-011</v>
      </c>
      <c r="BR357" s="0" t="n">
        <v>1</v>
      </c>
      <c r="BS357" s="0" t="n">
        <v>1</v>
      </c>
      <c r="BT357" s="0" t="n">
        <v>0</v>
      </c>
      <c r="BU357" s="0" t="n">
        <v>0</v>
      </c>
      <c r="BV357" s="0" t="n">
        <v>0</v>
      </c>
      <c r="BW357" s="0" t="n">
        <v>1</v>
      </c>
    </row>
    <row r="358" customFormat="false" ht="12.8" hidden="false" customHeight="false" outlineLevel="0" collapsed="false">
      <c r="A358" s="0" t="n">
        <v>86.22919</v>
      </c>
      <c r="B358" s="0" t="n">
        <v>3.748085</v>
      </c>
      <c r="C358" s="0" t="n">
        <v>1.226418</v>
      </c>
      <c r="D358" s="0" t="n">
        <v>1.734527</v>
      </c>
      <c r="E358" s="0" t="n">
        <v>0.009477859</v>
      </c>
      <c r="F358" s="0" t="n">
        <v>0.1948321</v>
      </c>
      <c r="G358" s="0" t="n">
        <v>0.06069317</v>
      </c>
      <c r="H358" s="0" t="n">
        <v>0.9789111</v>
      </c>
      <c r="I358" s="0" t="n">
        <v>0.2333834</v>
      </c>
      <c r="J358" s="0" t="n">
        <v>0.005488731</v>
      </c>
      <c r="K358" s="0" t="n">
        <v>0.723456</v>
      </c>
      <c r="L358" s="0" t="n">
        <v>-0.005752156</v>
      </c>
      <c r="M358" s="0" t="n">
        <v>0.6903248</v>
      </c>
      <c r="N358" s="0" t="n">
        <v>1</v>
      </c>
      <c r="O358" s="0" t="n">
        <v>-6.175041E-005</v>
      </c>
      <c r="P358" s="0" t="n">
        <v>-5.483627E-006</v>
      </c>
      <c r="Q358" s="0" t="n">
        <v>-3.838539E-005</v>
      </c>
      <c r="R358" s="0" t="n">
        <v>4.720283</v>
      </c>
      <c r="S358" s="0" t="n">
        <v>29.40536</v>
      </c>
      <c r="T358" s="0" t="n">
        <v>0</v>
      </c>
      <c r="U358" s="0" t="n">
        <v>1</v>
      </c>
      <c r="V358" s="0" t="n">
        <v>0</v>
      </c>
      <c r="W358" s="0" t="n">
        <v>0</v>
      </c>
      <c r="X358" s="0" t="n">
        <v>0</v>
      </c>
      <c r="Y358" s="0" t="n">
        <v>6.028826E-011</v>
      </c>
      <c r="Z358" s="0" t="n">
        <v>4.405122E-009</v>
      </c>
      <c r="AA358" s="0" t="n">
        <v>4.974016E-010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3.881752E-011</v>
      </c>
      <c r="AN358" s="0" t="n">
        <v>1.623199E-009</v>
      </c>
      <c r="AO358" s="0" t="n">
        <v>1.738876E-010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3.881752E-011</v>
      </c>
      <c r="BB358" s="0" t="n">
        <v>1.623199E-009</v>
      </c>
      <c r="BC358" s="0" t="n">
        <v>1.738876E-010</v>
      </c>
      <c r="BD358" s="0" t="n">
        <v>1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  <c r="BJ358" s="0" t="n">
        <v>3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3.46986E-011</v>
      </c>
      <c r="BP358" s="0" t="n">
        <v>-7.024363E-010</v>
      </c>
      <c r="BQ358" s="0" t="n">
        <v>4.195798E-010</v>
      </c>
      <c r="BR358" s="0" t="n">
        <v>1</v>
      </c>
      <c r="BS358" s="0" t="n">
        <v>1</v>
      </c>
      <c r="BT358" s="0" t="n">
        <v>0</v>
      </c>
      <c r="BU358" s="0" t="n">
        <v>0</v>
      </c>
      <c r="BV358" s="0" t="n">
        <v>0</v>
      </c>
      <c r="BW358" s="0" t="n">
        <v>1</v>
      </c>
    </row>
    <row r="359" customFormat="false" ht="12.8" hidden="false" customHeight="false" outlineLevel="0" collapsed="false">
      <c r="A359" s="0" t="n">
        <v>86.27885</v>
      </c>
      <c r="B359" s="0" t="n">
        <v>3.747787</v>
      </c>
      <c r="C359" s="0" t="n">
        <v>1.226391</v>
      </c>
      <c r="D359" s="0" t="n">
        <v>1.73436</v>
      </c>
      <c r="E359" s="0" t="n">
        <v>0.009477852</v>
      </c>
      <c r="F359" s="0" t="n">
        <v>0.194832</v>
      </c>
      <c r="G359" s="0" t="n">
        <v>0.06069317</v>
      </c>
      <c r="H359" s="0" t="n">
        <v>0.9789112</v>
      </c>
      <c r="I359" s="0" t="n">
        <v>0.2333834</v>
      </c>
      <c r="J359" s="0" t="n">
        <v>0.005493082</v>
      </c>
      <c r="K359" s="0" t="n">
        <v>0.7234876</v>
      </c>
      <c r="L359" s="0" t="n">
        <v>-0.005757244</v>
      </c>
      <c r="M359" s="0" t="n">
        <v>0.6902915</v>
      </c>
      <c r="N359" s="0" t="n">
        <v>1</v>
      </c>
      <c r="O359" s="0" t="n">
        <v>-5.841255E-005</v>
      </c>
      <c r="P359" s="0" t="n">
        <v>-5.483627E-006</v>
      </c>
      <c r="Q359" s="0" t="n">
        <v>-3.015995E-005</v>
      </c>
      <c r="R359" s="0" t="n">
        <v>4.891453</v>
      </c>
      <c r="S359" s="0" t="n">
        <v>30.42842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8.228376E-011</v>
      </c>
      <c r="Z359" s="0" t="n">
        <v>-5.492403E-009</v>
      </c>
      <c r="AA359" s="0" t="n">
        <v>1.561568E-009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2.756524E-011</v>
      </c>
      <c r="AN359" s="0" t="n">
        <v>-1.549899E-009</v>
      </c>
      <c r="AO359" s="0" t="n">
        <v>-1.139485E-009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9.408514E-012</v>
      </c>
      <c r="BB359" s="0" t="n">
        <v>-2.707742E-009</v>
      </c>
      <c r="BC359" s="0" t="n">
        <v>-1.140293E-009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  <c r="BJ359" s="0" t="n">
        <v>3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2.588709E-011</v>
      </c>
      <c r="BP359" s="0" t="n">
        <v>-3.646476E-009</v>
      </c>
      <c r="BQ359" s="0" t="n">
        <v>-8.955122E-010</v>
      </c>
      <c r="BR359" s="0" t="n">
        <v>1</v>
      </c>
      <c r="BS359" s="0" t="n">
        <v>1</v>
      </c>
      <c r="BT359" s="0" t="n">
        <v>0</v>
      </c>
      <c r="BU359" s="0" t="n">
        <v>0</v>
      </c>
      <c r="BV359" s="0" t="n">
        <v>0</v>
      </c>
      <c r="BW359" s="0" t="n">
        <v>1</v>
      </c>
    </row>
    <row r="360" customFormat="false" ht="12.8" hidden="false" customHeight="false" outlineLevel="0" collapsed="false">
      <c r="A360" s="0" t="n">
        <v>86.32848</v>
      </c>
      <c r="B360" s="0" t="n">
        <v>3.747503</v>
      </c>
      <c r="C360" s="0" t="n">
        <v>1.226363</v>
      </c>
      <c r="D360" s="0" t="n">
        <v>1.734231</v>
      </c>
      <c r="E360" s="0" t="n">
        <v>0.009477857</v>
      </c>
      <c r="F360" s="0" t="n">
        <v>0.194832</v>
      </c>
      <c r="G360" s="0" t="n">
        <v>0.06069316</v>
      </c>
      <c r="H360" s="0" t="n">
        <v>0.9789112</v>
      </c>
      <c r="I360" s="0" t="n">
        <v>0.2333834</v>
      </c>
      <c r="J360" s="0" t="n">
        <v>0.005496429</v>
      </c>
      <c r="K360" s="0" t="n">
        <v>0.7235143</v>
      </c>
      <c r="L360" s="0" t="n">
        <v>-0.005761199</v>
      </c>
      <c r="M360" s="0" t="n">
        <v>0.6902635</v>
      </c>
      <c r="N360" s="0" t="n">
        <v>1</v>
      </c>
      <c r="O360" s="0" t="n">
        <v>-5.555153E-005</v>
      </c>
      <c r="P360" s="0" t="n">
        <v>-5.483627E-006</v>
      </c>
      <c r="Q360" s="0" t="n">
        <v>-2.31266E-005</v>
      </c>
      <c r="R360" s="0" t="n">
        <v>4.899767</v>
      </c>
      <c r="S360" s="0" t="n">
        <v>30.43732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-3.401137E-011</v>
      </c>
      <c r="Z360" s="0" t="n">
        <v>-4.162352E-009</v>
      </c>
      <c r="AA360" s="0" t="n">
        <v>-7.478457E-010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-1.52483E-011</v>
      </c>
      <c r="AN360" s="0" t="n">
        <v>-4.007461E-010</v>
      </c>
      <c r="AO360" s="0" t="n">
        <v>-8.414531E-010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-4.288484E-011</v>
      </c>
      <c r="BB360" s="0" t="n">
        <v>-6.020128E-009</v>
      </c>
      <c r="BC360" s="0" t="n">
        <v>-9.95368E-010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  <c r="BJ360" s="0" t="n">
        <v>3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-4.703335E-011</v>
      </c>
      <c r="BP360" s="0" t="n">
        <v>3.945377E-011</v>
      </c>
      <c r="BQ360" s="0" t="n">
        <v>-3.060256E-010</v>
      </c>
      <c r="BR360" s="0" t="n">
        <v>1</v>
      </c>
      <c r="BS360" s="0" t="n">
        <v>1</v>
      </c>
      <c r="BT360" s="0" t="n">
        <v>0</v>
      </c>
      <c r="BU360" s="0" t="n">
        <v>0</v>
      </c>
      <c r="BV360" s="0" t="n">
        <v>0</v>
      </c>
      <c r="BW360" s="0" t="n">
        <v>1</v>
      </c>
    </row>
    <row r="361" customFormat="false" ht="12.8" hidden="false" customHeight="false" outlineLevel="0" collapsed="false">
      <c r="A361" s="0" t="n">
        <v>86.37785</v>
      </c>
      <c r="B361" s="0" t="n">
        <v>3.747232</v>
      </c>
      <c r="C361" s="0" t="n">
        <v>1.226336</v>
      </c>
      <c r="D361" s="0" t="n">
        <v>1.734133</v>
      </c>
      <c r="E361" s="0" t="n">
        <v>0.009477857</v>
      </c>
      <c r="F361" s="0" t="n">
        <v>0.1948319</v>
      </c>
      <c r="G361" s="0" t="n">
        <v>0.06069315</v>
      </c>
      <c r="H361" s="0" t="n">
        <v>0.9789112</v>
      </c>
      <c r="I361" s="0" t="n">
        <v>0.2333834</v>
      </c>
      <c r="J361" s="0" t="n">
        <v>0.005499172</v>
      </c>
      <c r="K361" s="0" t="n">
        <v>0.7235366</v>
      </c>
      <c r="L361" s="0" t="n">
        <v>-0.005764447</v>
      </c>
      <c r="M361" s="0" t="n">
        <v>0.6902401</v>
      </c>
      <c r="N361" s="0" t="n">
        <v>1</v>
      </c>
      <c r="O361" s="0" t="n">
        <v>-5.316734E-005</v>
      </c>
      <c r="P361" s="0" t="n">
        <v>-5.483627E-006</v>
      </c>
      <c r="Q361" s="0" t="n">
        <v>-1.728535E-005</v>
      </c>
      <c r="R361" s="0" t="n">
        <v>4.744038</v>
      </c>
      <c r="S361" s="0" t="n">
        <v>29.43082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4.413015E-011</v>
      </c>
      <c r="Z361" s="0" t="n">
        <v>1.845607E-009</v>
      </c>
      <c r="AA361" s="0" t="n">
        <v>1.437821E-009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-3.06329E-011</v>
      </c>
      <c r="AN361" s="0" t="n">
        <v>3.074759E-009</v>
      </c>
      <c r="AO361" s="0" t="n">
        <v>-9.648563E-010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2.583899E-011</v>
      </c>
      <c r="BB361" s="0" t="n">
        <v>3.25431E-009</v>
      </c>
      <c r="BC361" s="0" t="n">
        <v>-2.557601E-010</v>
      </c>
      <c r="BD361" s="0" t="n">
        <v>1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  <c r="BJ361" s="0" t="n">
        <v>3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5.371882E-011</v>
      </c>
      <c r="BP361" s="0" t="n">
        <v>-2.996384E-011</v>
      </c>
      <c r="BQ361" s="0" t="n">
        <v>3.346512E-009</v>
      </c>
      <c r="BR361" s="0" t="n">
        <v>1</v>
      </c>
      <c r="BS361" s="0" t="n">
        <v>1</v>
      </c>
      <c r="BT361" s="0" t="n">
        <v>0</v>
      </c>
      <c r="BU361" s="0" t="n">
        <v>0</v>
      </c>
      <c r="BV361" s="0" t="n">
        <v>0</v>
      </c>
      <c r="BW361" s="0" t="n">
        <v>1</v>
      </c>
    </row>
    <row r="362" customFormat="false" ht="12.8" hidden="false" customHeight="false" outlineLevel="0" collapsed="false">
      <c r="A362" s="0" t="n">
        <v>86.42898</v>
      </c>
      <c r="B362" s="0" t="n">
        <v>3.746973</v>
      </c>
      <c r="C362" s="0" t="n">
        <v>1.226309</v>
      </c>
      <c r="D362" s="0" t="n">
        <v>1.734062</v>
      </c>
      <c r="E362" s="0" t="n">
        <v>0.009477867</v>
      </c>
      <c r="F362" s="0" t="n">
        <v>0.194832</v>
      </c>
      <c r="G362" s="0" t="n">
        <v>0.06069314</v>
      </c>
      <c r="H362" s="0" t="n">
        <v>0.9789112</v>
      </c>
      <c r="I362" s="0" t="n">
        <v>0.2333834</v>
      </c>
      <c r="J362" s="0" t="n">
        <v>0.005501594</v>
      </c>
      <c r="K362" s="0" t="n">
        <v>0.7235552</v>
      </c>
      <c r="L362" s="0" t="n">
        <v>-0.005767298</v>
      </c>
      <c r="M362" s="0" t="n">
        <v>0.6902205</v>
      </c>
      <c r="N362" s="0" t="n">
        <v>1</v>
      </c>
      <c r="O362" s="0" t="n">
        <v>-5.125999E-005</v>
      </c>
      <c r="P362" s="0" t="n">
        <v>-5.364418E-006</v>
      </c>
      <c r="Q362" s="0" t="n">
        <v>-1.215935E-005</v>
      </c>
      <c r="R362" s="0" t="n">
        <v>5.079204</v>
      </c>
      <c r="S362" s="0" t="n">
        <v>31.46897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-6.992918E-012</v>
      </c>
      <c r="Z362" s="0" t="n">
        <v>7.507387E-009</v>
      </c>
      <c r="AA362" s="0" t="n">
        <v>-4.196413E-009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1.895893E-010</v>
      </c>
      <c r="AN362" s="0" t="n">
        <v>1.284229E-008</v>
      </c>
      <c r="AO362" s="0" t="n">
        <v>-9.52415E-010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5.537781E-011</v>
      </c>
      <c r="BB362" s="0" t="n">
        <v>4.036792E-009</v>
      </c>
      <c r="BC362" s="0" t="n">
        <v>-2.901816E-009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  <c r="BJ362" s="0" t="n">
        <v>3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-1.710922E-011</v>
      </c>
      <c r="BP362" s="0" t="n">
        <v>1.502337E-009</v>
      </c>
      <c r="BQ362" s="0" t="n">
        <v>-2.068419E-009</v>
      </c>
      <c r="BR362" s="0" t="n">
        <v>1</v>
      </c>
      <c r="BS362" s="0" t="n">
        <v>1</v>
      </c>
      <c r="BT362" s="0" t="n">
        <v>0</v>
      </c>
      <c r="BU362" s="0" t="n">
        <v>0</v>
      </c>
      <c r="BV362" s="0" t="n">
        <v>0</v>
      </c>
      <c r="BW362" s="0" t="n">
        <v>1</v>
      </c>
    </row>
    <row r="363" customFormat="false" ht="12.8" hidden="false" customHeight="false" outlineLevel="0" collapsed="false">
      <c r="A363" s="0" t="n">
        <v>86.47854</v>
      </c>
      <c r="B363" s="0" t="n">
        <v>3.747059</v>
      </c>
      <c r="C363" s="0" t="n">
        <v>1.22343</v>
      </c>
      <c r="D363" s="0" t="n">
        <v>1.73393</v>
      </c>
      <c r="E363" s="0" t="n">
        <v>-0.004942156</v>
      </c>
      <c r="F363" s="0" t="n">
        <v>0.1653408</v>
      </c>
      <c r="G363" s="0" t="n">
        <v>0.05159856</v>
      </c>
      <c r="H363" s="0" t="n">
        <v>0.9848734</v>
      </c>
      <c r="I363" s="0" t="n">
        <v>0.2333834</v>
      </c>
      <c r="J363" s="0" t="n">
        <v>0.005521912</v>
      </c>
      <c r="K363" s="0" t="n">
        <v>0.7235709</v>
      </c>
      <c r="L363" s="0" t="n">
        <v>-0.005788865</v>
      </c>
      <c r="M363" s="0" t="n">
        <v>0.6902037</v>
      </c>
      <c r="N363" s="0" t="n">
        <v>1</v>
      </c>
      <c r="O363" s="0" t="n">
        <v>0.0001115799</v>
      </c>
      <c r="P363" s="0" t="n">
        <v>-0.001407027</v>
      </c>
      <c r="Q363" s="0" t="n">
        <v>-3.910065E-005</v>
      </c>
      <c r="R363" s="0" t="n">
        <v>4.571844</v>
      </c>
      <c r="S363" s="0" t="n">
        <v>28.413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-4.58826E-011</v>
      </c>
      <c r="Z363" s="0" t="n">
        <v>2.614879E-009</v>
      </c>
      <c r="AA363" s="0" t="n">
        <v>3.214066E-009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-0.01402973</v>
      </c>
      <c r="AN363" s="0" t="n">
        <v>-0.03089945</v>
      </c>
      <c r="AO363" s="0" t="n">
        <v>-0.006677563</v>
      </c>
      <c r="AP363" s="0" t="n">
        <v>0.9994018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-4.631754E-011</v>
      </c>
      <c r="BB363" s="0" t="n">
        <v>1.95259E-009</v>
      </c>
      <c r="BC363" s="0" t="n">
        <v>1.321066E-009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  <c r="BJ363" s="0" t="n">
        <v>3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-4.854502E-011</v>
      </c>
      <c r="BP363" s="0" t="n">
        <v>7.519476E-010</v>
      </c>
      <c r="BQ363" s="0" t="n">
        <v>1.363575E-009</v>
      </c>
      <c r="BR363" s="0" t="n">
        <v>1</v>
      </c>
      <c r="BS363" s="0" t="n">
        <v>1</v>
      </c>
      <c r="BT363" s="0" t="n">
        <v>0</v>
      </c>
      <c r="BU363" s="0" t="n">
        <v>0</v>
      </c>
      <c r="BV363" s="0" t="n">
        <v>0</v>
      </c>
      <c r="BW363" s="0" t="n">
        <v>1</v>
      </c>
    </row>
    <row r="364" customFormat="false" ht="12.8" hidden="false" customHeight="false" outlineLevel="0" collapsed="false">
      <c r="A364" s="0" t="n">
        <v>86.52851</v>
      </c>
      <c r="B364" s="0" t="n">
        <v>3.747898</v>
      </c>
      <c r="C364" s="0" t="n">
        <v>1.221395</v>
      </c>
      <c r="D364" s="0" t="n">
        <v>1.733956</v>
      </c>
      <c r="E364" s="0" t="n">
        <v>-0.01475919</v>
      </c>
      <c r="F364" s="0" t="n">
        <v>0.132149</v>
      </c>
      <c r="G364" s="0" t="n">
        <v>0.05001836</v>
      </c>
      <c r="H364" s="0" t="n">
        <v>0.9898571</v>
      </c>
      <c r="I364" s="0" t="n">
        <v>0.2333834</v>
      </c>
      <c r="J364" s="0" t="n">
        <v>0.005595692</v>
      </c>
      <c r="K364" s="0" t="n">
        <v>0.7235834</v>
      </c>
      <c r="L364" s="0" t="n">
        <v>-0.005866433</v>
      </c>
      <c r="M364" s="0" t="n">
        <v>0.6901894</v>
      </c>
      <c r="N364" s="0" t="n">
        <v>1</v>
      </c>
      <c r="O364" s="0" t="n">
        <v>-1.907349E-005</v>
      </c>
      <c r="P364" s="0" t="n">
        <v>-6.425381E-005</v>
      </c>
      <c r="Q364" s="0" t="n">
        <v>1.513958E-005</v>
      </c>
      <c r="R364" s="0" t="n">
        <v>4.429966</v>
      </c>
      <c r="S364" s="0" t="n">
        <v>28.28764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7.25268E-011</v>
      </c>
      <c r="Z364" s="0" t="n">
        <v>9.815707E-010</v>
      </c>
      <c r="AA364" s="0" t="n">
        <v>2.02732E-009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-0.008092161</v>
      </c>
      <c r="AN364" s="0" t="n">
        <v>-0.03405223</v>
      </c>
      <c r="AO364" s="0" t="n">
        <v>-8.059631E-005</v>
      </c>
      <c r="AP364" s="0" t="n">
        <v>0.9993872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7.25268E-011</v>
      </c>
      <c r="BB364" s="0" t="n">
        <v>9.815707E-010</v>
      </c>
      <c r="BC364" s="0" t="n">
        <v>2.02732E-009</v>
      </c>
      <c r="BD364" s="0" t="n">
        <v>1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  <c r="BJ364" s="0" t="n">
        <v>3</v>
      </c>
      <c r="BK364" s="0" t="n">
        <v>1</v>
      </c>
      <c r="BL364" s="0" t="n">
        <v>0.00243339</v>
      </c>
      <c r="BM364" s="0" t="n">
        <v>0.001754159</v>
      </c>
      <c r="BN364" s="0" t="n">
        <v>3.921595E-005</v>
      </c>
      <c r="BO364" s="0" t="n">
        <v>6.61882E-011</v>
      </c>
      <c r="BP364" s="0" t="n">
        <v>2.11188E-009</v>
      </c>
      <c r="BQ364" s="0" t="n">
        <v>2.058495E-009</v>
      </c>
      <c r="BR364" s="0" t="n">
        <v>1</v>
      </c>
      <c r="BS364" s="0" t="n">
        <v>1</v>
      </c>
      <c r="BT364" s="0" t="n">
        <v>0</v>
      </c>
      <c r="BU364" s="0" t="n">
        <v>0</v>
      </c>
      <c r="BV364" s="0" t="n">
        <v>0</v>
      </c>
      <c r="BW364" s="0" t="n">
        <v>1</v>
      </c>
    </row>
    <row r="365" customFormat="false" ht="12.8" hidden="false" customHeight="false" outlineLevel="0" collapsed="false">
      <c r="A365" s="0" t="n">
        <v>86.57877</v>
      </c>
      <c r="B365" s="0" t="n">
        <v>3.754424</v>
      </c>
      <c r="C365" s="0" t="n">
        <v>1.226071</v>
      </c>
      <c r="D365" s="0" t="n">
        <v>1.729373</v>
      </c>
      <c r="E365" s="0" t="n">
        <v>-0.03313036</v>
      </c>
      <c r="F365" s="0" t="n">
        <v>0.08446471</v>
      </c>
      <c r="G365" s="0" t="n">
        <v>0.04150862</v>
      </c>
      <c r="H365" s="0" t="n">
        <v>0.9950101</v>
      </c>
      <c r="I365" s="0" t="n">
        <v>0.2333834</v>
      </c>
      <c r="J365" s="0" t="n">
        <v>0.005606828</v>
      </c>
      <c r="K365" s="0" t="n">
        <v>0.7236185</v>
      </c>
      <c r="L365" s="0" t="n">
        <v>-0.005878709</v>
      </c>
      <c r="M365" s="0" t="n">
        <v>0.6901523</v>
      </c>
      <c r="N365" s="0" t="n">
        <v>1</v>
      </c>
      <c r="O365" s="0" t="n">
        <v>0.0001223087</v>
      </c>
      <c r="P365" s="0" t="n">
        <v>-0.001391649</v>
      </c>
      <c r="Q365" s="0" t="n">
        <v>0.000144124</v>
      </c>
      <c r="R365" s="0" t="n">
        <v>4.070779</v>
      </c>
      <c r="S365" s="0" t="n">
        <v>27.06706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-4.260571E-011</v>
      </c>
      <c r="Z365" s="0" t="n">
        <v>-3.207176E-009</v>
      </c>
      <c r="AA365" s="0" t="n">
        <v>1.306958E-009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-0.0170659</v>
      </c>
      <c r="AN365" s="0" t="n">
        <v>-0.0488538</v>
      </c>
      <c r="AO365" s="0" t="n">
        <v>-0.005531481</v>
      </c>
      <c r="AP365" s="0" t="n">
        <v>0.9986449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-2.16289E-011</v>
      </c>
      <c r="BB365" s="0" t="n">
        <v>-4.322068E-009</v>
      </c>
      <c r="BC365" s="0" t="n">
        <v>8.269855E-010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  <c r="BJ365" s="0" t="n">
        <v>3</v>
      </c>
      <c r="BK365" s="0" t="n">
        <v>1</v>
      </c>
      <c r="BL365" s="0" t="n">
        <v>0.008643297</v>
      </c>
      <c r="BM365" s="0" t="n">
        <v>0.00870017</v>
      </c>
      <c r="BN365" s="0" t="n">
        <v>-0.008632606</v>
      </c>
      <c r="BO365" s="0" t="n">
        <v>-5.739822E-011</v>
      </c>
      <c r="BP365" s="0" t="n">
        <v>-3.621268E-009</v>
      </c>
      <c r="BQ365" s="0" t="n">
        <v>1.048088E-009</v>
      </c>
      <c r="BR365" s="0" t="n">
        <v>1</v>
      </c>
      <c r="BS365" s="0" t="n">
        <v>1</v>
      </c>
      <c r="BT365" s="0" t="n">
        <v>0</v>
      </c>
      <c r="BU365" s="0" t="n">
        <v>0</v>
      </c>
      <c r="BV365" s="0" t="n">
        <v>0</v>
      </c>
      <c r="BW365" s="0" t="n">
        <v>1</v>
      </c>
    </row>
    <row r="366" customFormat="false" ht="12.8" hidden="false" customHeight="false" outlineLevel="0" collapsed="false">
      <c r="A366" s="0" t="n">
        <v>86.62876</v>
      </c>
      <c r="B366" s="0" t="n">
        <v>3.75953</v>
      </c>
      <c r="C366" s="0" t="n">
        <v>1.227788</v>
      </c>
      <c r="D366" s="0" t="n">
        <v>1.72026</v>
      </c>
      <c r="E366" s="0" t="n">
        <v>-0.04435369</v>
      </c>
      <c r="F366" s="0" t="n">
        <v>0.05988995</v>
      </c>
      <c r="G366" s="0" t="n">
        <v>0.0377087</v>
      </c>
      <c r="H366" s="0" t="n">
        <v>0.9965059</v>
      </c>
      <c r="I366" s="0" t="n">
        <v>0.2333834</v>
      </c>
      <c r="J366" s="0" t="n">
        <v>0.005560709</v>
      </c>
      <c r="K366" s="0" t="n">
        <v>0.7237845</v>
      </c>
      <c r="L366" s="0" t="n">
        <v>-0.005833155</v>
      </c>
      <c r="M366" s="0" t="n">
        <v>0.6899791</v>
      </c>
      <c r="N366" s="0" t="n">
        <v>1</v>
      </c>
      <c r="O366" s="0" t="n">
        <v>-3.576279E-006</v>
      </c>
      <c r="P366" s="0" t="n">
        <v>-0.001331568</v>
      </c>
      <c r="Q366" s="0" t="n">
        <v>0.001860738</v>
      </c>
      <c r="R366" s="0" t="n">
        <v>3.787119</v>
      </c>
      <c r="S366" s="0" t="n">
        <v>26.69256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-9.882421E-011</v>
      </c>
      <c r="Z366" s="0" t="n">
        <v>4.203793E-009</v>
      </c>
      <c r="AA366" s="0" t="n">
        <v>-4.47426E-009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-0.01038036</v>
      </c>
      <c r="AN366" s="0" t="n">
        <v>-0.02518624</v>
      </c>
      <c r="AO366" s="0" t="n">
        <v>-0.002085502</v>
      </c>
      <c r="AP366" s="0" t="n">
        <v>0.9996266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-8.078983E-011</v>
      </c>
      <c r="BB366" s="0" t="n">
        <v>4.313734E-009</v>
      </c>
      <c r="BC366" s="0" t="n">
        <v>-3.96587E-009</v>
      </c>
      <c r="BD366" s="0" t="n">
        <v>1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  <c r="BJ366" s="0" t="n">
        <v>3</v>
      </c>
      <c r="BK366" s="0" t="n">
        <v>1</v>
      </c>
      <c r="BL366" s="0" t="n">
        <v>0.002711387</v>
      </c>
      <c r="BM366" s="0" t="n">
        <v>0.006706742</v>
      </c>
      <c r="BN366" s="0" t="n">
        <v>-0.01754002</v>
      </c>
      <c r="BO366" s="0" t="n">
        <v>-8.466589E-011</v>
      </c>
      <c r="BP366" s="0" t="n">
        <v>3.274202E-009</v>
      </c>
      <c r="BQ366" s="0" t="n">
        <v>-3.783267E-009</v>
      </c>
      <c r="BR366" s="0" t="n">
        <v>1</v>
      </c>
      <c r="BS366" s="0" t="n">
        <v>1</v>
      </c>
      <c r="BT366" s="0" t="n">
        <v>0</v>
      </c>
      <c r="BU366" s="0" t="n">
        <v>0</v>
      </c>
      <c r="BV366" s="0" t="n">
        <v>0</v>
      </c>
      <c r="BW366" s="0" t="n">
        <v>1</v>
      </c>
    </row>
    <row r="367" customFormat="false" ht="12.8" hidden="false" customHeight="false" outlineLevel="0" collapsed="false">
      <c r="A367" s="0" t="n">
        <v>86.67895</v>
      </c>
      <c r="B367" s="0" t="n">
        <v>3.760293</v>
      </c>
      <c r="C367" s="0" t="n">
        <v>1.226767</v>
      </c>
      <c r="D367" s="0" t="n">
        <v>1.711102</v>
      </c>
      <c r="E367" s="0" t="n">
        <v>-0.05858035</v>
      </c>
      <c r="F367" s="0" t="n">
        <v>0.02562942</v>
      </c>
      <c r="G367" s="0" t="n">
        <v>0.02188717</v>
      </c>
      <c r="H367" s="0" t="n">
        <v>0.9977136</v>
      </c>
      <c r="I367" s="0" t="n">
        <v>0.2333834</v>
      </c>
      <c r="J367" s="0" t="n">
        <v>0.005527519</v>
      </c>
      <c r="K367" s="0" t="n">
        <v>0.7240677</v>
      </c>
      <c r="L367" s="0" t="n">
        <v>-0.005803104</v>
      </c>
      <c r="M367" s="0" t="n">
        <v>0.6896822</v>
      </c>
      <c r="N367" s="0" t="n">
        <v>1</v>
      </c>
      <c r="O367" s="0" t="n">
        <v>2.551079E-005</v>
      </c>
      <c r="P367" s="0" t="n">
        <v>-0.0004606247</v>
      </c>
      <c r="Q367" s="0" t="n">
        <v>0.000674963</v>
      </c>
      <c r="R367" s="0" t="n">
        <v>3.651494</v>
      </c>
      <c r="S367" s="0" t="n">
        <v>26.38273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4.219244E-011</v>
      </c>
      <c r="Z367" s="0" t="n">
        <v>4.673089E-009</v>
      </c>
      <c r="AA367" s="0" t="n">
        <v>1.434197E-009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-0.013906</v>
      </c>
      <c r="AN367" s="0" t="n">
        <v>-0.03540603</v>
      </c>
      <c r="AO367" s="0" t="n">
        <v>-0.01342956</v>
      </c>
      <c r="AP367" s="0" t="n">
        <v>0.9991859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4.282137E-011</v>
      </c>
      <c r="BB367" s="0" t="n">
        <v>4.083983E-009</v>
      </c>
      <c r="BC367" s="0" t="n">
        <v>1.608527E-009</v>
      </c>
      <c r="BD367" s="0" t="n">
        <v>1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  <c r="BJ367" s="0" t="n">
        <v>3</v>
      </c>
      <c r="BK367" s="0" t="n">
        <v>1</v>
      </c>
      <c r="BL367" s="0" t="n">
        <v>-0.001036052</v>
      </c>
      <c r="BM367" s="0" t="n">
        <v>0.001532514</v>
      </c>
      <c r="BN367" s="0" t="n">
        <v>-0.008807837</v>
      </c>
      <c r="BO367" s="0" t="n">
        <v>5.968953E-011</v>
      </c>
      <c r="BP367" s="0" t="n">
        <v>5.610818E-009</v>
      </c>
      <c r="BQ367" s="0" t="n">
        <v>8.432445E-010</v>
      </c>
      <c r="BR367" s="0" t="n">
        <v>1</v>
      </c>
      <c r="BS367" s="0" t="n">
        <v>1</v>
      </c>
      <c r="BT367" s="0" t="n">
        <v>0</v>
      </c>
      <c r="BU367" s="0" t="n">
        <v>0</v>
      </c>
      <c r="BV367" s="0" t="n">
        <v>0</v>
      </c>
      <c r="BW367" s="0" t="n">
        <v>1</v>
      </c>
    </row>
    <row r="368" customFormat="false" ht="12.8" hidden="false" customHeight="false" outlineLevel="0" collapsed="false">
      <c r="A368" s="0" t="n">
        <v>86.72922</v>
      </c>
      <c r="B368" s="0" t="n">
        <v>3.760367</v>
      </c>
      <c r="C368" s="0" t="n">
        <v>1.227532</v>
      </c>
      <c r="D368" s="0" t="n">
        <v>1.712114</v>
      </c>
      <c r="E368" s="0" t="n">
        <v>-0.0677208</v>
      </c>
      <c r="F368" s="0" t="n">
        <v>0.0001993038</v>
      </c>
      <c r="G368" s="0" t="n">
        <v>0.01218131</v>
      </c>
      <c r="H368" s="0" t="n">
        <v>0.99763</v>
      </c>
      <c r="I368" s="0" t="n">
        <v>0.2333834</v>
      </c>
      <c r="J368" s="0" t="n">
        <v>0.005501533</v>
      </c>
      <c r="K368" s="0" t="n">
        <v>0.7243083</v>
      </c>
      <c r="L368" s="0" t="n">
        <v>-0.005779855</v>
      </c>
      <c r="M368" s="0" t="n">
        <v>0.6894301</v>
      </c>
      <c r="N368" s="0" t="n">
        <v>1</v>
      </c>
      <c r="O368" s="0" t="n">
        <v>-3.576279E-006</v>
      </c>
      <c r="P368" s="0" t="n">
        <v>0.0001087189</v>
      </c>
      <c r="Q368" s="0" t="n">
        <v>0.0005810261</v>
      </c>
      <c r="R368" s="0" t="n">
        <v>3.609371</v>
      </c>
      <c r="S368" s="0" t="n">
        <v>26.11938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-1.090113E-010</v>
      </c>
      <c r="Z368" s="0" t="n">
        <v>-4.425147E-010</v>
      </c>
      <c r="AA368" s="0" t="n">
        <v>1.278641E-009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-0.008785328</v>
      </c>
      <c r="AN368" s="0" t="n">
        <v>-0.02616668</v>
      </c>
      <c r="AO368" s="0" t="n">
        <v>-0.007902699</v>
      </c>
      <c r="AP368" s="0" t="n">
        <v>0.9995876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-1.11589E-010</v>
      </c>
      <c r="BB368" s="0" t="n">
        <v>-1.483224E-009</v>
      </c>
      <c r="BC368" s="0" t="n">
        <v>1.076093E-009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  <c r="BJ368" s="0" t="n">
        <v>3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-1.03896E-010</v>
      </c>
      <c r="BP368" s="0" t="n">
        <v>1.743033E-010</v>
      </c>
      <c r="BQ368" s="0" t="n">
        <v>1.276647E-009</v>
      </c>
      <c r="BR368" s="0" t="n">
        <v>1</v>
      </c>
      <c r="BS368" s="0" t="n">
        <v>1</v>
      </c>
      <c r="BT368" s="0" t="n">
        <v>0</v>
      </c>
      <c r="BU368" s="0" t="n">
        <v>0</v>
      </c>
      <c r="BV368" s="0" t="n">
        <v>0</v>
      </c>
      <c r="BW368" s="0" t="n">
        <v>1</v>
      </c>
    </row>
    <row r="369" customFormat="false" ht="12.8" hidden="false" customHeight="false" outlineLevel="0" collapsed="false">
      <c r="A369" s="0" t="n">
        <v>86.77911</v>
      </c>
      <c r="B369" s="0" t="n">
        <v>3.760377</v>
      </c>
      <c r="C369" s="0" t="n">
        <v>1.228945</v>
      </c>
      <c r="D369" s="0" t="n">
        <v>1.732103</v>
      </c>
      <c r="E369" s="0" t="n">
        <v>-0.07388788</v>
      </c>
      <c r="F369" s="0" t="n">
        <v>-0.02001495</v>
      </c>
      <c r="G369" s="0" t="n">
        <v>0.008282072</v>
      </c>
      <c r="H369" s="0" t="n">
        <v>0.9970313</v>
      </c>
      <c r="I369" s="0" t="n">
        <v>0.2300036</v>
      </c>
      <c r="J369" s="0" t="n">
        <v>0.005460463</v>
      </c>
      <c r="K369" s="0" t="n">
        <v>0.7242893</v>
      </c>
      <c r="L369" s="0" t="n">
        <v>-0.005736385</v>
      </c>
      <c r="M369" s="0" t="n">
        <v>0.6894507</v>
      </c>
      <c r="N369" s="0" t="n">
        <v>1</v>
      </c>
      <c r="O369" s="0" t="n">
        <v>7.152557E-006</v>
      </c>
      <c r="P369" s="0" t="n">
        <v>-0.0003889799</v>
      </c>
      <c r="Q369" s="0" t="n">
        <v>0.002682924</v>
      </c>
      <c r="R369" s="0" t="n">
        <v>3.353301</v>
      </c>
      <c r="S369" s="0" t="n">
        <v>24.94903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-4.465937E-011</v>
      </c>
      <c r="Z369" s="0" t="n">
        <v>-2.599389E-009</v>
      </c>
      <c r="AA369" s="0" t="n">
        <v>-5.831376E-010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-0.006029648</v>
      </c>
      <c r="AN369" s="0" t="n">
        <v>-0.02047759</v>
      </c>
      <c r="AO369" s="0" t="n">
        <v>-0.002535892</v>
      </c>
      <c r="AP369" s="0" t="n">
        <v>0.9997686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-9.036149E-011</v>
      </c>
      <c r="BB369" s="0" t="n">
        <v>-3.521828E-009</v>
      </c>
      <c r="BC369" s="0" t="n">
        <v>-5.64624E-010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  <c r="BJ369" s="0" t="n">
        <v>3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-9.394035E-011</v>
      </c>
      <c r="BP369" s="0" t="n">
        <v>-3.951452E-009</v>
      </c>
      <c r="BQ369" s="0" t="n">
        <v>-1.074781E-009</v>
      </c>
      <c r="BR369" s="0" t="n">
        <v>1</v>
      </c>
      <c r="BS369" s="0" t="n">
        <v>0.9855184</v>
      </c>
      <c r="BT369" s="0" t="n">
        <v>0</v>
      </c>
      <c r="BU369" s="0" t="n">
        <v>0</v>
      </c>
      <c r="BV369" s="0" t="n">
        <v>0</v>
      </c>
      <c r="BW369" s="0" t="n">
        <v>1</v>
      </c>
    </row>
    <row r="370" customFormat="false" ht="12.8" hidden="false" customHeight="false" outlineLevel="0" collapsed="false">
      <c r="A370" s="0" t="n">
        <v>86.82911</v>
      </c>
      <c r="B370" s="0" t="n">
        <v>3.760381</v>
      </c>
      <c r="C370" s="0" t="n">
        <v>1.228244</v>
      </c>
      <c r="D370" s="0" t="n">
        <v>1.74098</v>
      </c>
      <c r="E370" s="0" t="n">
        <v>-0.08092099</v>
      </c>
      <c r="F370" s="0" t="n">
        <v>-0.03967008</v>
      </c>
      <c r="G370" s="0" t="n">
        <v>0.005143219</v>
      </c>
      <c r="H370" s="0" t="n">
        <v>0.9959175</v>
      </c>
      <c r="I370" s="0" t="n">
        <v>0.2227082</v>
      </c>
      <c r="J370" s="0" t="n">
        <v>0.005423676</v>
      </c>
      <c r="K370" s="0" t="n">
        <v>0.7240726</v>
      </c>
      <c r="L370" s="0" t="n">
        <v>-0.005694151</v>
      </c>
      <c r="M370" s="0" t="n">
        <v>0.6896789</v>
      </c>
      <c r="N370" s="0" t="n">
        <v>1</v>
      </c>
      <c r="O370" s="0" t="n">
        <v>1.168251E-005</v>
      </c>
      <c r="P370" s="0" t="n">
        <v>-0.0010885</v>
      </c>
      <c r="Q370" s="0" t="n">
        <v>0.001773119</v>
      </c>
      <c r="R370" s="0" t="n">
        <v>3.280142</v>
      </c>
      <c r="S370" s="0" t="n">
        <v>25.88012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2.503371E-011</v>
      </c>
      <c r="Z370" s="0" t="n">
        <v>-3.159523E-010</v>
      </c>
      <c r="AA370" s="0" t="n">
        <v>8.761739E-010</v>
      </c>
      <c r="AB370" s="0" t="n">
        <v>0.9999999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-0.006799179</v>
      </c>
      <c r="AN370" s="0" t="n">
        <v>-0.0199352</v>
      </c>
      <c r="AO370" s="0" t="n">
        <v>-0.001785903</v>
      </c>
      <c r="AP370" s="0" t="n">
        <v>0.9997767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7.444764E-011</v>
      </c>
      <c r="BB370" s="0" t="n">
        <v>1.493036E-009</v>
      </c>
      <c r="BC370" s="0" t="n">
        <v>1.078687E-009</v>
      </c>
      <c r="BD370" s="0" t="n">
        <v>0.9999999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  <c r="BJ370" s="0" t="n">
        <v>3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2.503371E-011</v>
      </c>
      <c r="BP370" s="0" t="n">
        <v>-3.159523E-010</v>
      </c>
      <c r="BQ370" s="0" t="n">
        <v>8.761739E-010</v>
      </c>
      <c r="BR370" s="0" t="n">
        <v>0.9999999</v>
      </c>
      <c r="BS370" s="0" t="n">
        <v>0.9682811</v>
      </c>
      <c r="BT370" s="0" t="n">
        <v>0</v>
      </c>
      <c r="BU370" s="0" t="n">
        <v>0</v>
      </c>
      <c r="BV370" s="0" t="n">
        <v>0</v>
      </c>
      <c r="BW370" s="0" t="n">
        <v>1</v>
      </c>
    </row>
    <row r="371" customFormat="false" ht="12.8" hidden="false" customHeight="false" outlineLevel="0" collapsed="false">
      <c r="A371" s="0" t="n">
        <v>86.87876</v>
      </c>
      <c r="B371" s="0" t="n">
        <v>3.756767</v>
      </c>
      <c r="C371" s="0" t="n">
        <v>1.233753</v>
      </c>
      <c r="D371" s="0" t="n">
        <v>1.785738</v>
      </c>
      <c r="E371" s="0" t="n">
        <v>-0.08423601</v>
      </c>
      <c r="F371" s="0" t="n">
        <v>-0.05118717</v>
      </c>
      <c r="G371" s="0" t="n">
        <v>0.001218622</v>
      </c>
      <c r="H371" s="0" t="n">
        <v>0.9951295</v>
      </c>
      <c r="I371" s="0" t="n">
        <v>0.2170563</v>
      </c>
      <c r="J371" s="0" t="n">
        <v>0.005382085</v>
      </c>
      <c r="K371" s="0" t="n">
        <v>0.7235413</v>
      </c>
      <c r="L371" s="0" t="n">
        <v>-0.005641771</v>
      </c>
      <c r="M371" s="0" t="n">
        <v>0.6902372</v>
      </c>
      <c r="N371" s="0" t="n">
        <v>1</v>
      </c>
      <c r="O371" s="0" t="n">
        <v>-0.0005550385</v>
      </c>
      <c r="P371" s="0" t="n">
        <v>0.0008403063</v>
      </c>
      <c r="Q371" s="0" t="n">
        <v>0.005969167</v>
      </c>
      <c r="R371" s="0" t="n">
        <v>3.205037</v>
      </c>
      <c r="S371" s="0" t="n">
        <v>25.84789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-2.571718E-011</v>
      </c>
      <c r="Z371" s="0" t="n">
        <v>3.428131E-010</v>
      </c>
      <c r="AA371" s="0" t="n">
        <v>1.293813E-009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-0.003163513</v>
      </c>
      <c r="AN371" s="0" t="n">
        <v>-0.0118316</v>
      </c>
      <c r="AO371" s="0" t="n">
        <v>-0.003107356</v>
      </c>
      <c r="AP371" s="0" t="n">
        <v>0.9999201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-3.61588E-011</v>
      </c>
      <c r="BB371" s="0" t="n">
        <v>3.264866E-010</v>
      </c>
      <c r="BC371" s="0" t="n">
        <v>1.679757E-009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  <c r="BJ371" s="0" t="n">
        <v>3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-2.511752E-011</v>
      </c>
      <c r="BP371" s="0" t="n">
        <v>-2.668662E-010</v>
      </c>
      <c r="BQ371" s="0" t="n">
        <v>1.49537E-009</v>
      </c>
      <c r="BR371" s="0" t="n">
        <v>1</v>
      </c>
      <c r="BS371" s="0" t="n">
        <v>0.9746223</v>
      </c>
      <c r="BT371" s="0" t="n">
        <v>0</v>
      </c>
      <c r="BU371" s="0" t="n">
        <v>0</v>
      </c>
      <c r="BV371" s="0" t="n">
        <v>0</v>
      </c>
      <c r="BW371" s="0" t="n">
        <v>1</v>
      </c>
    </row>
    <row r="372" customFormat="false" ht="12.8" hidden="false" customHeight="false" outlineLevel="0" collapsed="false">
      <c r="A372" s="0" t="n">
        <v>86.92901</v>
      </c>
      <c r="B372" s="0" t="n">
        <v>3.756592</v>
      </c>
      <c r="C372" s="0" t="n">
        <v>1.230002</v>
      </c>
      <c r="D372" s="0" t="n">
        <v>1.78734</v>
      </c>
      <c r="E372" s="0" t="n">
        <v>-0.08543513</v>
      </c>
      <c r="F372" s="0" t="n">
        <v>-0.05754611</v>
      </c>
      <c r="G372" s="0" t="n">
        <v>-0.004764575</v>
      </c>
      <c r="H372" s="0" t="n">
        <v>0.9946691</v>
      </c>
      <c r="I372" s="0" t="n">
        <v>0.2128554</v>
      </c>
      <c r="J372" s="0" t="n">
        <v>0.005335938</v>
      </c>
      <c r="K372" s="0" t="n">
        <v>0.7227197</v>
      </c>
      <c r="L372" s="0" t="n">
        <v>-0.005580086</v>
      </c>
      <c r="M372" s="0" t="n">
        <v>0.6910982</v>
      </c>
      <c r="N372" s="0" t="n">
        <v>1</v>
      </c>
      <c r="O372" s="0" t="n">
        <v>2.360344E-005</v>
      </c>
      <c r="P372" s="0" t="n">
        <v>-0.0007252693</v>
      </c>
      <c r="Q372" s="0" t="n">
        <v>-0.0002249479</v>
      </c>
      <c r="R372" s="0" t="n">
        <v>3.123572</v>
      </c>
      <c r="S372" s="0" t="n">
        <v>25.89376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-2.187009E-011</v>
      </c>
      <c r="Z372" s="0" t="n">
        <v>2.983599E-009</v>
      </c>
      <c r="AA372" s="0" t="n">
        <v>-2.866284E-010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-0.0008965613</v>
      </c>
      <c r="AN372" s="0" t="n">
        <v>-0.006866389</v>
      </c>
      <c r="AO372" s="0" t="n">
        <v>-0.005472917</v>
      </c>
      <c r="AP372" s="0" t="n">
        <v>0.9999609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-5.646786E-011</v>
      </c>
      <c r="BB372" s="0" t="n">
        <v>1.69611E-009</v>
      </c>
      <c r="BC372" s="0" t="n">
        <v>-4.996105E-010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  <c r="BJ372" s="0" t="n">
        <v>3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-5.062932E-011</v>
      </c>
      <c r="BP372" s="0" t="n">
        <v>4.135111E-009</v>
      </c>
      <c r="BQ372" s="0" t="n">
        <v>-7.275754E-010</v>
      </c>
      <c r="BR372" s="0" t="n">
        <v>1</v>
      </c>
      <c r="BS372" s="0" t="n">
        <v>0.9806461</v>
      </c>
      <c r="BT372" s="0" t="n">
        <v>0</v>
      </c>
      <c r="BU372" s="0" t="n">
        <v>0</v>
      </c>
      <c r="BV372" s="0" t="n">
        <v>0</v>
      </c>
      <c r="BW372" s="0" t="n">
        <v>1</v>
      </c>
    </row>
    <row r="373" customFormat="false" ht="12.8" hidden="false" customHeight="false" outlineLevel="0" collapsed="false">
      <c r="A373" s="0" t="n">
        <v>86.97901</v>
      </c>
      <c r="B373" s="0" t="n">
        <v>3.756303</v>
      </c>
      <c r="C373" s="0" t="n">
        <v>1.213579</v>
      </c>
      <c r="D373" s="0" t="n">
        <v>1.789009</v>
      </c>
      <c r="E373" s="0" t="n">
        <v>-0.08493472</v>
      </c>
      <c r="F373" s="0" t="n">
        <v>-0.05571741</v>
      </c>
      <c r="G373" s="0" t="n">
        <v>-0.007737173</v>
      </c>
      <c r="H373" s="0" t="n">
        <v>0.9947974</v>
      </c>
      <c r="I373" s="0" t="n">
        <v>0.21136</v>
      </c>
      <c r="J373" s="0" t="n">
        <v>0.005463032</v>
      </c>
      <c r="K373" s="0" t="n">
        <v>0.72207</v>
      </c>
      <c r="L373" s="0" t="n">
        <v>-0.005702276</v>
      </c>
      <c r="M373" s="0" t="n">
        <v>0.691775</v>
      </c>
      <c r="N373" s="0" t="n">
        <v>1</v>
      </c>
      <c r="O373" s="0" t="n">
        <v>8.821487E-006</v>
      </c>
      <c r="P373" s="0" t="n">
        <v>-0.001119494</v>
      </c>
      <c r="Q373" s="0" t="n">
        <v>-0.0001213551</v>
      </c>
      <c r="R373" s="0" t="n">
        <v>3.180124</v>
      </c>
      <c r="S373" s="0" t="n">
        <v>25.94328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-2.687563E-011</v>
      </c>
      <c r="Z373" s="0" t="n">
        <v>1.16102E-009</v>
      </c>
      <c r="AA373" s="0" t="n">
        <v>1.045762E-009</v>
      </c>
      <c r="AB373" s="0" t="n">
        <v>1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0.0007003688</v>
      </c>
      <c r="AN373" s="0" t="n">
        <v>0.001569555</v>
      </c>
      <c r="AO373" s="0" t="n">
        <v>-0.003081354</v>
      </c>
      <c r="AP373" s="0" t="n">
        <v>0.9999937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-2.687563E-011</v>
      </c>
      <c r="BB373" s="0" t="n">
        <v>1.16102E-009</v>
      </c>
      <c r="BC373" s="0" t="n">
        <v>1.045762E-009</v>
      </c>
      <c r="BD373" s="0" t="n">
        <v>1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  <c r="BJ373" s="0" t="n">
        <v>3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-8.11104E-012</v>
      </c>
      <c r="BP373" s="0" t="n">
        <v>7.873115E-010</v>
      </c>
      <c r="BQ373" s="0" t="n">
        <v>1.269969E-009</v>
      </c>
      <c r="BR373" s="0" t="n">
        <v>1</v>
      </c>
      <c r="BS373" s="0" t="n">
        <v>0.9929746</v>
      </c>
      <c r="BT373" s="0" t="n">
        <v>0</v>
      </c>
      <c r="BU373" s="0" t="n">
        <v>0</v>
      </c>
      <c r="BV373" s="0" t="n">
        <v>0</v>
      </c>
      <c r="BW373" s="0" t="n">
        <v>1</v>
      </c>
    </row>
    <row r="374" customFormat="false" ht="12.8" hidden="false" customHeight="false" outlineLevel="0" collapsed="false">
      <c r="A374" s="0" t="n">
        <v>87.0294</v>
      </c>
      <c r="B374" s="0" t="n">
        <v>3.756213</v>
      </c>
      <c r="C374" s="0" t="n">
        <v>1.194205</v>
      </c>
      <c r="D374" s="0" t="n">
        <v>1.788815</v>
      </c>
      <c r="E374" s="0" t="n">
        <v>-0.08137351</v>
      </c>
      <c r="F374" s="0" t="n">
        <v>-0.04709258</v>
      </c>
      <c r="G374" s="0" t="n">
        <v>-0.01156624</v>
      </c>
      <c r="H374" s="0" t="n">
        <v>0.9955034</v>
      </c>
      <c r="I374" s="0" t="n">
        <v>0.21136</v>
      </c>
      <c r="J374" s="0" t="n">
        <v>0.005885934</v>
      </c>
      <c r="K374" s="0" t="n">
        <v>0.7215461</v>
      </c>
      <c r="L374" s="0" t="n">
        <v>-0.006134459</v>
      </c>
      <c r="M374" s="0" t="n">
        <v>0.6923142</v>
      </c>
      <c r="N374" s="0" t="n">
        <v>1</v>
      </c>
      <c r="O374" s="0" t="n">
        <v>-1.28746E-005</v>
      </c>
      <c r="P374" s="0" t="n">
        <v>-0.002664924</v>
      </c>
      <c r="Q374" s="0" t="n">
        <v>-0.0001877546</v>
      </c>
      <c r="R374" s="0" t="n">
        <v>3.125287</v>
      </c>
      <c r="S374" s="0" t="n">
        <v>25.93627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-1.012443E-010</v>
      </c>
      <c r="Z374" s="0" t="n">
        <v>-3.097393E-009</v>
      </c>
      <c r="AA374" s="0" t="n">
        <v>-2.07444E-009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0.003864932</v>
      </c>
      <c r="AN374" s="0" t="n">
        <v>0.008268996</v>
      </c>
      <c r="AO374" s="0" t="n">
        <v>-0.004349408</v>
      </c>
      <c r="AP374" s="0" t="n">
        <v>0.9999486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-1.297632E-010</v>
      </c>
      <c r="BB374" s="0" t="n">
        <v>-1.56433E-009</v>
      </c>
      <c r="BC374" s="0" t="n">
        <v>-2.235106E-009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  <c r="BJ374" s="0" t="n">
        <v>3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-1.251468E-010</v>
      </c>
      <c r="BP374" s="0" t="n">
        <v>-9.451494E-010</v>
      </c>
      <c r="BQ374" s="0" t="n">
        <v>-1.982551E-009</v>
      </c>
      <c r="BR374" s="0" t="n">
        <v>1</v>
      </c>
      <c r="BS374" s="0" t="n">
        <v>1</v>
      </c>
      <c r="BT374" s="0" t="n">
        <v>0</v>
      </c>
      <c r="BU374" s="0" t="n">
        <v>0</v>
      </c>
      <c r="BV374" s="0" t="n">
        <v>0</v>
      </c>
      <c r="BW374" s="0" t="n">
        <v>1</v>
      </c>
    </row>
    <row r="375" customFormat="false" ht="12.8" hidden="false" customHeight="false" outlineLevel="0" collapsed="false">
      <c r="A375" s="0" t="n">
        <v>87.07951</v>
      </c>
      <c r="B375" s="0" t="n">
        <v>3.756203</v>
      </c>
      <c r="C375" s="0" t="n">
        <v>1.18624</v>
      </c>
      <c r="D375" s="0" t="n">
        <v>1.786776</v>
      </c>
      <c r="E375" s="0" t="n">
        <v>-0.07643323</v>
      </c>
      <c r="F375" s="0" t="n">
        <v>-0.03772941</v>
      </c>
      <c r="G375" s="0" t="n">
        <v>-0.01657262</v>
      </c>
      <c r="H375" s="0" t="n">
        <v>0.9962229</v>
      </c>
      <c r="I375" s="0" t="n">
        <v>0.21136</v>
      </c>
      <c r="J375" s="0" t="n">
        <v>0.00639581</v>
      </c>
      <c r="K375" s="0" t="n">
        <v>0.7211657</v>
      </c>
      <c r="L375" s="0" t="n">
        <v>-0.006658629</v>
      </c>
      <c r="M375" s="0" t="n">
        <v>0.6927011</v>
      </c>
      <c r="N375" s="0" t="n">
        <v>1</v>
      </c>
      <c r="O375" s="0" t="n">
        <v>-7.152557E-007</v>
      </c>
      <c r="P375" s="0" t="n">
        <v>-0.001041293</v>
      </c>
      <c r="Q375" s="0" t="n">
        <v>-0.000457406</v>
      </c>
      <c r="R375" s="0" t="n">
        <v>3.043282</v>
      </c>
      <c r="S375" s="0" t="n">
        <v>25.90956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1.275781E-012</v>
      </c>
      <c r="Z375" s="0" t="n">
        <v>1.113549E-009</v>
      </c>
      <c r="AA375" s="0" t="n">
        <v>1.159254E-010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0.005340385</v>
      </c>
      <c r="AN375" s="0" t="n">
        <v>0.008880309</v>
      </c>
      <c r="AO375" s="0" t="n">
        <v>-0.005502839</v>
      </c>
      <c r="AP375" s="0" t="n">
        <v>0.9999312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-3.169482E-011</v>
      </c>
      <c r="BB375" s="0" t="n">
        <v>3.494321E-009</v>
      </c>
      <c r="BC375" s="0" t="n">
        <v>-8.039265E-010</v>
      </c>
      <c r="BD375" s="0" t="n">
        <v>1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  <c r="BJ375" s="0" t="n">
        <v>3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1.275781E-012</v>
      </c>
      <c r="BP375" s="0" t="n">
        <v>1.113549E-009</v>
      </c>
      <c r="BQ375" s="0" t="n">
        <v>1.159254E-010</v>
      </c>
      <c r="BR375" s="0" t="n">
        <v>1</v>
      </c>
      <c r="BS375" s="0" t="n">
        <v>1</v>
      </c>
      <c r="BT375" s="0" t="n">
        <v>0</v>
      </c>
      <c r="BU375" s="0" t="n">
        <v>0</v>
      </c>
      <c r="BV375" s="0" t="n">
        <v>0</v>
      </c>
      <c r="BW375" s="0" t="n">
        <v>1</v>
      </c>
    </row>
    <row r="376" customFormat="false" ht="12.8" hidden="false" customHeight="false" outlineLevel="0" collapsed="false">
      <c r="A376" s="0" t="n">
        <v>87.12962</v>
      </c>
      <c r="B376" s="0" t="n">
        <v>3.756219</v>
      </c>
      <c r="C376" s="0" t="n">
        <v>1.18426</v>
      </c>
      <c r="D376" s="0" t="n">
        <v>1.785284</v>
      </c>
      <c r="E376" s="0" t="n">
        <v>-0.07255919</v>
      </c>
      <c r="F376" s="0" t="n">
        <v>-0.0242487</v>
      </c>
      <c r="G376" s="0" t="n">
        <v>-0.01746098</v>
      </c>
      <c r="H376" s="0" t="n">
        <v>0.9969164</v>
      </c>
      <c r="I376" s="0" t="n">
        <v>0.21136</v>
      </c>
      <c r="J376" s="0" t="n">
        <v>0.006853922</v>
      </c>
      <c r="K376" s="0" t="n">
        <v>0.720896</v>
      </c>
      <c r="L376" s="0" t="n">
        <v>-0.0071301</v>
      </c>
      <c r="M376" s="0" t="n">
        <v>0.6929727</v>
      </c>
      <c r="N376" s="0" t="n">
        <v>1</v>
      </c>
      <c r="O376" s="0" t="n">
        <v>9.536743E-006</v>
      </c>
      <c r="P376" s="0" t="n">
        <v>-0.0001318455</v>
      </c>
      <c r="Q376" s="0" t="n">
        <v>-0.0003013611</v>
      </c>
      <c r="R376" s="0" t="n">
        <v>3.002749</v>
      </c>
      <c r="S376" s="0" t="n">
        <v>25.86817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6.872882E-012</v>
      </c>
      <c r="Z376" s="0" t="n">
        <v>4.031921E-009</v>
      </c>
      <c r="AA376" s="0" t="n">
        <v>-1.361073E-009</v>
      </c>
      <c r="AB376" s="0" t="n">
        <v>0.9999999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0.004173005</v>
      </c>
      <c r="AN376" s="0" t="n">
        <v>0.0133249</v>
      </c>
      <c r="AO376" s="0" t="n">
        <v>-0.001740085</v>
      </c>
      <c r="AP376" s="0" t="n">
        <v>0.9999008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-1.814901E-011</v>
      </c>
      <c r="BB376" s="0" t="n">
        <v>3.035538E-009</v>
      </c>
      <c r="BC376" s="0" t="n">
        <v>-2.662747E-009</v>
      </c>
      <c r="BD376" s="0" t="n">
        <v>0.9999999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  <c r="BJ376" s="0" t="n">
        <v>3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1.082266E-011</v>
      </c>
      <c r="BP376" s="0" t="n">
        <v>3.62255E-009</v>
      </c>
      <c r="BQ376" s="0" t="n">
        <v>-1.941621E-009</v>
      </c>
      <c r="BR376" s="0" t="n">
        <v>0.9999999</v>
      </c>
      <c r="BS376" s="0" t="n">
        <v>1</v>
      </c>
      <c r="BT376" s="0" t="n">
        <v>0</v>
      </c>
      <c r="BU376" s="0" t="n">
        <v>0</v>
      </c>
      <c r="BV376" s="0" t="n">
        <v>0</v>
      </c>
      <c r="BW376" s="0" t="n">
        <v>1</v>
      </c>
    </row>
    <row r="377" customFormat="false" ht="12.8" hidden="false" customHeight="false" outlineLevel="0" collapsed="false">
      <c r="A377" s="0" t="n">
        <v>87.17863</v>
      </c>
      <c r="B377" s="0" t="n">
        <v>3.756132</v>
      </c>
      <c r="C377" s="0" t="n">
        <v>1.18229</v>
      </c>
      <c r="D377" s="0" t="n">
        <v>1.785275</v>
      </c>
      <c r="E377" s="0" t="n">
        <v>-0.06662801</v>
      </c>
      <c r="F377" s="0" t="n">
        <v>-0.008094175</v>
      </c>
      <c r="G377" s="0" t="n">
        <v>-0.01843452</v>
      </c>
      <c r="H377" s="0" t="n">
        <v>0.9975747</v>
      </c>
      <c r="I377" s="0" t="n">
        <v>0.21136</v>
      </c>
      <c r="J377" s="0" t="n">
        <v>0.007235271</v>
      </c>
      <c r="K377" s="0" t="n">
        <v>0.7206982</v>
      </c>
      <c r="L377" s="0" t="n">
        <v>-0.007522604</v>
      </c>
      <c r="M377" s="0" t="n">
        <v>0.6931704</v>
      </c>
      <c r="N377" s="0" t="n">
        <v>1</v>
      </c>
      <c r="O377" s="0" t="n">
        <v>-2.145767E-006</v>
      </c>
      <c r="P377" s="0" t="n">
        <v>0.0001740456</v>
      </c>
      <c r="Q377" s="0" t="n">
        <v>-3.385544E-005</v>
      </c>
      <c r="R377" s="0" t="n">
        <v>2.951949</v>
      </c>
      <c r="S377" s="0" t="n">
        <v>25.80155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7.064799E-011</v>
      </c>
      <c r="Z377" s="0" t="n">
        <v>1.113391E-009</v>
      </c>
      <c r="AA377" s="0" t="n">
        <v>2.578777E-010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0.006258152</v>
      </c>
      <c r="AN377" s="0" t="n">
        <v>0.0159474</v>
      </c>
      <c r="AO377" s="0" t="n">
        <v>-0.002004241</v>
      </c>
      <c r="AP377" s="0" t="n">
        <v>0.9998511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5.093752E-011</v>
      </c>
      <c r="BB377" s="0" t="n">
        <v>-1.21244E-009</v>
      </c>
      <c r="BC377" s="0" t="n">
        <v>5.601343E-010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  <c r="BJ377" s="0" t="n">
        <v>3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7.819561E-011</v>
      </c>
      <c r="BP377" s="0" t="n">
        <v>1.106549E-009</v>
      </c>
      <c r="BQ377" s="0" t="n">
        <v>-2.337042E-011</v>
      </c>
      <c r="BR377" s="0" t="n">
        <v>1</v>
      </c>
      <c r="BS377" s="0" t="n">
        <v>1</v>
      </c>
      <c r="BT377" s="0" t="n">
        <v>0</v>
      </c>
      <c r="BU377" s="0" t="n">
        <v>0</v>
      </c>
      <c r="BV377" s="0" t="n">
        <v>0</v>
      </c>
      <c r="BW377" s="0" t="n">
        <v>1</v>
      </c>
    </row>
    <row r="378" customFormat="false" ht="12.8" hidden="false" customHeight="false" outlineLevel="0" collapsed="false">
      <c r="A378" s="0" t="n">
        <v>87.22787</v>
      </c>
      <c r="B378" s="0" t="n">
        <v>3.756157</v>
      </c>
      <c r="C378" s="0" t="n">
        <v>1.184199</v>
      </c>
      <c r="D378" s="0" t="n">
        <v>1.784923</v>
      </c>
      <c r="E378" s="0" t="n">
        <v>-0.05822463</v>
      </c>
      <c r="F378" s="0" t="n">
        <v>0.01122499</v>
      </c>
      <c r="G378" s="0" t="n">
        <v>-0.016117</v>
      </c>
      <c r="H378" s="0" t="n">
        <v>0.9981103</v>
      </c>
      <c r="I378" s="0" t="n">
        <v>0.21136</v>
      </c>
      <c r="J378" s="0" t="n">
        <v>0.007520596</v>
      </c>
      <c r="K378" s="0" t="n">
        <v>0.720548</v>
      </c>
      <c r="L378" s="0" t="n">
        <v>-0.007815941</v>
      </c>
      <c r="M378" s="0" t="n">
        <v>0.6933202</v>
      </c>
      <c r="N378" s="0" t="n">
        <v>1</v>
      </c>
      <c r="O378" s="0" t="n">
        <v>-3.814697E-006</v>
      </c>
      <c r="P378" s="0" t="n">
        <v>8.296967E-005</v>
      </c>
      <c r="Q378" s="0" t="n">
        <v>-2.026558E-005</v>
      </c>
      <c r="R378" s="0" t="n">
        <v>2.831486</v>
      </c>
      <c r="S378" s="0" t="n">
        <v>24.76813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7.684963E-011</v>
      </c>
      <c r="Z378" s="0" t="n">
        <v>3.777465E-009</v>
      </c>
      <c r="AA378" s="0" t="n">
        <v>9.180363E-010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0.008807412</v>
      </c>
      <c r="AN378" s="0" t="n">
        <v>0.01925165</v>
      </c>
      <c r="AO378" s="0" t="n">
        <v>0.001116674</v>
      </c>
      <c r="AP378" s="0" t="n">
        <v>0.9997751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7.54068E-011</v>
      </c>
      <c r="BB378" s="0" t="n">
        <v>3.988728E-009</v>
      </c>
      <c r="BC378" s="0" t="n">
        <v>8.927231E-010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  <c r="BJ378" s="0" t="n">
        <v>3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6.032243E-011</v>
      </c>
      <c r="BP378" s="0" t="n">
        <v>2.452497E-009</v>
      </c>
      <c r="BQ378" s="0" t="n">
        <v>1.682896E-009</v>
      </c>
      <c r="BR378" s="0" t="n">
        <v>1</v>
      </c>
      <c r="BS378" s="0" t="n">
        <v>1</v>
      </c>
      <c r="BT378" s="0" t="n">
        <v>0</v>
      </c>
      <c r="BU378" s="0" t="n">
        <v>0</v>
      </c>
      <c r="BV378" s="0" t="n">
        <v>0</v>
      </c>
      <c r="BW378" s="0" t="n">
        <v>1</v>
      </c>
    </row>
    <row r="379" customFormat="false" ht="12.8" hidden="false" customHeight="false" outlineLevel="0" collapsed="false">
      <c r="A379" s="0" t="n">
        <v>87.27832</v>
      </c>
      <c r="B379" s="0" t="n">
        <v>3.756165</v>
      </c>
      <c r="C379" s="0" t="n">
        <v>1.185449</v>
      </c>
      <c r="D379" s="0" t="n">
        <v>1.784909</v>
      </c>
      <c r="E379" s="0" t="n">
        <v>-0.05248962</v>
      </c>
      <c r="F379" s="0" t="n">
        <v>0.02706783</v>
      </c>
      <c r="G379" s="0" t="n">
        <v>-0.009658048</v>
      </c>
      <c r="H379" s="0" t="n">
        <v>0.9982079</v>
      </c>
      <c r="I379" s="0" t="n">
        <v>0.21136</v>
      </c>
      <c r="J379" s="0" t="n">
        <v>0.007719934</v>
      </c>
      <c r="K379" s="0" t="n">
        <v>0.7204342</v>
      </c>
      <c r="L379" s="0" t="n">
        <v>-0.008020526</v>
      </c>
      <c r="M379" s="0" t="n">
        <v>0.6934339</v>
      </c>
      <c r="N379" s="0" t="n">
        <v>1</v>
      </c>
      <c r="O379" s="0" t="n">
        <v>-4.768372E-007</v>
      </c>
      <c r="P379" s="0" t="n">
        <v>7.975101E-005</v>
      </c>
      <c r="Q379" s="0" t="n">
        <v>4.172325E-005</v>
      </c>
      <c r="R379" s="0" t="n">
        <v>3.111618</v>
      </c>
      <c r="S379" s="0" t="n">
        <v>26.70796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-9.610892E-011</v>
      </c>
      <c r="Z379" s="0" t="n">
        <v>-6.557072E-009</v>
      </c>
      <c r="AA379" s="0" t="n">
        <v>-1.868913E-009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0.006055171</v>
      </c>
      <c r="AN379" s="0" t="n">
        <v>0.01609098</v>
      </c>
      <c r="AO379" s="0" t="n">
        <v>0.005478193</v>
      </c>
      <c r="AP379" s="0" t="n">
        <v>0.999837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-1.050363E-010</v>
      </c>
      <c r="BB379" s="0" t="n">
        <v>-5.699118E-009</v>
      </c>
      <c r="BC379" s="0" t="n">
        <v>-1.811394E-009</v>
      </c>
      <c r="BD379" s="0" t="n">
        <v>1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  <c r="BJ379" s="0" t="n">
        <v>3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-7.51102E-011</v>
      </c>
      <c r="BP379" s="0" t="n">
        <v>-6.200117E-009</v>
      </c>
      <c r="BQ379" s="0" t="n">
        <v>-1.115011E-009</v>
      </c>
      <c r="BR379" s="0" t="n">
        <v>1</v>
      </c>
      <c r="BS379" s="0" t="n">
        <v>1</v>
      </c>
      <c r="BT379" s="0" t="n">
        <v>0</v>
      </c>
      <c r="BU379" s="0" t="n">
        <v>0</v>
      </c>
      <c r="BV379" s="0" t="n">
        <v>0</v>
      </c>
      <c r="BW379" s="0" t="n">
        <v>1</v>
      </c>
    </row>
    <row r="380" customFormat="false" ht="12.8" hidden="false" customHeight="false" outlineLevel="0" collapsed="false">
      <c r="A380" s="0" t="n">
        <v>87.32902</v>
      </c>
      <c r="B380" s="0" t="n">
        <v>3.756166</v>
      </c>
      <c r="C380" s="0" t="n">
        <v>1.186617</v>
      </c>
      <c r="D380" s="0" t="n">
        <v>1.787698</v>
      </c>
      <c r="E380" s="0" t="n">
        <v>-0.04301813</v>
      </c>
      <c r="F380" s="0" t="n">
        <v>0.0494804</v>
      </c>
      <c r="G380" s="0" t="n">
        <v>0.002700767</v>
      </c>
      <c r="H380" s="0" t="n">
        <v>0.9978446</v>
      </c>
      <c r="I380" s="0" t="n">
        <v>0.21136</v>
      </c>
      <c r="J380" s="0" t="n">
        <v>0.007853505</v>
      </c>
      <c r="K380" s="0" t="n">
        <v>0.7203349</v>
      </c>
      <c r="L380" s="0" t="n">
        <v>-0.008156997</v>
      </c>
      <c r="M380" s="0" t="n">
        <v>0.693534</v>
      </c>
      <c r="N380" s="0" t="n">
        <v>1</v>
      </c>
      <c r="O380" s="0" t="n">
        <v>0</v>
      </c>
      <c r="P380" s="0" t="n">
        <v>-3.457069E-006</v>
      </c>
      <c r="Q380" s="0" t="n">
        <v>0.002582192</v>
      </c>
      <c r="R380" s="0" t="n">
        <v>3.165935</v>
      </c>
      <c r="S380" s="0" t="n">
        <v>26.7555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4.175524E-011</v>
      </c>
      <c r="Z380" s="0" t="n">
        <v>-4.692278E-010</v>
      </c>
      <c r="AA380" s="0" t="n">
        <v>1.289038E-009</v>
      </c>
      <c r="AB380" s="0" t="n">
        <v>0.9999999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0.01007837</v>
      </c>
      <c r="AN380" s="0" t="n">
        <v>0.02297373</v>
      </c>
      <c r="AO380" s="0" t="n">
        <v>0.01092127</v>
      </c>
      <c r="AP380" s="0" t="n">
        <v>0.9996254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2.278969E-011</v>
      </c>
      <c r="BB380" s="0" t="n">
        <v>-1.195783E-009</v>
      </c>
      <c r="BC380" s="0" t="n">
        <v>6.968459E-010</v>
      </c>
      <c r="BD380" s="0" t="n">
        <v>0.9999999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  <c r="BJ380" s="0" t="n">
        <v>3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3.178495E-011</v>
      </c>
      <c r="BP380" s="0" t="n">
        <v>-8.815323E-010</v>
      </c>
      <c r="BQ380" s="0" t="n">
        <v>1.020249E-009</v>
      </c>
      <c r="BR380" s="0" t="n">
        <v>0.9999999</v>
      </c>
      <c r="BS380" s="0" t="n">
        <v>1</v>
      </c>
      <c r="BT380" s="0" t="n">
        <v>0</v>
      </c>
      <c r="BU380" s="0" t="n">
        <v>0</v>
      </c>
      <c r="BV380" s="0" t="n">
        <v>0</v>
      </c>
      <c r="BW380" s="0" t="n">
        <v>1</v>
      </c>
    </row>
    <row r="381" customFormat="false" ht="12.8" hidden="false" customHeight="false" outlineLevel="0" collapsed="false">
      <c r="A381" s="0" t="n">
        <v>87.37796</v>
      </c>
      <c r="B381" s="0" t="n">
        <v>3.751295</v>
      </c>
      <c r="C381" s="0" t="n">
        <v>1.183145</v>
      </c>
      <c r="D381" s="0" t="n">
        <v>1.747936</v>
      </c>
      <c r="E381" s="0" t="n">
        <v>-0.03795471</v>
      </c>
      <c r="F381" s="0" t="n">
        <v>0.06121412</v>
      </c>
      <c r="G381" s="0" t="n">
        <v>0.008100029</v>
      </c>
      <c r="H381" s="0" t="n">
        <v>0.9973699</v>
      </c>
      <c r="I381" s="0" t="n">
        <v>0.21136</v>
      </c>
      <c r="J381" s="0" t="n">
        <v>0.007979224</v>
      </c>
      <c r="K381" s="0" t="n">
        <v>0.7205862</v>
      </c>
      <c r="L381" s="0" t="n">
        <v>-0.008293623</v>
      </c>
      <c r="M381" s="0" t="n">
        <v>0.6932699</v>
      </c>
      <c r="N381" s="0" t="n">
        <v>1</v>
      </c>
      <c r="O381" s="0" t="n">
        <v>-0.00030303</v>
      </c>
      <c r="P381" s="0" t="n">
        <v>-0.0002014637</v>
      </c>
      <c r="Q381" s="0" t="n">
        <v>-0.001283407</v>
      </c>
      <c r="R381" s="0" t="n">
        <v>3.090876</v>
      </c>
      <c r="S381" s="0" t="n">
        <v>25.88233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-4.811221E-012</v>
      </c>
      <c r="Z381" s="0" t="n">
        <v>9.271424E-010</v>
      </c>
      <c r="AA381" s="0" t="n">
        <v>1.703027E-010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0.005168168</v>
      </c>
      <c r="AN381" s="0" t="n">
        <v>0.01196491</v>
      </c>
      <c r="AO381" s="0" t="n">
        <v>0.004575602</v>
      </c>
      <c r="AP381" s="0" t="n">
        <v>0.9999045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2.436721E-011</v>
      </c>
      <c r="BB381" s="0" t="n">
        <v>-4.966811E-010</v>
      </c>
      <c r="BC381" s="0" t="n">
        <v>1.41026E-009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  <c r="BJ381" s="0" t="n">
        <v>3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2.436721E-011</v>
      </c>
      <c r="BP381" s="0" t="n">
        <v>-4.966811E-010</v>
      </c>
      <c r="BQ381" s="0" t="n">
        <v>1.41026E-009</v>
      </c>
      <c r="BR381" s="0" t="n">
        <v>1</v>
      </c>
      <c r="BS381" s="0" t="n">
        <v>1</v>
      </c>
      <c r="BT381" s="0" t="n">
        <v>0</v>
      </c>
      <c r="BU381" s="0" t="n">
        <v>0</v>
      </c>
      <c r="BV381" s="0" t="n">
        <v>0</v>
      </c>
      <c r="BW381" s="0" t="n">
        <v>1</v>
      </c>
    </row>
    <row r="382" customFormat="false" ht="12.8" hidden="false" customHeight="false" outlineLevel="0" collapsed="false">
      <c r="A382" s="0" t="n">
        <v>87.42932</v>
      </c>
      <c r="B382" s="0" t="n">
        <v>3.750422</v>
      </c>
      <c r="C382" s="0" t="n">
        <v>1.182676</v>
      </c>
      <c r="D382" s="0" t="n">
        <v>1.748104</v>
      </c>
      <c r="E382" s="0" t="n">
        <v>-0.03339493</v>
      </c>
      <c r="F382" s="0" t="n">
        <v>0.07019944</v>
      </c>
      <c r="G382" s="0" t="n">
        <v>0.01220813</v>
      </c>
      <c r="H382" s="0" t="n">
        <v>0.9968991</v>
      </c>
      <c r="I382" s="0" t="n">
        <v>0.21136</v>
      </c>
      <c r="J382" s="0" t="n">
        <v>0.008102009</v>
      </c>
      <c r="K382" s="0" t="n">
        <v>0.7210459</v>
      </c>
      <c r="L382" s="0" t="n">
        <v>-0.008432471</v>
      </c>
      <c r="M382" s="0" t="n">
        <v>0.6927887</v>
      </c>
      <c r="N382" s="0" t="n">
        <v>1</v>
      </c>
      <c r="O382" s="0" t="n">
        <v>-0.0001790524</v>
      </c>
      <c r="P382" s="0" t="n">
        <v>-8.618832E-005</v>
      </c>
      <c r="Q382" s="0" t="n">
        <v>7.581711E-005</v>
      </c>
      <c r="R382" s="0" t="n">
        <v>3.229513</v>
      </c>
      <c r="S382" s="0" t="n">
        <v>27.03197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3.523352E-011</v>
      </c>
      <c r="Z382" s="0" t="n">
        <v>-1.25528E-009</v>
      </c>
      <c r="AA382" s="0" t="n">
        <v>3.422286E-010</v>
      </c>
      <c r="AB382" s="0" t="n">
        <v>1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0.004711426</v>
      </c>
      <c r="AN382" s="0" t="n">
        <v>0.009183224</v>
      </c>
      <c r="AO382" s="0" t="n">
        <v>0.003477413</v>
      </c>
      <c r="AP382" s="0" t="n">
        <v>0.9999406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-9.25985E-012</v>
      </c>
      <c r="BB382" s="0" t="n">
        <v>-1.967291E-009</v>
      </c>
      <c r="BC382" s="0" t="n">
        <v>-3.575649E-010</v>
      </c>
      <c r="BD382" s="0" t="n">
        <v>1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  <c r="BJ382" s="0" t="n">
        <v>3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3.523352E-011</v>
      </c>
      <c r="BP382" s="0" t="n">
        <v>-1.25528E-009</v>
      </c>
      <c r="BQ382" s="0" t="n">
        <v>3.422286E-010</v>
      </c>
      <c r="BR382" s="0" t="n">
        <v>1</v>
      </c>
      <c r="BS382" s="0" t="n">
        <v>1</v>
      </c>
      <c r="BT382" s="0" t="n">
        <v>0</v>
      </c>
      <c r="BU382" s="0" t="n">
        <v>0</v>
      </c>
      <c r="BV382" s="0" t="n">
        <v>0</v>
      </c>
      <c r="BW382" s="0" t="n">
        <v>1</v>
      </c>
    </row>
    <row r="383" customFormat="false" ht="12.8" hidden="false" customHeight="false" outlineLevel="0" collapsed="false">
      <c r="A383" s="0" t="n">
        <v>87.47846</v>
      </c>
      <c r="B383" s="0" t="n">
        <v>3.749495</v>
      </c>
      <c r="C383" s="0" t="n">
        <v>1.182239</v>
      </c>
      <c r="D383" s="0" t="n">
        <v>1.748303</v>
      </c>
      <c r="E383" s="0" t="n">
        <v>-0.03313474</v>
      </c>
      <c r="F383" s="0" t="n">
        <v>0.07055612</v>
      </c>
      <c r="G383" s="0" t="n">
        <v>0.01283752</v>
      </c>
      <c r="H383" s="0" t="n">
        <v>0.9968747</v>
      </c>
      <c r="I383" s="0" t="n">
        <v>0.21136</v>
      </c>
      <c r="J383" s="0" t="n">
        <v>0.008204104</v>
      </c>
      <c r="K383" s="0" t="n">
        <v>0.721397</v>
      </c>
      <c r="L383" s="0" t="n">
        <v>-0.008547433</v>
      </c>
      <c r="M383" s="0" t="n">
        <v>0.6924204</v>
      </c>
      <c r="N383" s="0" t="n">
        <v>1</v>
      </c>
      <c r="O383" s="0" t="n">
        <v>-0.0001864433</v>
      </c>
      <c r="P383" s="0" t="n">
        <v>-8.773804E-005</v>
      </c>
      <c r="Q383" s="0" t="n">
        <v>3.170967E-005</v>
      </c>
      <c r="R383" s="0" t="n">
        <v>3.333006</v>
      </c>
      <c r="S383" s="0" t="n">
        <v>27.13264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-3.327199E-011</v>
      </c>
      <c r="Z383" s="0" t="n">
        <v>1.322492E-009</v>
      </c>
      <c r="AA383" s="0" t="n">
        <v>-1.008646E-009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0.0002977226</v>
      </c>
      <c r="AN383" s="0" t="n">
        <v>0.0003818897</v>
      </c>
      <c r="AO383" s="0" t="n">
        <v>0.0005975767</v>
      </c>
      <c r="AP383" s="0" t="n">
        <v>0.9999995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-3.272161E-011</v>
      </c>
      <c r="BB383" s="0" t="n">
        <v>1.769815E-009</v>
      </c>
      <c r="BC383" s="0" t="n">
        <v>-8.873495E-010</v>
      </c>
      <c r="BD383" s="0" t="n">
        <v>1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  <c r="BJ383" s="0" t="n">
        <v>3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-5.55819E-011</v>
      </c>
      <c r="BP383" s="0" t="n">
        <v>9.856912E-010</v>
      </c>
      <c r="BQ383" s="0" t="n">
        <v>-1.578824E-009</v>
      </c>
      <c r="BR383" s="0" t="n">
        <v>1</v>
      </c>
      <c r="BS383" s="0" t="n">
        <v>1</v>
      </c>
      <c r="BT383" s="0" t="n">
        <v>0</v>
      </c>
      <c r="BU383" s="0" t="n">
        <v>0</v>
      </c>
      <c r="BV383" s="0" t="n">
        <v>0</v>
      </c>
      <c r="BW383" s="0" t="n">
        <v>1</v>
      </c>
    </row>
    <row r="384" customFormat="false" ht="12.8" hidden="false" customHeight="false" outlineLevel="0" collapsed="false">
      <c r="A384" s="0" t="n">
        <v>87.52857</v>
      </c>
      <c r="B384" s="0" t="n">
        <v>3.748554</v>
      </c>
      <c r="C384" s="0" t="n">
        <v>1.181808</v>
      </c>
      <c r="D384" s="0" t="n">
        <v>1.748463</v>
      </c>
      <c r="E384" s="0" t="n">
        <v>-0.03344841</v>
      </c>
      <c r="F384" s="0" t="n">
        <v>0.0710325</v>
      </c>
      <c r="G384" s="0" t="n">
        <v>0.0114821</v>
      </c>
      <c r="H384" s="0" t="n">
        <v>0.9968469</v>
      </c>
      <c r="I384" s="0" t="n">
        <v>0.21136</v>
      </c>
      <c r="J384" s="0" t="n">
        <v>0.0082902</v>
      </c>
      <c r="K384" s="0" t="n">
        <v>0.7216663</v>
      </c>
      <c r="L384" s="0" t="n">
        <v>-0.008643888</v>
      </c>
      <c r="M384" s="0" t="n">
        <v>0.6921375</v>
      </c>
      <c r="N384" s="0" t="n">
        <v>1</v>
      </c>
      <c r="O384" s="0" t="n">
        <v>-0.0001900196</v>
      </c>
      <c r="P384" s="0" t="n">
        <v>-8.642673E-005</v>
      </c>
      <c r="Q384" s="0" t="n">
        <v>2.670288E-005</v>
      </c>
      <c r="R384" s="0" t="n">
        <v>3.373144</v>
      </c>
      <c r="S384" s="0" t="n">
        <v>27.17042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-4.187525E-011</v>
      </c>
      <c r="Z384" s="0" t="n">
        <v>-2.48165E-009</v>
      </c>
      <c r="AA384" s="0" t="n">
        <v>-3.644816E-010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-0.0004159116</v>
      </c>
      <c r="AN384" s="0" t="n">
        <v>0.0004287834</v>
      </c>
      <c r="AO384" s="0" t="n">
        <v>-0.001343838</v>
      </c>
      <c r="AP384" s="0" t="n">
        <v>0.9999986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-2.374708E-011</v>
      </c>
      <c r="BB384" s="0" t="n">
        <v>-2.49525E-009</v>
      </c>
      <c r="BC384" s="0" t="n">
        <v>-3.68249E-010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  <c r="BJ384" s="0" t="n">
        <v>3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-7.214954E-011</v>
      </c>
      <c r="BP384" s="0" t="n">
        <v>-4.044381E-009</v>
      </c>
      <c r="BQ384" s="0" t="n">
        <v>-1.186946E-009</v>
      </c>
      <c r="BR384" s="0" t="n">
        <v>1</v>
      </c>
      <c r="BS384" s="0" t="n">
        <v>1</v>
      </c>
      <c r="BT384" s="0" t="n">
        <v>0</v>
      </c>
      <c r="BU384" s="0" t="n">
        <v>0</v>
      </c>
      <c r="BV384" s="0" t="n">
        <v>0</v>
      </c>
      <c r="BW384" s="0" t="n">
        <v>1</v>
      </c>
    </row>
    <row r="385" customFormat="false" ht="12.8" hidden="false" customHeight="false" outlineLevel="0" collapsed="false">
      <c r="A385" s="0" t="n">
        <v>87.57922</v>
      </c>
      <c r="B385" s="0" t="n">
        <v>3.747609</v>
      </c>
      <c r="C385" s="0" t="n">
        <v>1.181367</v>
      </c>
      <c r="D385" s="0" t="n">
        <v>1.748536</v>
      </c>
      <c r="E385" s="0" t="n">
        <v>-0.03395651</v>
      </c>
      <c r="F385" s="0" t="n">
        <v>0.07009201</v>
      </c>
      <c r="G385" s="0" t="n">
        <v>0.009909978</v>
      </c>
      <c r="H385" s="0" t="n">
        <v>0.9969132</v>
      </c>
      <c r="I385" s="0" t="n">
        <v>0.21136</v>
      </c>
      <c r="J385" s="0" t="n">
        <v>0.008364005</v>
      </c>
      <c r="K385" s="0" t="n">
        <v>0.7218739</v>
      </c>
      <c r="L385" s="0" t="n">
        <v>-0.008726103</v>
      </c>
      <c r="M385" s="0" t="n">
        <v>0.6919191</v>
      </c>
      <c r="N385" s="0" t="n">
        <v>1</v>
      </c>
      <c r="O385" s="0" t="n">
        <v>-0.0001893044</v>
      </c>
      <c r="P385" s="0" t="n">
        <v>-8.893013E-005</v>
      </c>
      <c r="Q385" s="0" t="n">
        <v>8.583069E-006</v>
      </c>
      <c r="R385" s="0" t="n">
        <v>3.51686</v>
      </c>
      <c r="S385" s="0" t="n">
        <v>28.16274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-4.045159E-011</v>
      </c>
      <c r="Z385" s="0" t="n">
        <v>-7.766741E-010</v>
      </c>
      <c r="AA385" s="0" t="n">
        <v>3.146161E-009</v>
      </c>
      <c r="AB385" s="0" t="n">
        <v>0.9999999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-0.0006037868</v>
      </c>
      <c r="AN385" s="0" t="n">
        <v>-0.001001813</v>
      </c>
      <c r="AO385" s="0" t="n">
        <v>-0.001500365</v>
      </c>
      <c r="AP385" s="0" t="n">
        <v>0.9999979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-5.884009E-011</v>
      </c>
      <c r="BB385" s="0" t="n">
        <v>-1.871293E-010</v>
      </c>
      <c r="BC385" s="0" t="n">
        <v>2.823473E-009</v>
      </c>
      <c r="BD385" s="0" t="n">
        <v>0.9999999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  <c r="BJ385" s="0" t="n">
        <v>3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-6.945337E-011</v>
      </c>
      <c r="BP385" s="0" t="n">
        <v>-2.073169E-009</v>
      </c>
      <c r="BQ385" s="0" t="n">
        <v>2.968847E-009</v>
      </c>
      <c r="BR385" s="0" t="n">
        <v>0.9999999</v>
      </c>
      <c r="BS385" s="0" t="n">
        <v>1</v>
      </c>
      <c r="BT385" s="0" t="n">
        <v>0</v>
      </c>
      <c r="BU385" s="0" t="n">
        <v>0</v>
      </c>
      <c r="BV385" s="0" t="n">
        <v>0</v>
      </c>
      <c r="BW385" s="0" t="n">
        <v>1</v>
      </c>
    </row>
    <row r="386" customFormat="false" ht="12.8" hidden="false" customHeight="false" outlineLevel="0" collapsed="false">
      <c r="A386" s="0" t="n">
        <v>87.62872</v>
      </c>
      <c r="B386" s="0" t="n">
        <v>3.746691</v>
      </c>
      <c r="C386" s="0" t="n">
        <v>1.180942</v>
      </c>
      <c r="D386" s="0" t="n">
        <v>1.748741</v>
      </c>
      <c r="E386" s="0" t="n">
        <v>-0.0339267</v>
      </c>
      <c r="F386" s="0" t="n">
        <v>0.07033011</v>
      </c>
      <c r="G386" s="0" t="n">
        <v>0.008168256</v>
      </c>
      <c r="H386" s="0" t="n">
        <v>0.9969132</v>
      </c>
      <c r="I386" s="0" t="n">
        <v>0.21136</v>
      </c>
      <c r="J386" s="0" t="n">
        <v>0.008428198</v>
      </c>
      <c r="K386" s="0" t="n">
        <v>0.7220323</v>
      </c>
      <c r="L386" s="0" t="n">
        <v>-0.008797127</v>
      </c>
      <c r="M386" s="0" t="n">
        <v>0.6917521</v>
      </c>
      <c r="N386" s="0" t="n">
        <v>1</v>
      </c>
      <c r="O386" s="0" t="n">
        <v>-0.000187397</v>
      </c>
      <c r="P386" s="0" t="n">
        <v>-8.559227E-005</v>
      </c>
      <c r="Q386" s="0" t="n">
        <v>1.907349E-005</v>
      </c>
      <c r="R386" s="0" t="n">
        <v>2.436775</v>
      </c>
      <c r="S386" s="0" t="n">
        <v>19.43353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-7.241559E-011</v>
      </c>
      <c r="Z386" s="0" t="n">
        <v>6.11946E-011</v>
      </c>
      <c r="AA386" s="0" t="n">
        <v>-9.014844E-011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-9.370369E-005</v>
      </c>
      <c r="AN386" s="0" t="n">
        <v>0.0001787765</v>
      </c>
      <c r="AO386" s="0" t="n">
        <v>-0.001746572</v>
      </c>
      <c r="AP386" s="0" t="n">
        <v>0.9999983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-3.887823E-011</v>
      </c>
      <c r="BB386" s="0" t="n">
        <v>-2.753556E-009</v>
      </c>
      <c r="BC386" s="0" t="n">
        <v>1.909065E-009</v>
      </c>
      <c r="BD386" s="0" t="n">
        <v>1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  <c r="BJ386" s="0" t="n">
        <v>3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-6.444697E-011</v>
      </c>
      <c r="BP386" s="0" t="n">
        <v>-1.094386E-009</v>
      </c>
      <c r="BQ386" s="0" t="n">
        <v>7.673988E-010</v>
      </c>
      <c r="BR386" s="0" t="n">
        <v>1</v>
      </c>
      <c r="BS386" s="0" t="n">
        <v>1</v>
      </c>
      <c r="BT386" s="0" t="n">
        <v>0</v>
      </c>
      <c r="BU386" s="0" t="n">
        <v>0</v>
      </c>
      <c r="BV386" s="0" t="n">
        <v>0</v>
      </c>
      <c r="BW386" s="0" t="n">
        <v>1</v>
      </c>
    </row>
    <row r="387" customFormat="false" ht="12.8" hidden="false" customHeight="false" outlineLevel="0" collapsed="false">
      <c r="A387" s="0" t="n">
        <v>87.67905</v>
      </c>
      <c r="B387" s="0" t="n">
        <v>3.745776</v>
      </c>
      <c r="C387" s="0" t="n">
        <v>1.180513</v>
      </c>
      <c r="D387" s="0" t="n">
        <v>1.748827</v>
      </c>
      <c r="E387" s="0" t="n">
        <v>-0.03530734</v>
      </c>
      <c r="F387" s="0" t="n">
        <v>0.06809364</v>
      </c>
      <c r="G387" s="0" t="n">
        <v>0.004363923</v>
      </c>
      <c r="H387" s="0" t="n">
        <v>0.9970444</v>
      </c>
      <c r="I387" s="0" t="n">
        <v>0.21136</v>
      </c>
      <c r="J387" s="0" t="n">
        <v>0.008484885</v>
      </c>
      <c r="K387" s="0" t="n">
        <v>0.7221534</v>
      </c>
      <c r="L387" s="0" t="n">
        <v>-0.00885942</v>
      </c>
      <c r="M387" s="0" t="n">
        <v>0.6916241</v>
      </c>
      <c r="N387" s="0" t="n">
        <v>1</v>
      </c>
      <c r="O387" s="0" t="n">
        <v>-0.0001842976</v>
      </c>
      <c r="P387" s="0" t="n">
        <v>-8.738041E-005</v>
      </c>
      <c r="Q387" s="0" t="n">
        <v>3.576279E-007</v>
      </c>
      <c r="R387" s="0" t="n">
        <v>2.683774</v>
      </c>
      <c r="S387" s="0" t="n">
        <v>21.38062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-2.231434E-011</v>
      </c>
      <c r="Z387" s="0" t="n">
        <v>-1.936537E-009</v>
      </c>
      <c r="AA387" s="0" t="n">
        <v>-2.086907E-009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-0.001619731</v>
      </c>
      <c r="AN387" s="0" t="n">
        <v>-0.002377144</v>
      </c>
      <c r="AO387" s="0" t="n">
        <v>-0.003622396</v>
      </c>
      <c r="AP387" s="0" t="n">
        <v>0.9999891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-7.018756E-011</v>
      </c>
      <c r="BB387" s="0" t="n">
        <v>-4.439427E-009</v>
      </c>
      <c r="BC387" s="0" t="n">
        <v>-1.941171E-009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  <c r="BJ387" s="0" t="n">
        <v>3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-1.805039E-011</v>
      </c>
      <c r="BP387" s="0" t="n">
        <v>-3.571232E-009</v>
      </c>
      <c r="BQ387" s="0" t="n">
        <v>-1.563057E-009</v>
      </c>
      <c r="BR387" s="0" t="n">
        <v>1</v>
      </c>
      <c r="BS387" s="0" t="n">
        <v>1</v>
      </c>
      <c r="BT387" s="0" t="n">
        <v>0</v>
      </c>
      <c r="BU387" s="0" t="n">
        <v>0</v>
      </c>
      <c r="BV387" s="0" t="n">
        <v>0</v>
      </c>
      <c r="BW387" s="0" t="n">
        <v>1</v>
      </c>
    </row>
    <row r="388" customFormat="false" ht="12.8" hidden="false" customHeight="false" outlineLevel="0" collapsed="false">
      <c r="A388" s="0" t="n">
        <v>87.72955</v>
      </c>
      <c r="B388" s="0" t="n">
        <v>3.744877</v>
      </c>
      <c r="C388" s="0" t="n">
        <v>1.180068</v>
      </c>
      <c r="D388" s="0" t="n">
        <v>1.748846</v>
      </c>
      <c r="E388" s="0" t="n">
        <v>-0.03688046</v>
      </c>
      <c r="F388" s="0" t="n">
        <v>0.06404652</v>
      </c>
      <c r="G388" s="0" t="n">
        <v>0.004617004</v>
      </c>
      <c r="H388" s="0" t="n">
        <v>0.9972546</v>
      </c>
      <c r="I388" s="0" t="n">
        <v>0.21136</v>
      </c>
      <c r="J388" s="0" t="n">
        <v>0.00853596</v>
      </c>
      <c r="K388" s="0" t="n">
        <v>0.7222472</v>
      </c>
      <c r="L388" s="0" t="n">
        <v>-0.008915187</v>
      </c>
      <c r="M388" s="0" t="n">
        <v>0.6915249</v>
      </c>
      <c r="N388" s="0" t="n">
        <v>1</v>
      </c>
      <c r="O388" s="0" t="n">
        <v>-0.0001759529</v>
      </c>
      <c r="P388" s="0" t="n">
        <v>-9.024143E-005</v>
      </c>
      <c r="Q388" s="0" t="n">
        <v>4.768372E-007</v>
      </c>
      <c r="R388" s="0" t="n">
        <v>2.690968</v>
      </c>
      <c r="S388" s="0" t="n">
        <v>21.38612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1.004093E-010</v>
      </c>
      <c r="Z388" s="0" t="n">
        <v>1.21847E-009</v>
      </c>
      <c r="AA388" s="0" t="n">
        <v>-2.020869E-010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-0.001520635</v>
      </c>
      <c r="AN388" s="0" t="n">
        <v>-0.004049315</v>
      </c>
      <c r="AO388" s="0" t="n">
        <v>0.0005025473</v>
      </c>
      <c r="AP388" s="0" t="n">
        <v>0.9999903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5.68863E-011</v>
      </c>
      <c r="BB388" s="0" t="n">
        <v>1.209346E-009</v>
      </c>
      <c r="BC388" s="0" t="n">
        <v>-8.398913E-010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  <c r="BJ388" s="0" t="n">
        <v>3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1.004093E-010</v>
      </c>
      <c r="BP388" s="0" t="n">
        <v>1.21847E-009</v>
      </c>
      <c r="BQ388" s="0" t="n">
        <v>-2.020869E-010</v>
      </c>
      <c r="BR388" s="0" t="n">
        <v>1</v>
      </c>
      <c r="BS388" s="0" t="n">
        <v>1</v>
      </c>
      <c r="BT388" s="0" t="n">
        <v>0</v>
      </c>
      <c r="BU388" s="0" t="n">
        <v>0</v>
      </c>
      <c r="BV388" s="0" t="n">
        <v>0</v>
      </c>
      <c r="BW388" s="0" t="n">
        <v>1</v>
      </c>
    </row>
    <row r="389" customFormat="false" ht="12.8" hidden="false" customHeight="false" outlineLevel="0" collapsed="false">
      <c r="A389" s="0" t="n">
        <v>87.77981</v>
      </c>
      <c r="B389" s="0" t="n">
        <v>3.744054</v>
      </c>
      <c r="C389" s="0" t="n">
        <v>1.179609</v>
      </c>
      <c r="D389" s="0" t="n">
        <v>1.74884</v>
      </c>
      <c r="E389" s="0" t="n">
        <v>-0.03892095</v>
      </c>
      <c r="F389" s="0" t="n">
        <v>0.05878206</v>
      </c>
      <c r="G389" s="0" t="n">
        <v>0.002517137</v>
      </c>
      <c r="H389" s="0" t="n">
        <v>0.9975086</v>
      </c>
      <c r="I389" s="0" t="n">
        <v>0.21136</v>
      </c>
      <c r="J389" s="0" t="n">
        <v>0.008582885</v>
      </c>
      <c r="K389" s="0" t="n">
        <v>0.7223199</v>
      </c>
      <c r="L389" s="0" t="n">
        <v>-0.008966099</v>
      </c>
      <c r="M389" s="0" t="n">
        <v>0.6914477</v>
      </c>
      <c r="N389" s="0" t="n">
        <v>1</v>
      </c>
      <c r="O389" s="0" t="n">
        <v>-0.0001626015</v>
      </c>
      <c r="P389" s="0" t="n">
        <v>-9.548664E-005</v>
      </c>
      <c r="Q389" s="0" t="n">
        <v>-3.111362E-005</v>
      </c>
      <c r="R389" s="0" t="n">
        <v>2.69758</v>
      </c>
      <c r="S389" s="0" t="n">
        <v>21.38646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-6.593079E-011</v>
      </c>
      <c r="Z389" s="0" t="n">
        <v>-7.615736E-010</v>
      </c>
      <c r="AA389" s="0" t="n">
        <v>-2.106659E-009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-0.002139172</v>
      </c>
      <c r="AN389" s="0" t="n">
        <v>-0.005351276</v>
      </c>
      <c r="AO389" s="0" t="n">
        <v>-0.001771522</v>
      </c>
      <c r="AP389" s="0" t="n">
        <v>0.9999816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-9.382448E-011</v>
      </c>
      <c r="BB389" s="0" t="n">
        <v>-2.260646E-009</v>
      </c>
      <c r="BC389" s="0" t="n">
        <v>-1.642839E-009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  <c r="BJ389" s="0" t="n">
        <v>3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-6.508116E-011</v>
      </c>
      <c r="BP389" s="0" t="n">
        <v>-1.89741E-009</v>
      </c>
      <c r="BQ389" s="0" t="n">
        <v>-1.440294E-009</v>
      </c>
      <c r="BR389" s="0" t="n">
        <v>1</v>
      </c>
      <c r="BS389" s="0" t="n">
        <v>1</v>
      </c>
      <c r="BT389" s="0" t="n">
        <v>0</v>
      </c>
      <c r="BU389" s="0" t="n">
        <v>0</v>
      </c>
      <c r="BV389" s="0" t="n">
        <v>0</v>
      </c>
      <c r="BW389" s="0" t="n">
        <v>1</v>
      </c>
    </row>
    <row r="390" customFormat="false" ht="12.8" hidden="false" customHeight="false" outlineLevel="0" collapsed="false">
      <c r="A390" s="0" t="n">
        <v>87.82792</v>
      </c>
      <c r="B390" s="0" t="n">
        <v>3.74329</v>
      </c>
      <c r="C390" s="0" t="n">
        <v>1.179126</v>
      </c>
      <c r="D390" s="0" t="n">
        <v>1.748753</v>
      </c>
      <c r="E390" s="0" t="n">
        <v>-0.04025908</v>
      </c>
      <c r="F390" s="0" t="n">
        <v>0.05638449</v>
      </c>
      <c r="G390" s="0" t="n">
        <v>0.002684595</v>
      </c>
      <c r="H390" s="0" t="n">
        <v>0.9975935</v>
      </c>
      <c r="I390" s="0" t="n">
        <v>0.21136</v>
      </c>
      <c r="J390" s="0" t="n">
        <v>0.008626884</v>
      </c>
      <c r="K390" s="0" t="n">
        <v>0.7223774</v>
      </c>
      <c r="L390" s="0" t="n">
        <v>-0.00901358</v>
      </c>
      <c r="M390" s="0" t="n">
        <v>0.6913864</v>
      </c>
      <c r="N390" s="0" t="n">
        <v>1</v>
      </c>
      <c r="O390" s="0" t="n">
        <v>-0.0001521111</v>
      </c>
      <c r="P390" s="0" t="n">
        <v>-0.0001003742</v>
      </c>
      <c r="Q390" s="0" t="n">
        <v>-4.053116E-005</v>
      </c>
      <c r="R390" s="0" t="n">
        <v>2.581328</v>
      </c>
      <c r="S390" s="0" t="n">
        <v>20.40781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-1.026983E-010</v>
      </c>
      <c r="Z390" s="0" t="n">
        <v>1.654538E-009</v>
      </c>
      <c r="AA390" s="0" t="n">
        <v>9.182183E-011</v>
      </c>
      <c r="AB390" s="0" t="n">
        <v>1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-0.001317387</v>
      </c>
      <c r="AN390" s="0" t="n">
        <v>-0.002392827</v>
      </c>
      <c r="AO390" s="0" t="n">
        <v>0.0003367559</v>
      </c>
      <c r="AP390" s="0" t="n">
        <v>0.9999961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  <c r="AV390" s="0" t="n">
        <v>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-1.186074E-010</v>
      </c>
      <c r="BB390" s="0" t="n">
        <v>2.131762E-009</v>
      </c>
      <c r="BC390" s="0" t="n">
        <v>-2.931373E-010</v>
      </c>
      <c r="BD390" s="0" t="n">
        <v>1</v>
      </c>
      <c r="BE390" s="0" t="n">
        <v>1</v>
      </c>
      <c r="BF390" s="0" t="n">
        <v>0</v>
      </c>
      <c r="BG390" s="0" t="n">
        <v>0</v>
      </c>
      <c r="BH390" s="0" t="n">
        <v>0</v>
      </c>
      <c r="BI390" s="0" t="n">
        <v>1</v>
      </c>
      <c r="BJ390" s="0" t="n">
        <v>3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-1.192825E-010</v>
      </c>
      <c r="BP390" s="0" t="n">
        <v>8.259727E-010</v>
      </c>
      <c r="BQ390" s="0" t="n">
        <v>2.886965E-010</v>
      </c>
      <c r="BR390" s="0" t="n">
        <v>1</v>
      </c>
      <c r="BS390" s="0" t="n">
        <v>1</v>
      </c>
      <c r="BT390" s="0" t="n">
        <v>0</v>
      </c>
      <c r="BU390" s="0" t="n">
        <v>0</v>
      </c>
      <c r="BV390" s="0" t="n">
        <v>0</v>
      </c>
      <c r="BW390" s="0" t="n">
        <v>1</v>
      </c>
    </row>
    <row r="391" customFormat="false" ht="12.8" hidden="false" customHeight="false" outlineLevel="0" collapsed="false">
      <c r="A391" s="0" t="n">
        <v>87.87853</v>
      </c>
      <c r="B391" s="0" t="n">
        <v>3.74257</v>
      </c>
      <c r="C391" s="0" t="n">
        <v>1.178623</v>
      </c>
      <c r="D391" s="0" t="n">
        <v>1.748651</v>
      </c>
      <c r="E391" s="0" t="n">
        <v>-0.04230227</v>
      </c>
      <c r="F391" s="0" t="n">
        <v>0.05198479</v>
      </c>
      <c r="G391" s="0" t="n">
        <v>-3.919634E-005</v>
      </c>
      <c r="H391" s="0" t="n">
        <v>0.9977516</v>
      </c>
      <c r="I391" s="0" t="n">
        <v>0.21136</v>
      </c>
      <c r="J391" s="0" t="n">
        <v>0.008668934</v>
      </c>
      <c r="K391" s="0" t="n">
        <v>0.7224238</v>
      </c>
      <c r="L391" s="0" t="n">
        <v>-0.009058745</v>
      </c>
      <c r="M391" s="0" t="n">
        <v>0.6913369</v>
      </c>
      <c r="N391" s="0" t="n">
        <v>1</v>
      </c>
      <c r="O391" s="0" t="n">
        <v>-0.0001423359</v>
      </c>
      <c r="P391" s="0" t="n">
        <v>-0.0001039505</v>
      </c>
      <c r="Q391" s="0" t="n">
        <v>-3.576279E-005</v>
      </c>
      <c r="R391" s="0" t="n">
        <v>2.713469</v>
      </c>
      <c r="S391" s="0" t="n">
        <v>21.37949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-1.66355E-010</v>
      </c>
      <c r="Z391" s="0" t="n">
        <v>5.75064E-009</v>
      </c>
      <c r="AA391" s="0" t="n">
        <v>-8.037625E-010</v>
      </c>
      <c r="AB391" s="0" t="n">
        <v>1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-0.002159265</v>
      </c>
      <c r="AN391" s="0" t="n">
        <v>-0.00451812</v>
      </c>
      <c r="AO391" s="0" t="n">
        <v>-0.002427545</v>
      </c>
      <c r="AP391" s="0" t="n">
        <v>0.9999843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  <c r="AV391" s="0" t="n">
        <v>2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-1.481887E-010</v>
      </c>
      <c r="BB391" s="0" t="n">
        <v>4.925428E-009</v>
      </c>
      <c r="BC391" s="0" t="n">
        <v>-8.109226E-010</v>
      </c>
      <c r="BD391" s="0" t="n">
        <v>1</v>
      </c>
      <c r="BE391" s="0" t="n">
        <v>1</v>
      </c>
      <c r="BF391" s="0" t="n">
        <v>0</v>
      </c>
      <c r="BG391" s="0" t="n">
        <v>0</v>
      </c>
      <c r="BH391" s="0" t="n">
        <v>0</v>
      </c>
      <c r="BI391" s="0" t="n">
        <v>1</v>
      </c>
      <c r="BJ391" s="0" t="n">
        <v>3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-1.244088E-010</v>
      </c>
      <c r="BP391" s="0" t="n">
        <v>4.468678E-009</v>
      </c>
      <c r="BQ391" s="0" t="n">
        <v>5.036712E-010</v>
      </c>
      <c r="BR391" s="0" t="n">
        <v>1</v>
      </c>
      <c r="BS391" s="0" t="n">
        <v>1</v>
      </c>
      <c r="BT391" s="0" t="n">
        <v>0</v>
      </c>
      <c r="BU391" s="0" t="n">
        <v>0</v>
      </c>
      <c r="BV391" s="0" t="n">
        <v>0</v>
      </c>
      <c r="BW391" s="0" t="n">
        <v>1</v>
      </c>
    </row>
    <row r="392" customFormat="false" ht="12.8" hidden="false" customHeight="false" outlineLevel="0" collapsed="false">
      <c r="A392" s="0" t="n">
        <v>87.92933</v>
      </c>
      <c r="B392" s="0" t="n">
        <v>3.741908</v>
      </c>
      <c r="C392" s="0" t="n">
        <v>1.178112</v>
      </c>
      <c r="D392" s="0" t="n">
        <v>1.748644</v>
      </c>
      <c r="E392" s="0" t="n">
        <v>-0.04270983</v>
      </c>
      <c r="F392" s="0" t="n">
        <v>0.04991694</v>
      </c>
      <c r="G392" s="0" t="n">
        <v>0.00207241</v>
      </c>
      <c r="H392" s="0" t="n">
        <v>0.9978377</v>
      </c>
      <c r="I392" s="0" t="n">
        <v>0.21136</v>
      </c>
      <c r="J392" s="0" t="n">
        <v>0.00870972</v>
      </c>
      <c r="K392" s="0" t="n">
        <v>0.7224612</v>
      </c>
      <c r="L392" s="0" t="n">
        <v>-0.009102365</v>
      </c>
      <c r="M392" s="0" t="n">
        <v>0.6912967</v>
      </c>
      <c r="N392" s="0" t="n">
        <v>1</v>
      </c>
      <c r="O392" s="0" t="n">
        <v>-0.0001273155</v>
      </c>
      <c r="P392" s="0" t="n">
        <v>-0.0001003742</v>
      </c>
      <c r="Q392" s="0" t="n">
        <v>2.086163E-005</v>
      </c>
      <c r="R392" s="0" t="n">
        <v>2.724354</v>
      </c>
      <c r="S392" s="0" t="n">
        <v>21.37025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8.974576E-011</v>
      </c>
      <c r="Z392" s="0" t="n">
        <v>-1.007102E-009</v>
      </c>
      <c r="AA392" s="0" t="n">
        <v>-4.220826E-010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-0.0003127265</v>
      </c>
      <c r="AN392" s="0" t="n">
        <v>-0.001971361</v>
      </c>
      <c r="AO392" s="0" t="n">
        <v>0.002218519</v>
      </c>
      <c r="AP392" s="0" t="n">
        <v>0.9999955</v>
      </c>
      <c r="AQ392" s="0" t="n">
        <v>1</v>
      </c>
      <c r="AR392" s="0" t="n">
        <v>0</v>
      </c>
      <c r="AS392" s="0" t="n">
        <v>0</v>
      </c>
      <c r="AT392" s="0" t="n">
        <v>0</v>
      </c>
      <c r="AU392" s="0" t="n">
        <v>1</v>
      </c>
      <c r="AV392" s="0" t="n">
        <v>2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7.309916E-011</v>
      </c>
      <c r="BB392" s="0" t="n">
        <v>-2.089515E-009</v>
      </c>
      <c r="BC392" s="0" t="n">
        <v>-1.377713E-009</v>
      </c>
      <c r="BD392" s="0" t="n">
        <v>1</v>
      </c>
      <c r="BE392" s="0" t="n">
        <v>1</v>
      </c>
      <c r="BF392" s="0" t="n">
        <v>0</v>
      </c>
      <c r="BG392" s="0" t="n">
        <v>0</v>
      </c>
      <c r="BH392" s="0" t="n">
        <v>0</v>
      </c>
      <c r="BI392" s="0" t="n">
        <v>1</v>
      </c>
      <c r="BJ392" s="0" t="n">
        <v>3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7.309916E-011</v>
      </c>
      <c r="BP392" s="0" t="n">
        <v>-2.089515E-009</v>
      </c>
      <c r="BQ392" s="0" t="n">
        <v>-1.377713E-009</v>
      </c>
      <c r="BR392" s="0" t="n">
        <v>1</v>
      </c>
      <c r="BS392" s="0" t="n">
        <v>1</v>
      </c>
      <c r="BT392" s="0" t="n">
        <v>0</v>
      </c>
      <c r="BU392" s="0" t="n">
        <v>0</v>
      </c>
      <c r="BV392" s="0" t="n">
        <v>0</v>
      </c>
      <c r="BW392" s="0" t="n">
        <v>1</v>
      </c>
    </row>
    <row r="393" customFormat="false" ht="12.8" hidden="false" customHeight="false" outlineLevel="0" collapsed="false">
      <c r="A393" s="0" t="n">
        <v>87.9791</v>
      </c>
      <c r="B393" s="0" t="n">
        <v>3.828033</v>
      </c>
      <c r="C393" s="0" t="n">
        <v>1.196311</v>
      </c>
      <c r="D393" s="0" t="n">
        <v>1.74837</v>
      </c>
      <c r="E393" s="0" t="n">
        <v>-0.04052453</v>
      </c>
      <c r="F393" s="0" t="n">
        <v>0.05468784</v>
      </c>
      <c r="G393" s="0" t="n">
        <v>0.01051632</v>
      </c>
      <c r="H393" s="0" t="n">
        <v>0.9976254</v>
      </c>
      <c r="I393" s="0" t="n">
        <v>0.21136</v>
      </c>
      <c r="J393" s="0" t="n">
        <v>0.008564647</v>
      </c>
      <c r="K393" s="0" t="n">
        <v>0.7223783</v>
      </c>
      <c r="L393" s="0" t="n">
        <v>-0.008948555</v>
      </c>
      <c r="M393" s="0" t="n">
        <v>0.6913871</v>
      </c>
      <c r="N393" s="0" t="n">
        <v>1</v>
      </c>
      <c r="O393" s="0" t="n">
        <v>-0.001242876</v>
      </c>
      <c r="P393" s="0" t="n">
        <v>-0.0009891987</v>
      </c>
      <c r="Q393" s="0" t="n">
        <v>-0.01058877</v>
      </c>
      <c r="R393" s="0" t="n">
        <v>2.356708</v>
      </c>
      <c r="S393" s="0" t="n">
        <v>20.17231</v>
      </c>
      <c r="T393" s="0" t="n">
        <v>0</v>
      </c>
      <c r="U393" s="0" t="n">
        <v>1</v>
      </c>
      <c r="V393" s="0" t="n">
        <v>0.1337624</v>
      </c>
      <c r="W393" s="0" t="n">
        <v>0.03119146</v>
      </c>
      <c r="X393" s="0" t="n">
        <v>0.0457129</v>
      </c>
      <c r="Y393" s="0" t="n">
        <v>-3.462584E-011</v>
      </c>
      <c r="Z393" s="0" t="n">
        <v>7.171011E-010</v>
      </c>
      <c r="AA393" s="0" t="n">
        <v>7.28413E-010</v>
      </c>
      <c r="AB393" s="0" t="n">
        <v>1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0.002592833</v>
      </c>
      <c r="AN393" s="0" t="n">
        <v>0.005129847</v>
      </c>
      <c r="AO393" s="0" t="n">
        <v>0.00811444</v>
      </c>
      <c r="AP393" s="0" t="n">
        <v>0.9999503</v>
      </c>
      <c r="AQ393" s="0" t="n">
        <v>1</v>
      </c>
      <c r="AR393" s="0" t="n">
        <v>0</v>
      </c>
      <c r="AS393" s="0" t="n">
        <v>0</v>
      </c>
      <c r="AT393" s="0" t="n">
        <v>0</v>
      </c>
      <c r="AU393" s="0" t="n">
        <v>1</v>
      </c>
      <c r="AV393" s="0" t="n">
        <v>2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-4.286476E-011</v>
      </c>
      <c r="BB393" s="0" t="n">
        <v>-8.468853E-011</v>
      </c>
      <c r="BC393" s="0" t="n">
        <v>-2.297581E-010</v>
      </c>
      <c r="BD393" s="0" t="n">
        <v>1</v>
      </c>
      <c r="BE393" s="0" t="n">
        <v>1</v>
      </c>
      <c r="BF393" s="0" t="n">
        <v>0</v>
      </c>
      <c r="BG393" s="0" t="n">
        <v>0</v>
      </c>
      <c r="BH393" s="0" t="n">
        <v>0</v>
      </c>
      <c r="BI393" s="0" t="n">
        <v>1</v>
      </c>
      <c r="BJ393" s="0" t="n">
        <v>3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-4.740064E-011</v>
      </c>
      <c r="BP393" s="0" t="n">
        <v>-1.285961E-009</v>
      </c>
      <c r="BQ393" s="0" t="n">
        <v>-6.365793E-010</v>
      </c>
      <c r="BR393" s="0" t="n">
        <v>1</v>
      </c>
      <c r="BS393" s="0" t="n">
        <v>1</v>
      </c>
      <c r="BT393" s="0" t="n">
        <v>0</v>
      </c>
      <c r="BU393" s="0" t="n">
        <v>0</v>
      </c>
      <c r="BV393" s="0" t="n">
        <v>0</v>
      </c>
      <c r="BW393" s="0" t="n">
        <v>1</v>
      </c>
    </row>
    <row r="394" customFormat="false" ht="12.8" hidden="false" customHeight="false" outlineLevel="0" collapsed="false">
      <c r="A394" s="0" t="n">
        <v>88.02859</v>
      </c>
      <c r="B394" s="0" t="n">
        <v>3.954263</v>
      </c>
      <c r="C394" s="0" t="n">
        <v>1.210972</v>
      </c>
      <c r="D394" s="0" t="n">
        <v>1.790333</v>
      </c>
      <c r="E394" s="0" t="n">
        <v>-0.03975159</v>
      </c>
      <c r="F394" s="0" t="n">
        <v>0.05603662</v>
      </c>
      <c r="G394" s="0" t="n">
        <v>0.0171508</v>
      </c>
      <c r="H394" s="0" t="n">
        <v>0.9974896</v>
      </c>
      <c r="I394" s="0" t="n">
        <v>0.21136</v>
      </c>
      <c r="J394" s="0" t="n">
        <v>0.008105815</v>
      </c>
      <c r="K394" s="0" t="n">
        <v>0.7218111</v>
      </c>
      <c r="L394" s="0" t="n">
        <v>-0.00845512</v>
      </c>
      <c r="M394" s="0" t="n">
        <v>0.6919911</v>
      </c>
      <c r="N394" s="0" t="n">
        <v>1</v>
      </c>
      <c r="O394" s="0" t="n">
        <v>0</v>
      </c>
      <c r="P394" s="0" t="n">
        <v>-0.004380584</v>
      </c>
      <c r="Q394" s="0" t="n">
        <v>-0.002112508</v>
      </c>
      <c r="R394" s="0" t="n">
        <v>1.062217</v>
      </c>
      <c r="S394" s="0" t="n">
        <v>17.68638</v>
      </c>
      <c r="T394" s="0" t="n">
        <v>0</v>
      </c>
      <c r="U394" s="0" t="n">
        <v>1</v>
      </c>
      <c r="V394" s="0" t="n">
        <v>0.1294124</v>
      </c>
      <c r="W394" s="0" t="n">
        <v>0.02436442</v>
      </c>
      <c r="X394" s="0" t="n">
        <v>0.006930655</v>
      </c>
      <c r="Y394" s="0" t="n">
        <v>7.517239E-012</v>
      </c>
      <c r="Z394" s="0" t="n">
        <v>-1.055303E-009</v>
      </c>
      <c r="AA394" s="0" t="n">
        <v>-2.32368E-011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0.001113859</v>
      </c>
      <c r="AN394" s="0" t="n">
        <v>0.001631752</v>
      </c>
      <c r="AO394" s="0" t="n">
        <v>0.006522855</v>
      </c>
      <c r="AP394" s="0" t="n">
        <v>0.9999768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4.574007E-011</v>
      </c>
      <c r="BB394" s="0" t="n">
        <v>6.233062E-010</v>
      </c>
      <c r="BC394" s="0" t="n">
        <v>-3.639405E-010</v>
      </c>
      <c r="BD394" s="0" t="n">
        <v>1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  <c r="BJ394" s="0" t="n">
        <v>3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4.984241E-011</v>
      </c>
      <c r="BP394" s="0" t="n">
        <v>3.142971E-009</v>
      </c>
      <c r="BQ394" s="0" t="n">
        <v>7.355661E-011</v>
      </c>
      <c r="BR394" s="0" t="n">
        <v>1</v>
      </c>
      <c r="BS394" s="0" t="n">
        <v>1</v>
      </c>
      <c r="BT394" s="0" t="n">
        <v>0</v>
      </c>
      <c r="BU394" s="0" t="n">
        <v>0</v>
      </c>
      <c r="BV394" s="0" t="n">
        <v>0</v>
      </c>
      <c r="BW394" s="0" t="n">
        <v>1</v>
      </c>
    </row>
    <row r="395" customFormat="false" ht="12.8" hidden="false" customHeight="false" outlineLevel="0" collapsed="false">
      <c r="A395" s="0" t="n">
        <v>88.07928</v>
      </c>
      <c r="B395" s="0" t="n">
        <v>4.052341</v>
      </c>
      <c r="C395" s="0" t="n">
        <v>1.214431</v>
      </c>
      <c r="D395" s="0" t="n">
        <v>1.790243</v>
      </c>
      <c r="E395" s="0" t="n">
        <v>-0.03670029</v>
      </c>
      <c r="F395" s="0" t="n">
        <v>0.05985475</v>
      </c>
      <c r="G395" s="0" t="n">
        <v>0.03719211</v>
      </c>
      <c r="H395" s="0" t="n">
        <v>0.9968386</v>
      </c>
      <c r="I395" s="0" t="n">
        <v>0.21136</v>
      </c>
      <c r="J395" s="0" t="n">
        <v>0.007663903</v>
      </c>
      <c r="K395" s="0" t="n">
        <v>0.7211697</v>
      </c>
      <c r="L395" s="0" t="n">
        <v>-0.007979229</v>
      </c>
      <c r="M395" s="0" t="n">
        <v>0.6926702</v>
      </c>
      <c r="N395" s="0" t="n">
        <v>1</v>
      </c>
      <c r="O395" s="0" t="n">
        <v>0</v>
      </c>
      <c r="P395" s="0" t="n">
        <v>-0.001004577</v>
      </c>
      <c r="Q395" s="0" t="n">
        <v>-0.001426101</v>
      </c>
      <c r="R395" s="0" t="n">
        <v>2.660606</v>
      </c>
      <c r="S395" s="0" t="n">
        <v>16.25556</v>
      </c>
      <c r="T395" s="0" t="n">
        <v>0</v>
      </c>
      <c r="U395" s="0" t="n">
        <v>1</v>
      </c>
      <c r="V395" s="0" t="n">
        <v>0.08874206</v>
      </c>
      <c r="W395" s="0" t="n">
        <v>0.01759312</v>
      </c>
      <c r="X395" s="0" t="n">
        <v>0.009237752</v>
      </c>
      <c r="Y395" s="0" t="n">
        <v>-4.058714E-011</v>
      </c>
      <c r="Z395" s="0" t="n">
        <v>-3.460615E-009</v>
      </c>
      <c r="AA395" s="0" t="n">
        <v>1.868246E-009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0.004097018</v>
      </c>
      <c r="AN395" s="0" t="n">
        <v>0.004697131</v>
      </c>
      <c r="AO395" s="0" t="n">
        <v>0.01967422</v>
      </c>
      <c r="AP395" s="0" t="n">
        <v>0.9997867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-4.058714E-011</v>
      </c>
      <c r="BB395" s="0" t="n">
        <v>-3.460615E-009</v>
      </c>
      <c r="BC395" s="0" t="n">
        <v>1.868246E-009</v>
      </c>
      <c r="BD395" s="0" t="n">
        <v>1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  <c r="BJ395" s="0" t="n">
        <v>3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-9.289267E-013</v>
      </c>
      <c r="BP395" s="0" t="n">
        <v>-2.662163E-009</v>
      </c>
      <c r="BQ395" s="0" t="n">
        <v>7.761083E-010</v>
      </c>
      <c r="BR395" s="0" t="n">
        <v>1</v>
      </c>
      <c r="BS395" s="0" t="n">
        <v>1</v>
      </c>
      <c r="BT395" s="0" t="n">
        <v>0</v>
      </c>
      <c r="BU395" s="0" t="n">
        <v>0</v>
      </c>
      <c r="BV395" s="0" t="n">
        <v>0</v>
      </c>
      <c r="BW395" s="0" t="n">
        <v>1</v>
      </c>
    </row>
    <row r="396" customFormat="false" ht="12.8" hidden="false" customHeight="false" outlineLevel="0" collapsed="false">
      <c r="A396" s="0" t="n">
        <v>88.12959</v>
      </c>
      <c r="B396" s="0" t="n">
        <v>4.092834</v>
      </c>
      <c r="C396" s="0" t="n">
        <v>1.215627</v>
      </c>
      <c r="D396" s="0" t="n">
        <v>1.789331</v>
      </c>
      <c r="E396" s="0" t="n">
        <v>-0.03471995</v>
      </c>
      <c r="F396" s="0" t="n">
        <v>0.06357623</v>
      </c>
      <c r="G396" s="0" t="n">
        <v>0.05796326</v>
      </c>
      <c r="H396" s="0" t="n">
        <v>0.9956871</v>
      </c>
      <c r="I396" s="0" t="n">
        <v>0.21136</v>
      </c>
      <c r="J396" s="0" t="n">
        <v>0.007247949</v>
      </c>
      <c r="K396" s="0" t="n">
        <v>0.7206632</v>
      </c>
      <c r="L396" s="0" t="n">
        <v>-0.007535027</v>
      </c>
      <c r="M396" s="0" t="n">
        <v>0.6932065</v>
      </c>
      <c r="N396" s="0" t="n">
        <v>1</v>
      </c>
      <c r="O396" s="0" t="n">
        <v>0</v>
      </c>
      <c r="P396" s="0" t="n">
        <v>-0.002193689</v>
      </c>
      <c r="Q396" s="0" t="n">
        <v>-0.001586556</v>
      </c>
      <c r="R396" s="0" t="n">
        <v>4.65391</v>
      </c>
      <c r="S396" s="0" t="n">
        <v>14.39812</v>
      </c>
      <c r="T396" s="0" t="n">
        <v>0</v>
      </c>
      <c r="U396" s="0" t="n">
        <v>1</v>
      </c>
      <c r="V396" s="0" t="n">
        <v>0.0173033</v>
      </c>
      <c r="W396" s="0" t="n">
        <v>0.003937384</v>
      </c>
      <c r="X396" s="0" t="n">
        <v>0.004977698</v>
      </c>
      <c r="Y396" s="0" t="n">
        <v>5.870558E-011</v>
      </c>
      <c r="Z396" s="0" t="n">
        <v>-3.872345E-009</v>
      </c>
      <c r="AA396" s="0" t="n">
        <v>-1.188902E-011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0.003041025</v>
      </c>
      <c r="AN396" s="0" t="n">
        <v>0.004621688</v>
      </c>
      <c r="AO396" s="0" t="n">
        <v>0.02049099</v>
      </c>
      <c r="AP396" s="0" t="n">
        <v>0.9997746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5.395351E-011</v>
      </c>
      <c r="BB396" s="0" t="n">
        <v>-2.591965E-009</v>
      </c>
      <c r="BC396" s="0" t="n">
        <v>-8.155265E-011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  <c r="BJ396" s="0" t="n">
        <v>3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5.338551E-011</v>
      </c>
      <c r="BP396" s="0" t="n">
        <v>-3.128688E-009</v>
      </c>
      <c r="BQ396" s="0" t="n">
        <v>2.704414E-011</v>
      </c>
      <c r="BR396" s="0" t="n">
        <v>1</v>
      </c>
      <c r="BS396" s="0" t="n">
        <v>1</v>
      </c>
      <c r="BT396" s="0" t="n">
        <v>0</v>
      </c>
      <c r="BU396" s="0" t="n">
        <v>0</v>
      </c>
      <c r="BV396" s="0" t="n">
        <v>0</v>
      </c>
      <c r="BW396" s="0" t="n">
        <v>1</v>
      </c>
    </row>
    <row r="397" customFormat="false" ht="12.8" hidden="false" customHeight="false" outlineLevel="0" collapsed="false">
      <c r="A397" s="0" t="n">
        <v>88.17828</v>
      </c>
      <c r="B397" s="0" t="n">
        <v>4.110352</v>
      </c>
      <c r="C397" s="0" t="n">
        <v>1.212616</v>
      </c>
      <c r="D397" s="0" t="n">
        <v>1.789262</v>
      </c>
      <c r="E397" s="0" t="n">
        <v>-0.0332799</v>
      </c>
      <c r="F397" s="0" t="n">
        <v>0.06542236</v>
      </c>
      <c r="G397" s="0" t="n">
        <v>0.06289522</v>
      </c>
      <c r="H397" s="0" t="n">
        <v>0.9953173</v>
      </c>
      <c r="I397" s="0" t="n">
        <v>0.21136</v>
      </c>
      <c r="J397" s="0" t="n">
        <v>0.006966021</v>
      </c>
      <c r="K397" s="0" t="n">
        <v>0.7202741</v>
      </c>
      <c r="L397" s="0" t="n">
        <v>-0.007233741</v>
      </c>
      <c r="M397" s="0" t="n">
        <v>0.6936169</v>
      </c>
      <c r="N397" s="0" t="n">
        <v>1</v>
      </c>
      <c r="O397" s="0" t="n">
        <v>0</v>
      </c>
      <c r="P397" s="0" t="n">
        <v>-0.001197815</v>
      </c>
      <c r="Q397" s="0" t="n">
        <v>-0.001225352</v>
      </c>
      <c r="R397" s="0" t="n">
        <v>5.433534</v>
      </c>
      <c r="S397" s="0" t="n">
        <v>12.85835</v>
      </c>
      <c r="T397" s="0" t="n">
        <v>0</v>
      </c>
      <c r="U397" s="0" t="n">
        <v>1</v>
      </c>
      <c r="V397" s="0" t="n">
        <v>0.01142204</v>
      </c>
      <c r="W397" s="0" t="n">
        <v>0.002735384</v>
      </c>
      <c r="X397" s="0" t="n">
        <v>0.004077869</v>
      </c>
      <c r="Y397" s="0" t="n">
        <v>-1.359688E-010</v>
      </c>
      <c r="Z397" s="0" t="n">
        <v>-4.062286E-009</v>
      </c>
      <c r="AA397" s="0" t="n">
        <v>-1.020142E-009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0.001624138</v>
      </c>
      <c r="AN397" s="0" t="n">
        <v>0.002117842</v>
      </c>
      <c r="AO397" s="0" t="n">
        <v>0.00477698</v>
      </c>
      <c r="AP397" s="0" t="n">
        <v>0.999985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-1.056534E-010</v>
      </c>
      <c r="BB397" s="0" t="n">
        <v>-2.226602E-009</v>
      </c>
      <c r="BC397" s="0" t="n">
        <v>-1.140265E-009</v>
      </c>
      <c r="BD397" s="0" t="n">
        <v>1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  <c r="BJ397" s="0" t="n">
        <v>3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-1.012976E-010</v>
      </c>
      <c r="BP397" s="0" t="n">
        <v>-1.096805E-009</v>
      </c>
      <c r="BQ397" s="0" t="n">
        <v>-8.059975E-010</v>
      </c>
      <c r="BR397" s="0" t="n">
        <v>1</v>
      </c>
      <c r="BS397" s="0" t="n">
        <v>1</v>
      </c>
      <c r="BT397" s="0" t="n">
        <v>0</v>
      </c>
      <c r="BU397" s="0" t="n">
        <v>0</v>
      </c>
      <c r="BV397" s="0" t="n">
        <v>0</v>
      </c>
      <c r="BW397" s="0" t="n">
        <v>1</v>
      </c>
    </row>
    <row r="398" customFormat="false" ht="12.8" hidden="false" customHeight="false" outlineLevel="0" collapsed="false">
      <c r="A398" s="0" t="n">
        <v>88.22842</v>
      </c>
      <c r="B398" s="0" t="n">
        <v>4.131066</v>
      </c>
      <c r="C398" s="0" t="n">
        <v>1.211542</v>
      </c>
      <c r="D398" s="0" t="n">
        <v>1.789334</v>
      </c>
      <c r="E398" s="0" t="n">
        <v>-0.03321469</v>
      </c>
      <c r="F398" s="0" t="n">
        <v>0.06942127</v>
      </c>
      <c r="G398" s="0" t="n">
        <v>0.06090452</v>
      </c>
      <c r="H398" s="0" t="n">
        <v>0.9951724</v>
      </c>
      <c r="I398" s="0" t="n">
        <v>0.21136</v>
      </c>
      <c r="J398" s="0" t="n">
        <v>0.006761028</v>
      </c>
      <c r="K398" s="0" t="n">
        <v>0.7199535</v>
      </c>
      <c r="L398" s="0" t="n">
        <v>-0.007014334</v>
      </c>
      <c r="M398" s="0" t="n">
        <v>0.6939541</v>
      </c>
      <c r="N398" s="0" t="n">
        <v>1</v>
      </c>
      <c r="O398" s="0" t="n">
        <v>0</v>
      </c>
      <c r="P398" s="0" t="n">
        <v>-0.001164913</v>
      </c>
      <c r="Q398" s="0" t="n">
        <v>-0.0009243488</v>
      </c>
      <c r="R398" s="0" t="n">
        <v>5.967733</v>
      </c>
      <c r="S398" s="0" t="n">
        <v>12.39055</v>
      </c>
      <c r="T398" s="0" t="n">
        <v>0</v>
      </c>
      <c r="U398" s="0" t="n">
        <v>1</v>
      </c>
      <c r="V398" s="0" t="n">
        <v>0.01852395</v>
      </c>
      <c r="W398" s="0" t="n">
        <v>0.004348765</v>
      </c>
      <c r="X398" s="0" t="n">
        <v>0.005968499</v>
      </c>
      <c r="Y398" s="0" t="n">
        <v>-4.891031E-011</v>
      </c>
      <c r="Z398" s="0" t="n">
        <v>-3.046536E-009</v>
      </c>
      <c r="AA398" s="0" t="n">
        <v>-2.911995E-009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-0.0003371149</v>
      </c>
      <c r="AN398" s="0" t="n">
        <v>0.003928237</v>
      </c>
      <c r="AO398" s="0" t="n">
        <v>-0.002105242</v>
      </c>
      <c r="AP398" s="0" t="n">
        <v>0.9999901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-5.854443E-011</v>
      </c>
      <c r="BB398" s="0" t="n">
        <v>-6.467335E-009</v>
      </c>
      <c r="BC398" s="0" t="n">
        <v>-3.519026E-009</v>
      </c>
      <c r="BD398" s="0" t="n">
        <v>1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  <c r="BJ398" s="0" t="n">
        <v>3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-1.185819E-010</v>
      </c>
      <c r="BP398" s="0" t="n">
        <v>-8.065367E-009</v>
      </c>
      <c r="BQ398" s="0" t="n">
        <v>-3.853863E-009</v>
      </c>
      <c r="BR398" s="0" t="n">
        <v>1</v>
      </c>
      <c r="BS398" s="0" t="n">
        <v>1</v>
      </c>
      <c r="BT398" s="0" t="n">
        <v>0</v>
      </c>
      <c r="BU398" s="0" t="n">
        <v>0</v>
      </c>
      <c r="BV398" s="0" t="n">
        <v>0</v>
      </c>
      <c r="BW398" s="0" t="n">
        <v>1</v>
      </c>
    </row>
    <row r="399" customFormat="false" ht="12.8" hidden="false" customHeight="false" outlineLevel="0" collapsed="false">
      <c r="A399" s="0" t="n">
        <v>88.27905</v>
      </c>
      <c r="B399" s="0" t="n">
        <v>4.149679</v>
      </c>
      <c r="C399" s="0" t="n">
        <v>1.210354</v>
      </c>
      <c r="D399" s="0" t="n">
        <v>1.790255</v>
      </c>
      <c r="E399" s="0" t="n">
        <v>-0.03395225</v>
      </c>
      <c r="F399" s="0" t="n">
        <v>0.06950849</v>
      </c>
      <c r="G399" s="0" t="n">
        <v>0.05735152</v>
      </c>
      <c r="H399" s="0" t="n">
        <v>0.9953525</v>
      </c>
      <c r="I399" s="0" t="n">
        <v>0.21136</v>
      </c>
      <c r="J399" s="0" t="n">
        <v>0.006626781</v>
      </c>
      <c r="K399" s="0" t="n">
        <v>0.7196926</v>
      </c>
      <c r="L399" s="0" t="n">
        <v>-0.006869862</v>
      </c>
      <c r="M399" s="0" t="n">
        <v>0.6942272</v>
      </c>
      <c r="N399" s="0" t="n">
        <v>1</v>
      </c>
      <c r="O399" s="0" t="n">
        <v>0</v>
      </c>
      <c r="P399" s="0" t="n">
        <v>-0.001087785</v>
      </c>
      <c r="Q399" s="0" t="n">
        <v>-0.001220345</v>
      </c>
      <c r="R399" s="0" t="n">
        <v>6.678725</v>
      </c>
      <c r="S399" s="0" t="n">
        <v>12.60464</v>
      </c>
      <c r="T399" s="0" t="n">
        <v>0</v>
      </c>
      <c r="U399" s="0" t="n">
        <v>1</v>
      </c>
      <c r="V399" s="0" t="n">
        <v>0.02113757</v>
      </c>
      <c r="W399" s="0" t="n">
        <v>0.004922739</v>
      </c>
      <c r="X399" s="0" t="n">
        <v>0.006386822</v>
      </c>
      <c r="Y399" s="0" t="n">
        <v>8.690238E-011</v>
      </c>
      <c r="Z399" s="0" t="n">
        <v>4.175948E-009</v>
      </c>
      <c r="AA399" s="0" t="n">
        <v>2.283407E-009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-0.0009806235</v>
      </c>
      <c r="AN399" s="0" t="n">
        <v>-8.913416E-005</v>
      </c>
      <c r="AO399" s="0" t="n">
        <v>-0.003498356</v>
      </c>
      <c r="AP399" s="0" t="n">
        <v>0.9999933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7.395558E-011</v>
      </c>
      <c r="BB399" s="0" t="n">
        <v>-1.923541E-009</v>
      </c>
      <c r="BC399" s="0" t="n">
        <v>1.72128E-009</v>
      </c>
      <c r="BD399" s="0" t="n">
        <v>1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  <c r="BJ399" s="0" t="n">
        <v>3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7.395558E-011</v>
      </c>
      <c r="BP399" s="0" t="n">
        <v>-1.923541E-009</v>
      </c>
      <c r="BQ399" s="0" t="n">
        <v>1.72128E-009</v>
      </c>
      <c r="BR399" s="0" t="n">
        <v>1</v>
      </c>
      <c r="BS399" s="0" t="n">
        <v>1</v>
      </c>
      <c r="BT399" s="0" t="n">
        <v>0</v>
      </c>
      <c r="BU399" s="0" t="n">
        <v>0</v>
      </c>
      <c r="BV399" s="0" t="n">
        <v>0</v>
      </c>
      <c r="BW399" s="0" t="n">
        <v>1</v>
      </c>
    </row>
    <row r="400" customFormat="false" ht="12.8" hidden="false" customHeight="false" outlineLevel="0" collapsed="false">
      <c r="A400" s="0" t="n">
        <v>88.32963</v>
      </c>
      <c r="B400" s="0" t="n">
        <v>4.171119</v>
      </c>
      <c r="C400" s="0" t="n">
        <v>1.209285</v>
      </c>
      <c r="D400" s="0" t="n">
        <v>1.78958</v>
      </c>
      <c r="E400" s="0" t="n">
        <v>-0.03442174</v>
      </c>
      <c r="F400" s="0" t="n">
        <v>0.07055234</v>
      </c>
      <c r="G400" s="0" t="n">
        <v>0.05273224</v>
      </c>
      <c r="H400" s="0" t="n">
        <v>0.9955184</v>
      </c>
      <c r="I400" s="0" t="n">
        <v>0.21136</v>
      </c>
      <c r="J400" s="0" t="n">
        <v>0.00652706</v>
      </c>
      <c r="K400" s="0" t="n">
        <v>0.7194869</v>
      </c>
      <c r="L400" s="0" t="n">
        <v>-0.006762454</v>
      </c>
      <c r="M400" s="0" t="n">
        <v>0.6944424</v>
      </c>
      <c r="N400" s="0" t="n">
        <v>1</v>
      </c>
      <c r="O400" s="0" t="n">
        <v>0</v>
      </c>
      <c r="P400" s="0" t="n">
        <v>-0.00103581</v>
      </c>
      <c r="Q400" s="0" t="n">
        <v>-0.0001571178</v>
      </c>
      <c r="R400" s="0" t="n">
        <v>7.088957</v>
      </c>
      <c r="S400" s="0" t="n">
        <v>12.16335</v>
      </c>
      <c r="T400" s="0" t="n">
        <v>0</v>
      </c>
      <c r="U400" s="0" t="n">
        <v>1</v>
      </c>
      <c r="V400" s="0" t="n">
        <v>0.02061365</v>
      </c>
      <c r="W400" s="0" t="n">
        <v>0.003766902</v>
      </c>
      <c r="X400" s="0" t="n">
        <v>-0.0002723269</v>
      </c>
      <c r="Y400" s="0" t="n">
        <v>5.675956E-011</v>
      </c>
      <c r="Z400" s="0" t="n">
        <v>-3.042909E-009</v>
      </c>
      <c r="AA400" s="0" t="n">
        <v>-1.165786E-009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-0.0008444051</v>
      </c>
      <c r="AN400" s="0" t="n">
        <v>0.0008455231</v>
      </c>
      <c r="AO400" s="0" t="n">
        <v>-0.00460943</v>
      </c>
      <c r="AP400" s="0" t="n">
        <v>0.9999885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3.458433E-011</v>
      </c>
      <c r="BB400" s="0" t="n">
        <v>-2.494988E-009</v>
      </c>
      <c r="BC400" s="0" t="n">
        <v>-2.086081E-009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  <c r="BJ400" s="0" t="n">
        <v>3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9.854827E-011</v>
      </c>
      <c r="BP400" s="0" t="n">
        <v>-1.088709E-010</v>
      </c>
      <c r="BQ400" s="0" t="n">
        <v>-1.639812E-009</v>
      </c>
      <c r="BR400" s="0" t="n">
        <v>1</v>
      </c>
      <c r="BS400" s="0" t="n">
        <v>1</v>
      </c>
      <c r="BT400" s="0" t="n">
        <v>0</v>
      </c>
      <c r="BU400" s="0" t="n">
        <v>0</v>
      </c>
      <c r="BV400" s="0" t="n">
        <v>0</v>
      </c>
      <c r="BW400" s="0" t="n">
        <v>1</v>
      </c>
    </row>
    <row r="401" customFormat="false" ht="12.8" hidden="false" customHeight="false" outlineLevel="0" collapsed="false">
      <c r="A401" s="0" t="n">
        <v>88.37791</v>
      </c>
      <c r="B401" s="0" t="n">
        <v>4.191019</v>
      </c>
      <c r="C401" s="0" t="n">
        <v>1.208</v>
      </c>
      <c r="D401" s="0" t="n">
        <v>1.789649</v>
      </c>
      <c r="E401" s="0" t="n">
        <v>-0.03553719</v>
      </c>
      <c r="F401" s="0" t="n">
        <v>0.07071172</v>
      </c>
      <c r="G401" s="0" t="n">
        <v>0.04740418</v>
      </c>
      <c r="H401" s="0" t="n">
        <v>0.9957358</v>
      </c>
      <c r="I401" s="0" t="n">
        <v>0.21136</v>
      </c>
      <c r="J401" s="0" t="n">
        <v>0.0064599</v>
      </c>
      <c r="K401" s="0" t="n">
        <v>0.7193156</v>
      </c>
      <c r="L401" s="0" t="n">
        <v>-0.006689556</v>
      </c>
      <c r="M401" s="0" t="n">
        <v>0.6946212</v>
      </c>
      <c r="N401" s="0" t="n">
        <v>1</v>
      </c>
      <c r="O401" s="0" t="n">
        <v>0</v>
      </c>
      <c r="P401" s="0" t="n">
        <v>-0.0009857416</v>
      </c>
      <c r="Q401" s="0" t="n">
        <v>4.649162E-006</v>
      </c>
      <c r="R401" s="0" t="n">
        <v>7.162393</v>
      </c>
      <c r="S401" s="0" t="n">
        <v>11.14813</v>
      </c>
      <c r="T401" s="0" t="n">
        <v>0</v>
      </c>
      <c r="U401" s="0" t="n">
        <v>1</v>
      </c>
      <c r="V401" s="0" t="n">
        <v>0.01917935</v>
      </c>
      <c r="W401" s="0" t="n">
        <v>0.003589626</v>
      </c>
      <c r="X401" s="0" t="n">
        <v>0.0001066876</v>
      </c>
      <c r="Y401" s="0" t="n">
        <v>2.192505E-010</v>
      </c>
      <c r="Z401" s="0" t="n">
        <v>-3.785775E-009</v>
      </c>
      <c r="AA401" s="0" t="n">
        <v>-4.015486E-009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-0.001483403</v>
      </c>
      <c r="AN401" s="0" t="n">
        <v>-0.0001011873</v>
      </c>
      <c r="AO401" s="0" t="n">
        <v>-0.005243414</v>
      </c>
      <c r="AP401" s="0" t="n">
        <v>0.9999852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-6.52849E-012</v>
      </c>
      <c r="BB401" s="0" t="n">
        <v>-5.415198E-009</v>
      </c>
      <c r="BC401" s="0" t="n">
        <v>-4.59211E-009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  <c r="BJ401" s="0" t="n">
        <v>3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-3.005256E-011</v>
      </c>
      <c r="BP401" s="0" t="n">
        <v>3.230554E-009</v>
      </c>
      <c r="BQ401" s="0" t="n">
        <v>-2.908006E-009</v>
      </c>
      <c r="BR401" s="0" t="n">
        <v>1</v>
      </c>
      <c r="BS401" s="0" t="n">
        <v>1</v>
      </c>
      <c r="BT401" s="0" t="n">
        <v>0</v>
      </c>
      <c r="BU401" s="0" t="n">
        <v>0</v>
      </c>
      <c r="BV401" s="0" t="n">
        <v>0</v>
      </c>
      <c r="BW401" s="0" t="n">
        <v>1</v>
      </c>
    </row>
    <row r="402" customFormat="false" ht="12.8" hidden="false" customHeight="false" outlineLevel="0" collapsed="false">
      <c r="A402" s="0" t="n">
        <v>88.42886</v>
      </c>
      <c r="B402" s="0" t="n">
        <v>4.201637</v>
      </c>
      <c r="C402" s="0" t="n">
        <v>1.205508</v>
      </c>
      <c r="D402" s="0" t="n">
        <v>1.790191</v>
      </c>
      <c r="E402" s="0" t="n">
        <v>-0.03638399</v>
      </c>
      <c r="F402" s="0" t="n">
        <v>0.07131828</v>
      </c>
      <c r="G402" s="0" t="n">
        <v>0.04297765</v>
      </c>
      <c r="H402" s="0" t="n">
        <v>0.9958629</v>
      </c>
      <c r="I402" s="0" t="n">
        <v>0.21136</v>
      </c>
      <c r="J402" s="0" t="n">
        <v>0.006437541</v>
      </c>
      <c r="K402" s="0" t="n">
        <v>0.7191668</v>
      </c>
      <c r="L402" s="0" t="n">
        <v>-0.006663539</v>
      </c>
      <c r="M402" s="0" t="n">
        <v>0.6947758</v>
      </c>
      <c r="N402" s="0" t="n">
        <v>1</v>
      </c>
      <c r="O402" s="0" t="n">
        <v>0</v>
      </c>
      <c r="P402" s="0" t="n">
        <v>-0.0008598566</v>
      </c>
      <c r="Q402" s="0" t="n">
        <v>6.377697E-005</v>
      </c>
      <c r="R402" s="0" t="n">
        <v>7.866918</v>
      </c>
      <c r="S402" s="0" t="n">
        <v>11.31411</v>
      </c>
      <c r="T402" s="0" t="n">
        <v>0</v>
      </c>
      <c r="U402" s="0" t="n">
        <v>1</v>
      </c>
      <c r="V402" s="0" t="n">
        <v>0.008482289</v>
      </c>
      <c r="W402" s="0" t="n">
        <v>0.001618845</v>
      </c>
      <c r="X402" s="0" t="n">
        <v>4.066423E-005</v>
      </c>
      <c r="Y402" s="0" t="n">
        <v>-1.387165E-011</v>
      </c>
      <c r="Z402" s="0" t="n">
        <v>1.623659E-009</v>
      </c>
      <c r="AA402" s="0" t="n">
        <v>1.462428E-009</v>
      </c>
      <c r="AB402" s="0" t="n">
        <v>0.9999999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-0.001173314</v>
      </c>
      <c r="AN402" s="0" t="n">
        <v>0.0004003924</v>
      </c>
      <c r="AO402" s="0" t="n">
        <v>-0.004376902</v>
      </c>
      <c r="AP402" s="0" t="n">
        <v>0.9999894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-1.764113E-011</v>
      </c>
      <c r="BB402" s="0" t="n">
        <v>1.74611E-009</v>
      </c>
      <c r="BC402" s="0" t="n">
        <v>9.843439E-010</v>
      </c>
      <c r="BD402" s="0" t="n">
        <v>0.9999999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  <c r="BJ402" s="0" t="n">
        <v>3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-2.108527E-011</v>
      </c>
      <c r="BP402" s="0" t="n">
        <v>1.75029E-009</v>
      </c>
      <c r="BQ402" s="0" t="n">
        <v>1.257241E-009</v>
      </c>
      <c r="BR402" s="0" t="n">
        <v>0.9999999</v>
      </c>
      <c r="BS402" s="0" t="n">
        <v>1</v>
      </c>
      <c r="BT402" s="0" t="n">
        <v>0</v>
      </c>
      <c r="BU402" s="0" t="n">
        <v>0</v>
      </c>
      <c r="BV402" s="0" t="n">
        <v>0</v>
      </c>
      <c r="BW402" s="0" t="n">
        <v>1</v>
      </c>
    </row>
    <row r="403" customFormat="false" ht="12.8" hidden="false" customHeight="false" outlineLevel="0" collapsed="false">
      <c r="A403" s="0" t="n">
        <v>88.47974</v>
      </c>
      <c r="B403" s="0" t="n">
        <v>4.206813</v>
      </c>
      <c r="C403" s="0" t="n">
        <v>1.201505</v>
      </c>
      <c r="D403" s="0" t="n">
        <v>1.788736</v>
      </c>
      <c r="E403" s="0" t="n">
        <v>-0.03633447</v>
      </c>
      <c r="F403" s="0" t="n">
        <v>0.07062819</v>
      </c>
      <c r="G403" s="0" t="n">
        <v>0.03897459</v>
      </c>
      <c r="H403" s="0" t="n">
        <v>0.9960786</v>
      </c>
      <c r="I403" s="0" t="n">
        <v>0.21136</v>
      </c>
      <c r="J403" s="0" t="n">
        <v>0.006468195</v>
      </c>
      <c r="K403" s="0" t="n">
        <v>0.7190606</v>
      </c>
      <c r="L403" s="0" t="n">
        <v>-0.006693229</v>
      </c>
      <c r="M403" s="0" t="n">
        <v>0.694885</v>
      </c>
      <c r="N403" s="0" t="n">
        <v>1</v>
      </c>
      <c r="O403" s="0" t="n">
        <v>0</v>
      </c>
      <c r="P403" s="0" t="n">
        <v>-0.0007383823</v>
      </c>
      <c r="Q403" s="0" t="n">
        <v>0.001930118</v>
      </c>
      <c r="R403" s="0" t="n">
        <v>8.090859</v>
      </c>
      <c r="S403" s="0" t="n">
        <v>11.06263</v>
      </c>
      <c r="T403" s="0" t="n">
        <v>0</v>
      </c>
      <c r="U403" s="0" t="n">
        <v>1</v>
      </c>
      <c r="V403" s="0" t="n">
        <v>0.003259246</v>
      </c>
      <c r="W403" s="0" t="n">
        <v>-0.0009025772</v>
      </c>
      <c r="X403" s="0" t="n">
        <v>-0.008863781</v>
      </c>
      <c r="Y403" s="0" t="n">
        <v>-1.141221E-010</v>
      </c>
      <c r="Z403" s="0" t="n">
        <v>5.302414E-011</v>
      </c>
      <c r="AA403" s="0" t="n">
        <v>6.443075E-010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-0.0001915556</v>
      </c>
      <c r="AN403" s="0" t="n">
        <v>-0.0008477057</v>
      </c>
      <c r="AO403" s="0" t="n">
        <v>-0.003974038</v>
      </c>
      <c r="AP403" s="0" t="n">
        <v>0.9999916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-1.545824E-010</v>
      </c>
      <c r="BB403" s="0" t="n">
        <v>-6.582193E-010</v>
      </c>
      <c r="BC403" s="0" t="n">
        <v>1.604404E-010</v>
      </c>
      <c r="BD403" s="0" t="n">
        <v>1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  <c r="BJ403" s="0" t="n">
        <v>3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-1.141221E-010</v>
      </c>
      <c r="BP403" s="0" t="n">
        <v>5.302414E-011</v>
      </c>
      <c r="BQ403" s="0" t="n">
        <v>6.443075E-010</v>
      </c>
      <c r="BR403" s="0" t="n">
        <v>1</v>
      </c>
      <c r="BS403" s="0" t="n">
        <v>1</v>
      </c>
      <c r="BT403" s="0" t="n">
        <v>0</v>
      </c>
      <c r="BU403" s="0" t="n">
        <v>0</v>
      </c>
      <c r="BV403" s="0" t="n">
        <v>0</v>
      </c>
      <c r="BW403" s="0" t="n">
        <v>1</v>
      </c>
    </row>
    <row r="404" customFormat="false" ht="12.8" hidden="false" customHeight="false" outlineLevel="0" collapsed="false">
      <c r="A404" s="0" t="n">
        <v>88.52916</v>
      </c>
      <c r="B404" s="0" t="n">
        <v>4.208253</v>
      </c>
      <c r="C404" s="0" t="n">
        <v>1.198236</v>
      </c>
      <c r="D404" s="0" t="n">
        <v>1.790508</v>
      </c>
      <c r="E404" s="0" t="n">
        <v>-0.0362318</v>
      </c>
      <c r="F404" s="0" t="n">
        <v>0.07076635</v>
      </c>
      <c r="G404" s="0" t="n">
        <v>0.03332945</v>
      </c>
      <c r="H404" s="0" t="n">
        <v>0.9962773</v>
      </c>
      <c r="I404" s="0" t="n">
        <v>0.21136</v>
      </c>
      <c r="J404" s="0" t="n">
        <v>0.006547479</v>
      </c>
      <c r="K404" s="0" t="n">
        <v>0.7189584</v>
      </c>
      <c r="L404" s="0" t="n">
        <v>-0.006773293</v>
      </c>
      <c r="M404" s="0" t="n">
        <v>0.6949892</v>
      </c>
      <c r="N404" s="0" t="n">
        <v>1</v>
      </c>
      <c r="O404" s="0" t="n">
        <v>0</v>
      </c>
      <c r="P404" s="0" t="n">
        <v>-0.0005625486</v>
      </c>
      <c r="Q404" s="0" t="n">
        <v>0.0003937483</v>
      </c>
      <c r="R404" s="0" t="n">
        <v>7.798142</v>
      </c>
      <c r="S404" s="0" t="n">
        <v>10.39802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-2.042207E-011</v>
      </c>
      <c r="Z404" s="0" t="n">
        <v>-6.849571E-010</v>
      </c>
      <c r="AA404" s="0" t="n">
        <v>-2.703859E-010</v>
      </c>
      <c r="AB404" s="0" t="n">
        <v>1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-0.0002931464</v>
      </c>
      <c r="AN404" s="0" t="n">
        <v>-7.485784E-005</v>
      </c>
      <c r="AO404" s="0" t="n">
        <v>-0.005643263</v>
      </c>
      <c r="AP404" s="0" t="n">
        <v>0.999984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-3.19416E-012</v>
      </c>
      <c r="BB404" s="0" t="n">
        <v>-2.37704E-009</v>
      </c>
      <c r="BC404" s="0" t="n">
        <v>9.836751E-011</v>
      </c>
      <c r="BD404" s="0" t="n">
        <v>1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  <c r="BJ404" s="0" t="n">
        <v>3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-3.19416E-012</v>
      </c>
      <c r="BP404" s="0" t="n">
        <v>-2.37704E-009</v>
      </c>
      <c r="BQ404" s="0" t="n">
        <v>9.836751E-011</v>
      </c>
      <c r="BR404" s="0" t="n">
        <v>1</v>
      </c>
      <c r="BS404" s="0" t="n">
        <v>1</v>
      </c>
      <c r="BT404" s="0" t="n">
        <v>0</v>
      </c>
      <c r="BU404" s="0" t="n">
        <v>0</v>
      </c>
      <c r="BV404" s="0" t="n">
        <v>0</v>
      </c>
      <c r="BW404" s="0" t="n">
        <v>1</v>
      </c>
    </row>
    <row r="405" customFormat="false" ht="12.8" hidden="false" customHeight="false" outlineLevel="0" collapsed="false">
      <c r="A405" s="0" t="n">
        <v>88.57973</v>
      </c>
      <c r="B405" s="0" t="n">
        <v>4.208495</v>
      </c>
      <c r="C405" s="0" t="n">
        <v>1.195646</v>
      </c>
      <c r="D405" s="0" t="n">
        <v>1.790992</v>
      </c>
      <c r="E405" s="0" t="n">
        <v>-0.03615532</v>
      </c>
      <c r="F405" s="0" t="n">
        <v>0.07083377</v>
      </c>
      <c r="G405" s="0" t="n">
        <v>0.03382931</v>
      </c>
      <c r="H405" s="0" t="n">
        <v>0.9962585</v>
      </c>
      <c r="I405" s="0" t="n">
        <v>0.21136</v>
      </c>
      <c r="J405" s="0" t="n">
        <v>0.006650821</v>
      </c>
      <c r="K405" s="0" t="n">
        <v>0.7188632</v>
      </c>
      <c r="L405" s="0" t="n">
        <v>-0.006878332</v>
      </c>
      <c r="M405" s="0" t="n">
        <v>0.6950857</v>
      </c>
      <c r="N405" s="0" t="n">
        <v>1</v>
      </c>
      <c r="O405" s="0" t="n">
        <v>0</v>
      </c>
      <c r="P405" s="0" t="n">
        <v>-0.000480175</v>
      </c>
      <c r="Q405" s="0" t="n">
        <v>6.985664E-005</v>
      </c>
      <c r="R405" s="0" t="n">
        <v>8.219027</v>
      </c>
      <c r="S405" s="0" t="n">
        <v>10.8614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-4.668145E-011</v>
      </c>
      <c r="Z405" s="0" t="n">
        <v>-5.242326E-009</v>
      </c>
      <c r="AA405" s="0" t="n">
        <v>-3.210235E-009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0.0001085718</v>
      </c>
      <c r="AN405" s="0" t="n">
        <v>8.934408E-005</v>
      </c>
      <c r="AO405" s="0" t="n">
        <v>0.0004907625</v>
      </c>
      <c r="AP405" s="0" t="n">
        <v>0.9999998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-6.272786E-011</v>
      </c>
      <c r="BB405" s="0" t="n">
        <v>-6.062836E-009</v>
      </c>
      <c r="BC405" s="0" t="n">
        <v>-2.890186E-009</v>
      </c>
      <c r="BD405" s="0" t="n">
        <v>1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  <c r="BJ405" s="0" t="n">
        <v>3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-7.492758E-011</v>
      </c>
      <c r="BP405" s="0" t="n">
        <v>-6.326933E-009</v>
      </c>
      <c r="BQ405" s="0" t="n">
        <v>-2.833915E-009</v>
      </c>
      <c r="BR405" s="0" t="n">
        <v>1</v>
      </c>
      <c r="BS405" s="0" t="n">
        <v>1</v>
      </c>
      <c r="BT405" s="0" t="n">
        <v>0</v>
      </c>
      <c r="BU405" s="0" t="n">
        <v>0</v>
      </c>
      <c r="BV405" s="0" t="n">
        <v>0</v>
      </c>
      <c r="BW405" s="0" t="n">
        <v>1</v>
      </c>
    </row>
    <row r="406" customFormat="false" ht="12.8" hidden="false" customHeight="false" outlineLevel="0" collapsed="false">
      <c r="A406" s="0" t="n">
        <v>88.62789</v>
      </c>
      <c r="B406" s="0" t="n">
        <v>4.195164</v>
      </c>
      <c r="C406" s="0" t="n">
        <v>1.190847</v>
      </c>
      <c r="D406" s="0" t="n">
        <v>1.790632</v>
      </c>
      <c r="E406" s="0" t="n">
        <v>-0.03542892</v>
      </c>
      <c r="F406" s="0" t="n">
        <v>0.07099015</v>
      </c>
      <c r="G406" s="0" t="n">
        <v>0.03182758</v>
      </c>
      <c r="H406" s="0" t="n">
        <v>0.9963394</v>
      </c>
      <c r="I406" s="0" t="n">
        <v>0.21136</v>
      </c>
      <c r="J406" s="0" t="n">
        <v>0.006798328</v>
      </c>
      <c r="K406" s="0" t="n">
        <v>0.7187993</v>
      </c>
      <c r="L406" s="0" t="n">
        <v>-0.007029621</v>
      </c>
      <c r="M406" s="0" t="n">
        <v>0.6951489</v>
      </c>
      <c r="N406" s="0" t="n">
        <v>1</v>
      </c>
      <c r="O406" s="0" t="n">
        <v>0</v>
      </c>
      <c r="P406" s="0" t="n">
        <v>-0.0003150702</v>
      </c>
      <c r="Q406" s="0" t="n">
        <v>0.000352025</v>
      </c>
      <c r="R406" s="0" t="n">
        <v>7.772463</v>
      </c>
      <c r="S406" s="0" t="n">
        <v>10.39663</v>
      </c>
      <c r="T406" s="0" t="n">
        <v>0</v>
      </c>
      <c r="U406" s="0" t="n">
        <v>1</v>
      </c>
      <c r="V406" s="0" t="n">
        <v>-0.01685443</v>
      </c>
      <c r="W406" s="0" t="n">
        <v>-0.003603141</v>
      </c>
      <c r="X406" s="0" t="n">
        <v>-0.002979954</v>
      </c>
      <c r="Y406" s="0" t="n">
        <v>1.525002E-011</v>
      </c>
      <c r="Z406" s="0" t="n">
        <v>-5.1636E-009</v>
      </c>
      <c r="AA406" s="0" t="n">
        <v>-2.184259E-009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0.0005795261</v>
      </c>
      <c r="AN406" s="0" t="n">
        <v>0.0001023047</v>
      </c>
      <c r="AO406" s="0" t="n">
        <v>-0.002054061</v>
      </c>
      <c r="AP406" s="0" t="n">
        <v>0.9999976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3.475754E-012</v>
      </c>
      <c r="BB406" s="0" t="n">
        <v>-4.293673E-009</v>
      </c>
      <c r="BC406" s="0" t="n">
        <v>-1.90617E-009</v>
      </c>
      <c r="BD406" s="0" t="n">
        <v>1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  <c r="BJ406" s="0" t="n">
        <v>3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3.475754E-012</v>
      </c>
      <c r="BP406" s="0" t="n">
        <v>-4.293673E-009</v>
      </c>
      <c r="BQ406" s="0" t="n">
        <v>-1.90617E-009</v>
      </c>
      <c r="BR406" s="0" t="n">
        <v>1</v>
      </c>
      <c r="BS406" s="0" t="n">
        <v>1</v>
      </c>
      <c r="BT406" s="0" t="n">
        <v>0</v>
      </c>
      <c r="BU406" s="0" t="n">
        <v>0</v>
      </c>
      <c r="BV406" s="0" t="n">
        <v>0</v>
      </c>
      <c r="BW406" s="0" t="n">
        <v>1</v>
      </c>
    </row>
    <row r="407" customFormat="false" ht="12.8" hidden="false" customHeight="false" outlineLevel="0" collapsed="false">
      <c r="A407" s="0" t="n">
        <v>88.67791</v>
      </c>
      <c r="B407" s="0" t="n">
        <v>4.189014</v>
      </c>
      <c r="C407" s="0" t="n">
        <v>1.186916</v>
      </c>
      <c r="D407" s="0" t="n">
        <v>1.78893</v>
      </c>
      <c r="E407" s="0" t="n">
        <v>-0.03542888</v>
      </c>
      <c r="F407" s="0" t="n">
        <v>0.07099009</v>
      </c>
      <c r="G407" s="0" t="n">
        <v>0.03182758</v>
      </c>
      <c r="H407" s="0" t="n">
        <v>0.9963394</v>
      </c>
      <c r="I407" s="0" t="n">
        <v>0.21136</v>
      </c>
      <c r="J407" s="0" t="n">
        <v>0.006976566</v>
      </c>
      <c r="K407" s="0" t="n">
        <v>0.7187769</v>
      </c>
      <c r="L407" s="0" t="n">
        <v>-0.007213498</v>
      </c>
      <c r="M407" s="0" t="n">
        <v>0.6951683</v>
      </c>
      <c r="N407" s="0" t="n">
        <v>1</v>
      </c>
      <c r="O407" s="0" t="n">
        <v>0</v>
      </c>
      <c r="P407" s="0" t="n">
        <v>-0.0001951456</v>
      </c>
      <c r="Q407" s="0" t="n">
        <v>0.002045751</v>
      </c>
      <c r="R407" s="0" t="n">
        <v>7.973783</v>
      </c>
      <c r="S407" s="0" t="n">
        <v>11.09735</v>
      </c>
      <c r="T407" s="0" t="n">
        <v>0</v>
      </c>
      <c r="U407" s="0" t="n">
        <v>1</v>
      </c>
      <c r="V407" s="0" t="n">
        <v>-0.005123194</v>
      </c>
      <c r="W407" s="0" t="n">
        <v>-0.003040195</v>
      </c>
      <c r="X407" s="0" t="n">
        <v>-0.01210673</v>
      </c>
      <c r="Y407" s="0" t="n">
        <v>7.30084E-012</v>
      </c>
      <c r="Z407" s="0" t="n">
        <v>-1.970393E-009</v>
      </c>
      <c r="AA407" s="0" t="n">
        <v>4.514097E-010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7.30084E-012</v>
      </c>
      <c r="AN407" s="0" t="n">
        <v>-1.970393E-009</v>
      </c>
      <c r="AO407" s="0" t="n">
        <v>4.514097E-010</v>
      </c>
      <c r="AP407" s="0" t="n">
        <v>1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-2.755855E-012</v>
      </c>
      <c r="BB407" s="0" t="n">
        <v>-1.602839E-009</v>
      </c>
      <c r="BC407" s="0" t="n">
        <v>2.780527E-010</v>
      </c>
      <c r="BD407" s="0" t="n">
        <v>1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  <c r="BJ407" s="0" t="n">
        <v>3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4.480975E-012</v>
      </c>
      <c r="BP407" s="0" t="n">
        <v>-9.729441E-010</v>
      </c>
      <c r="BQ407" s="0" t="n">
        <v>2.827321E-010</v>
      </c>
      <c r="BR407" s="0" t="n">
        <v>1</v>
      </c>
      <c r="BS407" s="0" t="n">
        <v>1</v>
      </c>
      <c r="BT407" s="0" t="n">
        <v>0</v>
      </c>
      <c r="BU407" s="0" t="n">
        <v>0</v>
      </c>
      <c r="BV407" s="0" t="n">
        <v>0</v>
      </c>
      <c r="BW407" s="0" t="n">
        <v>1</v>
      </c>
    </row>
    <row r="408" customFormat="false" ht="12.8" hidden="false" customHeight="false" outlineLevel="0" collapsed="false">
      <c r="A408" s="0" t="n">
        <v>88.72816</v>
      </c>
      <c r="B408" s="0" t="n">
        <v>4.180884</v>
      </c>
      <c r="C408" s="0" t="n">
        <v>1.182368</v>
      </c>
      <c r="D408" s="0" t="n">
        <v>1.786498</v>
      </c>
      <c r="E408" s="0" t="n">
        <v>-0.0354289</v>
      </c>
      <c r="F408" s="0" t="n">
        <v>0.07099009</v>
      </c>
      <c r="G408" s="0" t="n">
        <v>0.03182761</v>
      </c>
      <c r="H408" s="0" t="n">
        <v>0.9963394</v>
      </c>
      <c r="I408" s="0" t="n">
        <v>0.21136</v>
      </c>
      <c r="J408" s="0" t="n">
        <v>0.007179119</v>
      </c>
      <c r="K408" s="0" t="n">
        <v>0.7187788</v>
      </c>
      <c r="L408" s="0" t="n">
        <v>-0.007423013</v>
      </c>
      <c r="M408" s="0" t="n">
        <v>0.6951622</v>
      </c>
      <c r="N408" s="0" t="n">
        <v>1</v>
      </c>
      <c r="O408" s="0" t="n">
        <v>0</v>
      </c>
      <c r="P408" s="0" t="n">
        <v>-7.212162E-005</v>
      </c>
      <c r="Q408" s="0" t="n">
        <v>0.002426267</v>
      </c>
      <c r="R408" s="0" t="n">
        <v>7.828271</v>
      </c>
      <c r="S408" s="0" t="n">
        <v>11.24461</v>
      </c>
      <c r="T408" s="0" t="n">
        <v>0</v>
      </c>
      <c r="U408" s="0" t="n">
        <v>1</v>
      </c>
      <c r="V408" s="0" t="n">
        <v>-0.0125682</v>
      </c>
      <c r="W408" s="0" t="n">
        <v>-0.00577845</v>
      </c>
      <c r="X408" s="0" t="n">
        <v>-0.01901605</v>
      </c>
      <c r="Y408" s="0" t="n">
        <v>9.804818E-012</v>
      </c>
      <c r="Z408" s="0" t="n">
        <v>2.346983E-009</v>
      </c>
      <c r="AA408" s="0" t="n">
        <v>3.478843E-010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3.877921E-011</v>
      </c>
      <c r="AN408" s="0" t="n">
        <v>2.744945E-009</v>
      </c>
      <c r="AO408" s="0" t="n">
        <v>1.167136E-009</v>
      </c>
      <c r="AP408" s="0" t="n">
        <v>1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2.8882E-011</v>
      </c>
      <c r="BB408" s="0" t="n">
        <v>2.682578E-009</v>
      </c>
      <c r="BC408" s="0" t="n">
        <v>8.319505E-010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  <c r="BJ408" s="0" t="n">
        <v>3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3.877921E-011</v>
      </c>
      <c r="BP408" s="0" t="n">
        <v>2.744945E-009</v>
      </c>
      <c r="BQ408" s="0" t="n">
        <v>1.167136E-009</v>
      </c>
      <c r="BR408" s="0" t="n">
        <v>1</v>
      </c>
      <c r="BS408" s="0" t="n">
        <v>1</v>
      </c>
      <c r="BT408" s="0" t="n">
        <v>0</v>
      </c>
      <c r="BU408" s="0" t="n">
        <v>0</v>
      </c>
      <c r="BV408" s="0" t="n">
        <v>0</v>
      </c>
      <c r="BW408" s="0" t="n">
        <v>1</v>
      </c>
    </row>
    <row r="409" customFormat="false" ht="12.8" hidden="false" customHeight="false" outlineLevel="0" collapsed="false">
      <c r="A409" s="0" t="n">
        <v>88.77845</v>
      </c>
      <c r="B409" s="0" t="n">
        <v>4.167894</v>
      </c>
      <c r="C409" s="0" t="n">
        <v>1.176735</v>
      </c>
      <c r="D409" s="0" t="n">
        <v>1.786504</v>
      </c>
      <c r="E409" s="0" t="n">
        <v>-0.03542891</v>
      </c>
      <c r="F409" s="0" t="n">
        <v>0.07099009</v>
      </c>
      <c r="G409" s="0" t="n">
        <v>0.0318276</v>
      </c>
      <c r="H409" s="0" t="n">
        <v>0.9963394</v>
      </c>
      <c r="I409" s="0" t="n">
        <v>0.21136</v>
      </c>
      <c r="J409" s="0" t="n">
        <v>0.0074279</v>
      </c>
      <c r="K409" s="0" t="n">
        <v>0.7188069</v>
      </c>
      <c r="L409" s="0" t="n">
        <v>-0.007680929</v>
      </c>
      <c r="M409" s="0" t="n">
        <v>0.6951277</v>
      </c>
      <c r="N409" s="0" t="n">
        <v>1</v>
      </c>
      <c r="O409" s="0" t="n">
        <v>0</v>
      </c>
      <c r="P409" s="0" t="n">
        <v>0.0001151562</v>
      </c>
      <c r="Q409" s="0" t="n">
        <v>0.003129721</v>
      </c>
      <c r="R409" s="0" t="n">
        <v>9.090038</v>
      </c>
      <c r="S409" s="0" t="n">
        <v>13.62142</v>
      </c>
      <c r="T409" s="0" t="n">
        <v>0</v>
      </c>
      <c r="U409" s="0" t="n">
        <v>1</v>
      </c>
      <c r="V409" s="0" t="n">
        <v>-0.01208427</v>
      </c>
      <c r="W409" s="0" t="n">
        <v>-0.005629621</v>
      </c>
      <c r="X409" s="0" t="n">
        <v>-0.01853975</v>
      </c>
      <c r="Y409" s="0" t="n">
        <v>3.679878E-011</v>
      </c>
      <c r="Z409" s="0" t="n">
        <v>-3.88122E-010</v>
      </c>
      <c r="AA409" s="0" t="n">
        <v>-5.098986E-010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3.679878E-011</v>
      </c>
      <c r="AN409" s="0" t="n">
        <v>-3.88122E-010</v>
      </c>
      <c r="AO409" s="0" t="n">
        <v>-5.098986E-010</v>
      </c>
      <c r="AP409" s="0" t="n">
        <v>1</v>
      </c>
      <c r="AQ409" s="0" t="n">
        <v>1</v>
      </c>
      <c r="AR409" s="0" t="n">
        <v>0</v>
      </c>
      <c r="AS409" s="0" t="n">
        <v>0</v>
      </c>
      <c r="AT409" s="0" t="n">
        <v>0</v>
      </c>
      <c r="AU409" s="0" t="n">
        <v>1</v>
      </c>
      <c r="AV409" s="0" t="n">
        <v>2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1.847049E-011</v>
      </c>
      <c r="BB409" s="0" t="n">
        <v>-1.672843E-009</v>
      </c>
      <c r="BC409" s="0" t="n">
        <v>-6.901609E-010</v>
      </c>
      <c r="BD409" s="0" t="n">
        <v>1</v>
      </c>
      <c r="BE409" s="0" t="n">
        <v>1</v>
      </c>
      <c r="BF409" s="0" t="n">
        <v>0</v>
      </c>
      <c r="BG409" s="0" t="n">
        <v>0</v>
      </c>
      <c r="BH409" s="0" t="n">
        <v>0</v>
      </c>
      <c r="BI409" s="0" t="n">
        <v>1</v>
      </c>
      <c r="BJ409" s="0" t="n">
        <v>3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1.847049E-011</v>
      </c>
      <c r="BP409" s="0" t="n">
        <v>-1.672843E-009</v>
      </c>
      <c r="BQ409" s="0" t="n">
        <v>-6.901609E-010</v>
      </c>
      <c r="BR409" s="0" t="n">
        <v>1</v>
      </c>
      <c r="BS409" s="0" t="n">
        <v>1</v>
      </c>
      <c r="BT409" s="0" t="n">
        <v>0</v>
      </c>
      <c r="BU409" s="0" t="n">
        <v>0</v>
      </c>
      <c r="BV409" s="0" t="n">
        <v>0</v>
      </c>
      <c r="BW409" s="0" t="n">
        <v>1</v>
      </c>
    </row>
    <row r="410" customFormat="false" ht="12.8" hidden="false" customHeight="false" outlineLevel="0" collapsed="false">
      <c r="A410" s="0" t="n">
        <v>88.82851</v>
      </c>
      <c r="B410" s="0" t="n">
        <v>4.160449</v>
      </c>
      <c r="C410" s="0" t="n">
        <v>1.172909</v>
      </c>
      <c r="D410" s="0" t="n">
        <v>1.786545</v>
      </c>
      <c r="E410" s="0" t="n">
        <v>-0.03542891</v>
      </c>
      <c r="F410" s="0" t="n">
        <v>0.07099006</v>
      </c>
      <c r="G410" s="0" t="n">
        <v>0.0318276</v>
      </c>
      <c r="H410" s="0" t="n">
        <v>0.9963394</v>
      </c>
      <c r="I410" s="0" t="n">
        <v>0.21136</v>
      </c>
      <c r="J410" s="0" t="n">
        <v>0.007696499</v>
      </c>
      <c r="K410" s="0" t="n">
        <v>0.7188328</v>
      </c>
      <c r="L410" s="0" t="n">
        <v>-0.00795934</v>
      </c>
      <c r="M410" s="0" t="n">
        <v>0.6950949</v>
      </c>
      <c r="N410" s="0" t="n">
        <v>1</v>
      </c>
      <c r="O410" s="0" t="n">
        <v>0</v>
      </c>
      <c r="P410" s="0" t="n">
        <v>0.0002539158</v>
      </c>
      <c r="Q410" s="0" t="n">
        <v>0.003209829</v>
      </c>
      <c r="R410" s="0" t="n">
        <v>9.516923</v>
      </c>
      <c r="S410" s="0" t="n">
        <v>15.02523</v>
      </c>
      <c r="T410" s="0" t="n">
        <v>0</v>
      </c>
      <c r="U410" s="0" t="n">
        <v>1</v>
      </c>
      <c r="V410" s="0" t="n">
        <v>-0.002822059</v>
      </c>
      <c r="W410" s="0" t="n">
        <v>-0.003979455</v>
      </c>
      <c r="X410" s="0" t="n">
        <v>-0.01878367</v>
      </c>
      <c r="Y410" s="0" t="n">
        <v>-4.388384E-011</v>
      </c>
      <c r="Z410" s="0" t="n">
        <v>-9.366682E-010</v>
      </c>
      <c r="AA410" s="0" t="n">
        <v>9.588056E-010</v>
      </c>
      <c r="AB410" s="0" t="n">
        <v>0.9999999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-4.388384E-011</v>
      </c>
      <c r="AN410" s="0" t="n">
        <v>-9.366682E-010</v>
      </c>
      <c r="AO410" s="0" t="n">
        <v>9.588056E-010</v>
      </c>
      <c r="AP410" s="0" t="n">
        <v>0.9999999</v>
      </c>
      <c r="AQ410" s="0" t="n">
        <v>1</v>
      </c>
      <c r="AR410" s="0" t="n">
        <v>0</v>
      </c>
      <c r="AS410" s="0" t="n">
        <v>0</v>
      </c>
      <c r="AT410" s="0" t="n">
        <v>0</v>
      </c>
      <c r="AU410" s="0" t="n">
        <v>1</v>
      </c>
      <c r="AV410" s="0" t="n">
        <v>2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-8.752123E-011</v>
      </c>
      <c r="BB410" s="0" t="n">
        <v>-1.635425E-009</v>
      </c>
      <c r="BC410" s="0" t="n">
        <v>7.106862E-010</v>
      </c>
      <c r="BD410" s="0" t="n">
        <v>0.9999999</v>
      </c>
      <c r="BE410" s="0" t="n">
        <v>1</v>
      </c>
      <c r="BF410" s="0" t="n">
        <v>0</v>
      </c>
      <c r="BG410" s="0" t="n">
        <v>0</v>
      </c>
      <c r="BH410" s="0" t="n">
        <v>0</v>
      </c>
      <c r="BI410" s="0" t="n">
        <v>1</v>
      </c>
      <c r="BJ410" s="0" t="n">
        <v>3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-9.098E-011</v>
      </c>
      <c r="BP410" s="0" t="n">
        <v>-2.000341E-009</v>
      </c>
      <c r="BQ410" s="0" t="n">
        <v>9.912979E-010</v>
      </c>
      <c r="BR410" s="0" t="n">
        <v>0.9999999</v>
      </c>
      <c r="BS410" s="0" t="n">
        <v>1</v>
      </c>
      <c r="BT410" s="0" t="n">
        <v>0</v>
      </c>
      <c r="BU410" s="0" t="n">
        <v>0</v>
      </c>
      <c r="BV410" s="0" t="n">
        <v>0</v>
      </c>
      <c r="BW410" s="0" t="n">
        <v>1</v>
      </c>
    </row>
    <row r="411" customFormat="false" ht="12.8" hidden="false" customHeight="false" outlineLevel="0" collapsed="false">
      <c r="A411" s="0" t="n">
        <v>88.87845</v>
      </c>
      <c r="B411" s="0" t="n">
        <v>4.162761</v>
      </c>
      <c r="C411" s="0" t="n">
        <v>1.171714</v>
      </c>
      <c r="D411" s="0" t="n">
        <v>1.787191</v>
      </c>
      <c r="E411" s="0" t="n">
        <v>-0.03542891</v>
      </c>
      <c r="F411" s="0" t="n">
        <v>0.0709901</v>
      </c>
      <c r="G411" s="0" t="n">
        <v>0.0318276</v>
      </c>
      <c r="H411" s="0" t="n">
        <v>0.9963394</v>
      </c>
      <c r="I411" s="0" t="n">
        <v>0.21136</v>
      </c>
      <c r="J411" s="0" t="n">
        <v>0.007941421</v>
      </c>
      <c r="K411" s="0" t="n">
        <v>0.7188458</v>
      </c>
      <c r="L411" s="0" t="n">
        <v>-0.008213002</v>
      </c>
      <c r="M411" s="0" t="n">
        <v>0.6950756</v>
      </c>
      <c r="N411" s="0" t="n">
        <v>1</v>
      </c>
      <c r="O411" s="0" t="n">
        <v>0</v>
      </c>
      <c r="P411" s="0" t="n">
        <v>0.0003211498</v>
      </c>
      <c r="Q411" s="0" t="n">
        <v>0.002679467</v>
      </c>
      <c r="R411" s="0" t="n">
        <v>9.68206</v>
      </c>
      <c r="S411" s="0" t="n">
        <v>15.78321</v>
      </c>
      <c r="T411" s="0" t="n">
        <v>0</v>
      </c>
      <c r="U411" s="0" t="n">
        <v>1</v>
      </c>
      <c r="V411" s="0" t="n">
        <v>0.01091936</v>
      </c>
      <c r="W411" s="0" t="n">
        <v>-0.0008452696</v>
      </c>
      <c r="X411" s="0" t="n">
        <v>-0.01578669</v>
      </c>
      <c r="Y411" s="0" t="n">
        <v>5.086619E-011</v>
      </c>
      <c r="Z411" s="0" t="n">
        <v>2.612611E-009</v>
      </c>
      <c r="AA411" s="0" t="n">
        <v>1.659873E-009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8.350144E-011</v>
      </c>
      <c r="AN411" s="0" t="n">
        <v>4.255025E-009</v>
      </c>
      <c r="AO411" s="0" t="n">
        <v>1.27877E-009</v>
      </c>
      <c r="AP411" s="0" t="n">
        <v>1</v>
      </c>
      <c r="AQ411" s="0" t="n">
        <v>1</v>
      </c>
      <c r="AR411" s="0" t="n">
        <v>0</v>
      </c>
      <c r="AS411" s="0" t="n">
        <v>0</v>
      </c>
      <c r="AT411" s="0" t="n">
        <v>0</v>
      </c>
      <c r="AU411" s="0" t="n">
        <v>1</v>
      </c>
      <c r="AV411" s="0" t="n">
        <v>2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5.734902E-011</v>
      </c>
      <c r="BB411" s="0" t="n">
        <v>2.826648E-009</v>
      </c>
      <c r="BC411" s="0" t="n">
        <v>1.535282E-009</v>
      </c>
      <c r="BD411" s="0" t="n">
        <v>1</v>
      </c>
      <c r="BE411" s="0" t="n">
        <v>1</v>
      </c>
      <c r="BF411" s="0" t="n">
        <v>0</v>
      </c>
      <c r="BG411" s="0" t="n">
        <v>0</v>
      </c>
      <c r="BH411" s="0" t="n">
        <v>0</v>
      </c>
      <c r="BI411" s="0" t="n">
        <v>1</v>
      </c>
      <c r="BJ411" s="0" t="n">
        <v>3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8.418654E-011</v>
      </c>
      <c r="BP411" s="0" t="n">
        <v>3.69094E-009</v>
      </c>
      <c r="BQ411" s="0" t="n">
        <v>1.865667E-009</v>
      </c>
      <c r="BR411" s="0" t="n">
        <v>1</v>
      </c>
      <c r="BS411" s="0" t="n">
        <v>1</v>
      </c>
      <c r="BT411" s="0" t="n">
        <v>0</v>
      </c>
      <c r="BU411" s="0" t="n">
        <v>0</v>
      </c>
      <c r="BV411" s="0" t="n">
        <v>0</v>
      </c>
      <c r="BW411" s="0" t="n">
        <v>1</v>
      </c>
    </row>
    <row r="412" customFormat="false" ht="12.8" hidden="false" customHeight="false" outlineLevel="0" collapsed="false">
      <c r="A412" s="0" t="n">
        <v>88.92834</v>
      </c>
      <c r="B412" s="0" t="n">
        <v>4.182578</v>
      </c>
      <c r="C412" s="0" t="n">
        <v>1.174572</v>
      </c>
      <c r="D412" s="0" t="n">
        <v>1.788281</v>
      </c>
      <c r="E412" s="0" t="n">
        <v>-0.0354289</v>
      </c>
      <c r="F412" s="0" t="n">
        <v>0.07099009</v>
      </c>
      <c r="G412" s="0" t="n">
        <v>0.03182761</v>
      </c>
      <c r="H412" s="0" t="n">
        <v>0.9963394</v>
      </c>
      <c r="I412" s="0" t="n">
        <v>0.21136</v>
      </c>
      <c r="J412" s="0" t="n">
        <v>0.008101233</v>
      </c>
      <c r="K412" s="0" t="n">
        <v>0.7188319</v>
      </c>
      <c r="L412" s="0" t="n">
        <v>-0.008377989</v>
      </c>
      <c r="M412" s="0" t="n">
        <v>0.6950862</v>
      </c>
      <c r="N412" s="0" t="n">
        <v>1</v>
      </c>
      <c r="O412" s="0" t="n">
        <v>0</v>
      </c>
      <c r="P412" s="0" t="n">
        <v>0.0002464056</v>
      </c>
      <c r="Q412" s="0" t="n">
        <v>0.001969934</v>
      </c>
      <c r="R412" s="0" t="n">
        <v>9.435035</v>
      </c>
      <c r="S412" s="0" t="n">
        <v>15.12671</v>
      </c>
      <c r="T412" s="0" t="n">
        <v>0</v>
      </c>
      <c r="U412" s="0" t="n">
        <v>1</v>
      </c>
      <c r="V412" s="0" t="n">
        <v>0.02419507</v>
      </c>
      <c r="W412" s="0" t="n">
        <v>0.002702719</v>
      </c>
      <c r="X412" s="0" t="n">
        <v>-0.01032816</v>
      </c>
      <c r="Y412" s="0" t="n">
        <v>-9.943866E-011</v>
      </c>
      <c r="Z412" s="0" t="n">
        <v>-1.083047E-008</v>
      </c>
      <c r="AA412" s="0" t="n">
        <v>-2.068744E-010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-1.165908E-010</v>
      </c>
      <c r="AN412" s="0" t="n">
        <v>-1.070684E-008</v>
      </c>
      <c r="AO412" s="0" t="n">
        <v>-8.662918E-010</v>
      </c>
      <c r="AP412" s="0" t="n">
        <v>1</v>
      </c>
      <c r="AQ412" s="0" t="n">
        <v>1</v>
      </c>
      <c r="AR412" s="0" t="n">
        <v>0</v>
      </c>
      <c r="AS412" s="0" t="n">
        <v>0</v>
      </c>
      <c r="AT412" s="0" t="n">
        <v>0</v>
      </c>
      <c r="AU412" s="0" t="n">
        <v>1</v>
      </c>
      <c r="AV412" s="0" t="n">
        <v>2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-1.171106E-010</v>
      </c>
      <c r="BB412" s="0" t="n">
        <v>-9.779072E-009</v>
      </c>
      <c r="BC412" s="0" t="n">
        <v>-8.604307E-010</v>
      </c>
      <c r="BD412" s="0" t="n">
        <v>1</v>
      </c>
      <c r="BE412" s="0" t="n">
        <v>1</v>
      </c>
      <c r="BF412" s="0" t="n">
        <v>0</v>
      </c>
      <c r="BG412" s="0" t="n">
        <v>0</v>
      </c>
      <c r="BH412" s="0" t="n">
        <v>0</v>
      </c>
      <c r="BI412" s="0" t="n">
        <v>1</v>
      </c>
      <c r="BJ412" s="0" t="n">
        <v>3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-1.165908E-010</v>
      </c>
      <c r="BP412" s="0" t="n">
        <v>-1.070684E-008</v>
      </c>
      <c r="BQ412" s="0" t="n">
        <v>-8.662918E-010</v>
      </c>
      <c r="BR412" s="0" t="n">
        <v>1</v>
      </c>
      <c r="BS412" s="0" t="n">
        <v>1</v>
      </c>
      <c r="BT412" s="0" t="n">
        <v>0</v>
      </c>
      <c r="BU412" s="0" t="n">
        <v>0</v>
      </c>
      <c r="BV412" s="0" t="n">
        <v>0</v>
      </c>
      <c r="BW412" s="0" t="n">
        <v>1</v>
      </c>
    </row>
    <row r="413" customFormat="false" ht="12.8" hidden="false" customHeight="false" outlineLevel="0" collapsed="false">
      <c r="A413" s="0" t="n">
        <v>88.97826</v>
      </c>
      <c r="B413" s="0" t="n">
        <v>4.218537</v>
      </c>
      <c r="C413" s="0" t="n">
        <v>1.180406</v>
      </c>
      <c r="D413" s="0" t="n">
        <v>1.788435</v>
      </c>
      <c r="E413" s="0" t="n">
        <v>-0.03542889</v>
      </c>
      <c r="F413" s="0" t="n">
        <v>0.07099009</v>
      </c>
      <c r="G413" s="0" t="n">
        <v>0.03182761</v>
      </c>
      <c r="H413" s="0" t="n">
        <v>0.9963394</v>
      </c>
      <c r="I413" s="0" t="n">
        <v>0.21136</v>
      </c>
      <c r="J413" s="0" t="n">
        <v>0.008142677</v>
      </c>
      <c r="K413" s="0" t="n">
        <v>0.7187968</v>
      </c>
      <c r="L413" s="0" t="n">
        <v>-0.008420008</v>
      </c>
      <c r="M413" s="0" t="n">
        <v>0.6951216</v>
      </c>
      <c r="N413" s="0" t="n">
        <v>1</v>
      </c>
      <c r="O413" s="0" t="n">
        <v>0</v>
      </c>
      <c r="P413" s="0" t="n">
        <v>8.547306E-005</v>
      </c>
      <c r="Q413" s="0" t="n">
        <v>0.001590371</v>
      </c>
      <c r="R413" s="0" t="n">
        <v>10.29768</v>
      </c>
      <c r="S413" s="0" t="n">
        <v>15.16739</v>
      </c>
      <c r="T413" s="0" t="n">
        <v>0</v>
      </c>
      <c r="U413" s="0" t="n">
        <v>1</v>
      </c>
      <c r="V413" s="0" t="n">
        <v>0.04706508</v>
      </c>
      <c r="W413" s="0" t="n">
        <v>0.00723214</v>
      </c>
      <c r="X413" s="0" t="n">
        <v>-0.009675938</v>
      </c>
      <c r="Y413" s="0" t="n">
        <v>3.253546E-011</v>
      </c>
      <c r="Z413" s="0" t="n">
        <v>-1.041788E-009</v>
      </c>
      <c r="AA413" s="0" t="n">
        <v>3.688305E-009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3.253546E-011</v>
      </c>
      <c r="AN413" s="0" t="n">
        <v>-1.041788E-009</v>
      </c>
      <c r="AO413" s="0" t="n">
        <v>3.688305E-009</v>
      </c>
      <c r="AP413" s="0" t="n">
        <v>1</v>
      </c>
      <c r="AQ413" s="0" t="n">
        <v>1</v>
      </c>
      <c r="AR413" s="0" t="n">
        <v>0</v>
      </c>
      <c r="AS413" s="0" t="n">
        <v>0</v>
      </c>
      <c r="AT413" s="0" t="n">
        <v>0</v>
      </c>
      <c r="AU413" s="0" t="n">
        <v>1</v>
      </c>
      <c r="AV413" s="0" t="n">
        <v>2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3.40801E-011</v>
      </c>
      <c r="BB413" s="0" t="n">
        <v>-1.322366E-009</v>
      </c>
      <c r="BC413" s="0" t="n">
        <v>3.562192E-009</v>
      </c>
      <c r="BD413" s="0" t="n">
        <v>1</v>
      </c>
      <c r="BE413" s="0" t="n">
        <v>1</v>
      </c>
      <c r="BF413" s="0" t="n">
        <v>0</v>
      </c>
      <c r="BG413" s="0" t="n">
        <v>0</v>
      </c>
      <c r="BH413" s="0" t="n">
        <v>0</v>
      </c>
      <c r="BI413" s="0" t="n">
        <v>1</v>
      </c>
      <c r="BJ413" s="0" t="n">
        <v>3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3.253546E-011</v>
      </c>
      <c r="BP413" s="0" t="n">
        <v>-1.041788E-009</v>
      </c>
      <c r="BQ413" s="0" t="n">
        <v>3.688305E-009</v>
      </c>
      <c r="BR413" s="0" t="n">
        <v>1</v>
      </c>
      <c r="BS413" s="0" t="n">
        <v>1</v>
      </c>
      <c r="BT413" s="0" t="n">
        <v>0</v>
      </c>
      <c r="BU413" s="0" t="n">
        <v>0</v>
      </c>
      <c r="BV413" s="0" t="n">
        <v>0</v>
      </c>
      <c r="BW413" s="0" t="n">
        <v>1</v>
      </c>
    </row>
    <row r="414" customFormat="false" ht="12.8" hidden="false" customHeight="false" outlineLevel="0" collapsed="false">
      <c r="A414" s="0" t="n">
        <v>89.02832</v>
      </c>
      <c r="B414" s="0" t="n">
        <v>4.275547</v>
      </c>
      <c r="C414" s="0" t="n">
        <v>1.1884</v>
      </c>
      <c r="D414" s="0" t="n">
        <v>1.787163</v>
      </c>
      <c r="E414" s="0" t="n">
        <v>-0.03542889</v>
      </c>
      <c r="F414" s="0" t="n">
        <v>0.07099008</v>
      </c>
      <c r="G414" s="0" t="n">
        <v>0.0318276</v>
      </c>
      <c r="H414" s="0" t="n">
        <v>0.9963394</v>
      </c>
      <c r="I414" s="0" t="n">
        <v>0.21136</v>
      </c>
      <c r="J414" s="0" t="n">
        <v>0.008036746</v>
      </c>
      <c r="K414" s="0" t="n">
        <v>0.7187604</v>
      </c>
      <c r="L414" s="0" t="n">
        <v>-0.008309568</v>
      </c>
      <c r="M414" s="0" t="n">
        <v>0.6951618</v>
      </c>
      <c r="N414" s="0" t="n">
        <v>1</v>
      </c>
      <c r="O414" s="0" t="n">
        <v>0</v>
      </c>
      <c r="P414" s="0" t="n">
        <v>-0.0001724958</v>
      </c>
      <c r="Q414" s="0" t="n">
        <v>0.002668381</v>
      </c>
      <c r="R414" s="0" t="n">
        <v>11.30523</v>
      </c>
      <c r="S414" s="0" t="n">
        <v>14.14202</v>
      </c>
      <c r="T414" s="0" t="n">
        <v>0</v>
      </c>
      <c r="U414" s="0" t="n">
        <v>1</v>
      </c>
      <c r="V414" s="0" t="n">
        <v>0.06268377</v>
      </c>
      <c r="W414" s="0" t="n">
        <v>0.009064438</v>
      </c>
      <c r="X414" s="0" t="n">
        <v>-0.01626893</v>
      </c>
      <c r="Y414" s="0" t="n">
        <v>-6.144347E-011</v>
      </c>
      <c r="Z414" s="0" t="n">
        <v>-1.474314E-009</v>
      </c>
      <c r="AA414" s="0" t="n">
        <v>-1.367046E-010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-6.144347E-011</v>
      </c>
      <c r="AN414" s="0" t="n">
        <v>-1.474314E-009</v>
      </c>
      <c r="AO414" s="0" t="n">
        <v>-1.367046E-010</v>
      </c>
      <c r="AP414" s="0" t="n">
        <v>1</v>
      </c>
      <c r="AQ414" s="0" t="n">
        <v>1</v>
      </c>
      <c r="AR414" s="0" t="n">
        <v>0</v>
      </c>
      <c r="AS414" s="0" t="n">
        <v>0</v>
      </c>
      <c r="AT414" s="0" t="n">
        <v>0</v>
      </c>
      <c r="AU414" s="0" t="n">
        <v>1</v>
      </c>
      <c r="AV414" s="0" t="n">
        <v>2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-7.029956E-011</v>
      </c>
      <c r="BB414" s="0" t="n">
        <v>-1.837946E-009</v>
      </c>
      <c r="BC414" s="0" t="n">
        <v>5.67632E-010</v>
      </c>
      <c r="BD414" s="0" t="n">
        <v>1</v>
      </c>
      <c r="BE414" s="0" t="n">
        <v>1</v>
      </c>
      <c r="BF414" s="0" t="n">
        <v>0</v>
      </c>
      <c r="BG414" s="0" t="n">
        <v>0</v>
      </c>
      <c r="BH414" s="0" t="n">
        <v>0</v>
      </c>
      <c r="BI414" s="0" t="n">
        <v>1</v>
      </c>
      <c r="BJ414" s="0" t="n">
        <v>3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-6.144347E-011</v>
      </c>
      <c r="BP414" s="0" t="n">
        <v>-1.474314E-009</v>
      </c>
      <c r="BQ414" s="0" t="n">
        <v>-1.367046E-010</v>
      </c>
      <c r="BR414" s="0" t="n">
        <v>1</v>
      </c>
      <c r="BS414" s="0" t="n">
        <v>1</v>
      </c>
      <c r="BT414" s="0" t="n">
        <v>0</v>
      </c>
      <c r="BU414" s="0" t="n">
        <v>0</v>
      </c>
      <c r="BV414" s="0" t="n">
        <v>0</v>
      </c>
      <c r="BW414" s="0" t="n">
        <v>1</v>
      </c>
    </row>
    <row r="415" customFormat="false" ht="12.8" hidden="false" customHeight="false" outlineLevel="0" collapsed="false">
      <c r="A415" s="0" t="n">
        <v>89.07931</v>
      </c>
      <c r="B415" s="0" t="n">
        <v>4.33919</v>
      </c>
      <c r="C415" s="0" t="n">
        <v>1.195896</v>
      </c>
      <c r="D415" s="0" t="n">
        <v>1.785236</v>
      </c>
      <c r="E415" s="0" t="n">
        <v>-0.03542889</v>
      </c>
      <c r="F415" s="0" t="n">
        <v>0.0709901</v>
      </c>
      <c r="G415" s="0" t="n">
        <v>0.03182759</v>
      </c>
      <c r="H415" s="0" t="n">
        <v>0.9963394</v>
      </c>
      <c r="I415" s="0" t="n">
        <v>0.21136</v>
      </c>
      <c r="J415" s="0" t="n">
        <v>0.007813982</v>
      </c>
      <c r="K415" s="0" t="n">
        <v>0.7187169</v>
      </c>
      <c r="L415" s="0" t="n">
        <v>-0.008078168</v>
      </c>
      <c r="M415" s="0" t="n">
        <v>0.6952121</v>
      </c>
      <c r="N415" s="0" t="n">
        <v>1</v>
      </c>
      <c r="O415" s="0" t="n">
        <v>0</v>
      </c>
      <c r="P415" s="0" t="n">
        <v>-0.0004143715</v>
      </c>
      <c r="Q415" s="0" t="n">
        <v>0.002869368</v>
      </c>
      <c r="R415" s="0" t="n">
        <v>13.27647</v>
      </c>
      <c r="S415" s="0" t="n">
        <v>13.05987</v>
      </c>
      <c r="T415" s="0" t="n">
        <v>0</v>
      </c>
      <c r="U415" s="0" t="n">
        <v>1</v>
      </c>
      <c r="V415" s="0" t="n">
        <v>0.0698671</v>
      </c>
      <c r="W415" s="0" t="n">
        <v>0.009604843</v>
      </c>
      <c r="X415" s="0" t="n">
        <v>-0.0218664</v>
      </c>
      <c r="Y415" s="0" t="n">
        <v>-3.0736E-011</v>
      </c>
      <c r="Z415" s="0" t="n">
        <v>-8.666137E-010</v>
      </c>
      <c r="AA415" s="0" t="n">
        <v>1.133906E-009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-3.130039E-012</v>
      </c>
      <c r="AN415" s="0" t="n">
        <v>6.763146E-011</v>
      </c>
      <c r="AO415" s="0" t="n">
        <v>3.210112E-010</v>
      </c>
      <c r="AP415" s="0" t="n">
        <v>1</v>
      </c>
      <c r="AQ415" s="0" t="n">
        <v>1</v>
      </c>
      <c r="AR415" s="0" t="n">
        <v>0</v>
      </c>
      <c r="AS415" s="0" t="n">
        <v>0</v>
      </c>
      <c r="AT415" s="0" t="n">
        <v>0</v>
      </c>
      <c r="AU415" s="0" t="n">
        <v>1</v>
      </c>
      <c r="AV415" s="0" t="n">
        <v>2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-3.130039E-012</v>
      </c>
      <c r="BB415" s="0" t="n">
        <v>6.763146E-011</v>
      </c>
      <c r="BC415" s="0" t="n">
        <v>3.210112E-010</v>
      </c>
      <c r="BD415" s="0" t="n">
        <v>1</v>
      </c>
      <c r="BE415" s="0" t="n">
        <v>1</v>
      </c>
      <c r="BF415" s="0" t="n">
        <v>0</v>
      </c>
      <c r="BG415" s="0" t="n">
        <v>0</v>
      </c>
      <c r="BH415" s="0" t="n">
        <v>0</v>
      </c>
      <c r="BI415" s="0" t="n">
        <v>1</v>
      </c>
      <c r="BJ415" s="0" t="n">
        <v>3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-3.0736E-011</v>
      </c>
      <c r="BP415" s="0" t="n">
        <v>-8.666137E-010</v>
      </c>
      <c r="BQ415" s="0" t="n">
        <v>1.133906E-009</v>
      </c>
      <c r="BR415" s="0" t="n">
        <v>1</v>
      </c>
      <c r="BS415" s="0" t="n">
        <v>1</v>
      </c>
      <c r="BT415" s="0" t="n">
        <v>0</v>
      </c>
      <c r="BU415" s="0" t="n">
        <v>0</v>
      </c>
      <c r="BV415" s="0" t="n">
        <v>0</v>
      </c>
      <c r="BW415" s="0" t="n">
        <v>1</v>
      </c>
    </row>
    <row r="416" customFormat="false" ht="12.8" hidden="false" customHeight="false" outlineLevel="0" collapsed="false">
      <c r="A416" s="0" t="n">
        <v>89.12901</v>
      </c>
      <c r="B416" s="0" t="n">
        <v>4.418126</v>
      </c>
      <c r="C416" s="0" t="n">
        <v>1.203289</v>
      </c>
      <c r="D416" s="0" t="n">
        <v>1.781495</v>
      </c>
      <c r="E416" s="0" t="n">
        <v>-0.0354289</v>
      </c>
      <c r="F416" s="0" t="n">
        <v>0.07099011</v>
      </c>
      <c r="G416" s="0" t="n">
        <v>0.03182757</v>
      </c>
      <c r="H416" s="0" t="n">
        <v>0.9963394</v>
      </c>
      <c r="I416" s="0" t="n">
        <v>0.21136</v>
      </c>
      <c r="J416" s="0" t="n">
        <v>0.007506623</v>
      </c>
      <c r="K416" s="0" t="n">
        <v>0.7186933</v>
      </c>
      <c r="L416" s="0" t="n">
        <v>-0.007759812</v>
      </c>
      <c r="M416" s="0" t="n">
        <v>0.6952435</v>
      </c>
      <c r="N416" s="0" t="n">
        <v>1</v>
      </c>
      <c r="O416" s="0" t="n">
        <v>0</v>
      </c>
      <c r="P416" s="0" t="n">
        <v>-0.0006508827</v>
      </c>
      <c r="Q416" s="0" t="n">
        <v>0.005504012</v>
      </c>
      <c r="R416" s="0" t="n">
        <v>14.6209</v>
      </c>
      <c r="S416" s="0" t="n">
        <v>10.79322</v>
      </c>
      <c r="T416" s="0" t="n">
        <v>0</v>
      </c>
      <c r="U416" s="0" t="n">
        <v>1</v>
      </c>
      <c r="V416" s="0" t="n">
        <v>0.09068072</v>
      </c>
      <c r="W416" s="0" t="n">
        <v>0.01143933</v>
      </c>
      <c r="X416" s="0" t="n">
        <v>-0.03492106</v>
      </c>
      <c r="Y416" s="0" t="n">
        <v>-2.121789E-011</v>
      </c>
      <c r="Z416" s="0" t="n">
        <v>2.819398E-009</v>
      </c>
      <c r="AA416" s="0" t="n">
        <v>-2.312004E-009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-1.323238E-011</v>
      </c>
      <c r="AN416" s="0" t="n">
        <v>3.071087E-009</v>
      </c>
      <c r="AO416" s="0" t="n">
        <v>-3.108295E-009</v>
      </c>
      <c r="AP416" s="0" t="n">
        <v>1</v>
      </c>
      <c r="AQ416" s="0" t="n">
        <v>1</v>
      </c>
      <c r="AR416" s="0" t="n">
        <v>0</v>
      </c>
      <c r="AS416" s="0" t="n">
        <v>0</v>
      </c>
      <c r="AT416" s="0" t="n">
        <v>0</v>
      </c>
      <c r="AU416" s="0" t="n">
        <v>1</v>
      </c>
      <c r="AV416" s="0" t="n">
        <v>2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-2.540507E-011</v>
      </c>
      <c r="BB416" s="0" t="n">
        <v>-3.707357E-011</v>
      </c>
      <c r="BC416" s="0" t="n">
        <v>-1.017472E-009</v>
      </c>
      <c r="BD416" s="0" t="n">
        <v>1</v>
      </c>
      <c r="BE416" s="0" t="n">
        <v>1</v>
      </c>
      <c r="BF416" s="0" t="n">
        <v>0</v>
      </c>
      <c r="BG416" s="0" t="n">
        <v>0</v>
      </c>
      <c r="BH416" s="0" t="n">
        <v>0</v>
      </c>
      <c r="BI416" s="0" t="n">
        <v>1</v>
      </c>
      <c r="BJ416" s="0" t="n">
        <v>3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-2.121789E-011</v>
      </c>
      <c r="BP416" s="0" t="n">
        <v>2.819398E-009</v>
      </c>
      <c r="BQ416" s="0" t="n">
        <v>-2.312004E-009</v>
      </c>
      <c r="BR416" s="0" t="n">
        <v>1</v>
      </c>
      <c r="BS416" s="0" t="n">
        <v>1</v>
      </c>
      <c r="BT416" s="0" t="n">
        <v>0</v>
      </c>
      <c r="BU416" s="0" t="n">
        <v>0</v>
      </c>
      <c r="BV416" s="0" t="n">
        <v>0</v>
      </c>
      <c r="BW416" s="0" t="n">
        <v>1</v>
      </c>
    </row>
    <row r="417" customFormat="false" ht="12.8" hidden="false" customHeight="false" outlineLevel="0" collapsed="false">
      <c r="A417" s="0" t="n">
        <v>89.17828</v>
      </c>
      <c r="B417" s="0" t="n">
        <v>4.500734</v>
      </c>
      <c r="C417" s="0" t="n">
        <v>1.209088</v>
      </c>
      <c r="D417" s="0" t="n">
        <v>1.781018</v>
      </c>
      <c r="E417" s="0" t="n">
        <v>-0.03542891</v>
      </c>
      <c r="F417" s="0" t="n">
        <v>0.07099009</v>
      </c>
      <c r="G417" s="0" t="n">
        <v>0.03182756</v>
      </c>
      <c r="H417" s="0" t="n">
        <v>0.9963394</v>
      </c>
      <c r="I417" s="0" t="n">
        <v>0.21136</v>
      </c>
      <c r="J417" s="0" t="n">
        <v>0.007140208</v>
      </c>
      <c r="K417" s="0" t="n">
        <v>0.7186733</v>
      </c>
      <c r="L417" s="0" t="n">
        <v>-0.007380529</v>
      </c>
      <c r="M417" s="0" t="n">
        <v>0.6952721</v>
      </c>
      <c r="N417" s="0" t="n">
        <v>1</v>
      </c>
      <c r="O417" s="0" t="n">
        <v>0</v>
      </c>
      <c r="P417" s="0" t="n">
        <v>-0.0008671284</v>
      </c>
      <c r="Q417" s="0" t="n">
        <v>0.006043673</v>
      </c>
      <c r="R417" s="0" t="n">
        <v>16.73063</v>
      </c>
      <c r="S417" s="0" t="n">
        <v>8.67384</v>
      </c>
      <c r="T417" s="0" t="n">
        <v>0</v>
      </c>
      <c r="U417" s="0" t="n">
        <v>1</v>
      </c>
      <c r="V417" s="0" t="n">
        <v>0.07409894</v>
      </c>
      <c r="W417" s="0" t="n">
        <v>0.00829317</v>
      </c>
      <c r="X417" s="0" t="n">
        <v>-0.03543752</v>
      </c>
      <c r="Y417" s="0" t="n">
        <v>-1.937915E-011</v>
      </c>
      <c r="Z417" s="0" t="n">
        <v>-1.318674E-009</v>
      </c>
      <c r="AA417" s="0" t="n">
        <v>-2.386782E-009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-5.324559E-011</v>
      </c>
      <c r="AN417" s="0" t="n">
        <v>-2.060602E-009</v>
      </c>
      <c r="AO417" s="0" t="n">
        <v>-2.269692E-009</v>
      </c>
      <c r="AP417" s="0" t="n">
        <v>1</v>
      </c>
      <c r="AQ417" s="0" t="n">
        <v>1</v>
      </c>
      <c r="AR417" s="0" t="n">
        <v>0</v>
      </c>
      <c r="AS417" s="0" t="n">
        <v>0</v>
      </c>
      <c r="AT417" s="0" t="n">
        <v>0</v>
      </c>
      <c r="AU417" s="0" t="n">
        <v>1</v>
      </c>
      <c r="AV417" s="0" t="n">
        <v>2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-1.937915E-011</v>
      </c>
      <c r="BB417" s="0" t="n">
        <v>-1.318674E-009</v>
      </c>
      <c r="BC417" s="0" t="n">
        <v>-2.386782E-009</v>
      </c>
      <c r="BD417" s="0" t="n">
        <v>1</v>
      </c>
      <c r="BE417" s="0" t="n">
        <v>1</v>
      </c>
      <c r="BF417" s="0" t="n">
        <v>0</v>
      </c>
      <c r="BG417" s="0" t="n">
        <v>0</v>
      </c>
      <c r="BH417" s="0" t="n">
        <v>0</v>
      </c>
      <c r="BI417" s="0" t="n">
        <v>1</v>
      </c>
      <c r="BJ417" s="0" t="n">
        <v>3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-1.937915E-011</v>
      </c>
      <c r="BP417" s="0" t="n">
        <v>-1.318674E-009</v>
      </c>
      <c r="BQ417" s="0" t="n">
        <v>-2.386782E-009</v>
      </c>
      <c r="BR417" s="0" t="n">
        <v>1</v>
      </c>
      <c r="BS417" s="0" t="n">
        <v>1</v>
      </c>
      <c r="BT417" s="0" t="n">
        <v>0</v>
      </c>
      <c r="BU417" s="0" t="n">
        <v>0</v>
      </c>
      <c r="BV417" s="0" t="n">
        <v>0</v>
      </c>
      <c r="BW417" s="0" t="n">
        <v>1</v>
      </c>
    </row>
    <row r="418" customFormat="false" ht="12.8" hidden="false" customHeight="false" outlineLevel="0" collapsed="false">
      <c r="A418" s="0" t="n">
        <v>89.22929</v>
      </c>
      <c r="B418" s="0" t="n">
        <v>4.580181</v>
      </c>
      <c r="C418" s="0" t="n">
        <v>1.213133</v>
      </c>
      <c r="D418" s="0" t="n">
        <v>1.780537</v>
      </c>
      <c r="E418" s="0" t="n">
        <v>-0.03542892</v>
      </c>
      <c r="F418" s="0" t="n">
        <v>0.07099006</v>
      </c>
      <c r="G418" s="0" t="n">
        <v>0.03182757</v>
      </c>
      <c r="H418" s="0" t="n">
        <v>0.9963394</v>
      </c>
      <c r="I418" s="0" t="n">
        <v>0.21136</v>
      </c>
      <c r="J418" s="0" t="n">
        <v>0.006772695</v>
      </c>
      <c r="K418" s="0" t="n">
        <v>0.7186356</v>
      </c>
      <c r="L418" s="0" t="n">
        <v>-0.006999812</v>
      </c>
      <c r="M418" s="0" t="n">
        <v>0.6953187</v>
      </c>
      <c r="N418" s="0" t="n">
        <v>1</v>
      </c>
      <c r="O418" s="0" t="n">
        <v>0</v>
      </c>
      <c r="P418" s="0" t="n">
        <v>-0.0009977818</v>
      </c>
      <c r="Q418" s="0" t="n">
        <v>0.006510019</v>
      </c>
      <c r="R418" s="0" t="n">
        <v>19.02682</v>
      </c>
      <c r="S418" s="0" t="n">
        <v>6.379569</v>
      </c>
      <c r="T418" s="0" t="n">
        <v>0</v>
      </c>
      <c r="U418" s="0" t="n">
        <v>1</v>
      </c>
      <c r="V418" s="0" t="n">
        <v>0.08169977</v>
      </c>
      <c r="W418" s="0" t="n">
        <v>0.009212283</v>
      </c>
      <c r="X418" s="0" t="n">
        <v>-0.03774127</v>
      </c>
      <c r="Y418" s="0" t="n">
        <v>-9.396361E-012</v>
      </c>
      <c r="Z418" s="0" t="n">
        <v>-4.315116E-009</v>
      </c>
      <c r="AA418" s="0" t="n">
        <v>-7.615431E-010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1.151092E-011</v>
      </c>
      <c r="AN418" s="0" t="n">
        <v>-3.388419E-009</v>
      </c>
      <c r="AO418" s="0" t="n">
        <v>-5.45662E-010</v>
      </c>
      <c r="AP418" s="0" t="n">
        <v>1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  <c r="AV418" s="0" t="n">
        <v>2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5.085915E-012</v>
      </c>
      <c r="BB418" s="0" t="n">
        <v>-3.999286E-009</v>
      </c>
      <c r="BC418" s="0" t="n">
        <v>-1.33858E-009</v>
      </c>
      <c r="BD418" s="0" t="n">
        <v>1</v>
      </c>
      <c r="BE418" s="0" t="n">
        <v>1</v>
      </c>
      <c r="BF418" s="0" t="n">
        <v>0</v>
      </c>
      <c r="BG418" s="0" t="n">
        <v>0</v>
      </c>
      <c r="BH418" s="0" t="n">
        <v>0</v>
      </c>
      <c r="BI418" s="0" t="n">
        <v>1</v>
      </c>
      <c r="BJ418" s="0" t="n">
        <v>3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-9.396361E-012</v>
      </c>
      <c r="BP418" s="0" t="n">
        <v>-4.315116E-009</v>
      </c>
      <c r="BQ418" s="0" t="n">
        <v>-7.615431E-010</v>
      </c>
      <c r="BR418" s="0" t="n">
        <v>1</v>
      </c>
      <c r="BS418" s="0" t="n">
        <v>1</v>
      </c>
      <c r="BT418" s="0" t="n">
        <v>0</v>
      </c>
      <c r="BU418" s="0" t="n">
        <v>0</v>
      </c>
      <c r="BV418" s="0" t="n">
        <v>0</v>
      </c>
      <c r="BW418" s="0" t="n">
        <v>1</v>
      </c>
    </row>
    <row r="419" customFormat="false" ht="12.8" hidden="false" customHeight="false" outlineLevel="0" collapsed="false">
      <c r="A419" s="0" t="n">
        <v>89.27809</v>
      </c>
      <c r="B419" s="0" t="n">
        <v>4.653434</v>
      </c>
      <c r="C419" s="0" t="n">
        <v>1.214377</v>
      </c>
      <c r="D419" s="0" t="n">
        <v>1.779165</v>
      </c>
      <c r="E419" s="0" t="n">
        <v>-0.03542896</v>
      </c>
      <c r="F419" s="0" t="n">
        <v>0.07099003</v>
      </c>
      <c r="G419" s="0" t="n">
        <v>0.03182755</v>
      </c>
      <c r="H419" s="0" t="n">
        <v>0.9963394</v>
      </c>
      <c r="I419" s="0" t="n">
        <v>0.21136</v>
      </c>
      <c r="J419" s="0" t="n">
        <v>0.00643148</v>
      </c>
      <c r="K419" s="0" t="n">
        <v>0.718592</v>
      </c>
      <c r="L419" s="0" t="n">
        <v>-0.006646257</v>
      </c>
      <c r="M419" s="0" t="n">
        <v>0.6953704</v>
      </c>
      <c r="N419" s="0" t="n">
        <v>1</v>
      </c>
      <c r="O419" s="0" t="n">
        <v>0</v>
      </c>
      <c r="P419" s="0" t="n">
        <v>-0.001078963</v>
      </c>
      <c r="Q419" s="0" t="n">
        <v>0.006862879</v>
      </c>
      <c r="R419" s="0" t="n">
        <v>20.46869</v>
      </c>
      <c r="S419" s="0" t="n">
        <v>4.043226</v>
      </c>
      <c r="T419" s="0" t="n">
        <v>0</v>
      </c>
      <c r="U419" s="0" t="n">
        <v>1</v>
      </c>
      <c r="V419" s="0" t="n">
        <v>0.0633553</v>
      </c>
      <c r="W419" s="0" t="n">
        <v>0.00387297</v>
      </c>
      <c r="X419" s="0" t="n">
        <v>-0.0439638</v>
      </c>
      <c r="Y419" s="0" t="n">
        <v>-4.681626E-011</v>
      </c>
      <c r="Z419" s="0" t="n">
        <v>-7.882024E-010</v>
      </c>
      <c r="AA419" s="0" t="n">
        <v>-4.995129E-009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-6.492069E-011</v>
      </c>
      <c r="AN419" s="0" t="n">
        <v>1.793958E-009</v>
      </c>
      <c r="AO419" s="0" t="n">
        <v>-5.06334E-009</v>
      </c>
      <c r="AP419" s="0" t="n">
        <v>1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  <c r="AV419" s="0" t="n">
        <v>2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-4.404489E-011</v>
      </c>
      <c r="BB419" s="0" t="n">
        <v>5.772886E-010</v>
      </c>
      <c r="BC419" s="0" t="n">
        <v>-5.453347E-009</v>
      </c>
      <c r="BD419" s="0" t="n">
        <v>1</v>
      </c>
      <c r="BE419" s="0" t="n">
        <v>1</v>
      </c>
      <c r="BF419" s="0" t="n">
        <v>0</v>
      </c>
      <c r="BG419" s="0" t="n">
        <v>0</v>
      </c>
      <c r="BH419" s="0" t="n">
        <v>0</v>
      </c>
      <c r="BI419" s="0" t="n">
        <v>1</v>
      </c>
      <c r="BJ419" s="0" t="n">
        <v>3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-4.681626E-011</v>
      </c>
      <c r="BP419" s="0" t="n">
        <v>-7.882024E-010</v>
      </c>
      <c r="BQ419" s="0" t="n">
        <v>-4.995129E-009</v>
      </c>
      <c r="BR419" s="0" t="n">
        <v>1</v>
      </c>
      <c r="BS419" s="0" t="n">
        <v>1</v>
      </c>
      <c r="BT419" s="0" t="n">
        <v>0</v>
      </c>
      <c r="BU419" s="0" t="n">
        <v>0</v>
      </c>
      <c r="BV419" s="0" t="n">
        <v>0</v>
      </c>
      <c r="BW419" s="0" t="n">
        <v>1</v>
      </c>
    </row>
    <row r="420" customFormat="false" ht="12.8" hidden="false" customHeight="false" outlineLevel="0" collapsed="false">
      <c r="A420" s="0" t="n">
        <v>89.32846</v>
      </c>
      <c r="B420" s="0" t="n">
        <v>4.733573</v>
      </c>
      <c r="C420" s="0" t="n">
        <v>1.18265</v>
      </c>
      <c r="D420" s="0" t="n">
        <v>1.740376</v>
      </c>
      <c r="E420" s="0" t="n">
        <v>-0.03542897</v>
      </c>
      <c r="F420" s="0" t="n">
        <v>0.07099003</v>
      </c>
      <c r="G420" s="0" t="n">
        <v>0.03182754</v>
      </c>
      <c r="H420" s="0" t="n">
        <v>0.9963394</v>
      </c>
      <c r="I420" s="0" t="n">
        <v>0.21136</v>
      </c>
      <c r="J420" s="0" t="n">
        <v>0.006354584</v>
      </c>
      <c r="K420" s="0" t="n">
        <v>0.7186904</v>
      </c>
      <c r="L420" s="0" t="n">
        <v>-0.006568639</v>
      </c>
      <c r="M420" s="0" t="n">
        <v>0.6952702</v>
      </c>
      <c r="N420" s="0" t="n">
        <v>1</v>
      </c>
      <c r="O420" s="0" t="n">
        <v>0.0003476143</v>
      </c>
      <c r="P420" s="0" t="n">
        <v>-0.005013108</v>
      </c>
      <c r="Q420" s="0" t="n">
        <v>0.0009014606</v>
      </c>
      <c r="R420" s="0" t="n">
        <v>23.21361</v>
      </c>
      <c r="S420" s="0" t="n">
        <v>2.245966</v>
      </c>
      <c r="T420" s="0" t="n">
        <v>0</v>
      </c>
      <c r="U420" s="0" t="n">
        <v>1</v>
      </c>
      <c r="V420" s="0" t="n">
        <v>0.1235892</v>
      </c>
      <c r="W420" s="0" t="n">
        <v>-0.000981768</v>
      </c>
      <c r="X420" s="0" t="n">
        <v>-0.1259474</v>
      </c>
      <c r="Y420" s="0" t="n">
        <v>8.796269E-012</v>
      </c>
      <c r="Z420" s="0" t="n">
        <v>4.244793E-009</v>
      </c>
      <c r="AA420" s="0" t="n">
        <v>-8.789469E-010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1.679746E-011</v>
      </c>
      <c r="AN420" s="0" t="n">
        <v>2.925123E-009</v>
      </c>
      <c r="AO420" s="0" t="n">
        <v>-7.784667E-010</v>
      </c>
      <c r="AP420" s="0" t="n">
        <v>1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  <c r="AV420" s="0" t="n">
        <v>2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1.896069E-011</v>
      </c>
      <c r="BB420" s="0" t="n">
        <v>3.755276E-009</v>
      </c>
      <c r="BC420" s="0" t="n">
        <v>-7.920916E-010</v>
      </c>
      <c r="BD420" s="0" t="n">
        <v>1</v>
      </c>
      <c r="BE420" s="0" t="n">
        <v>1</v>
      </c>
      <c r="BF420" s="0" t="n">
        <v>0</v>
      </c>
      <c r="BG420" s="0" t="n">
        <v>0</v>
      </c>
      <c r="BH420" s="0" t="n">
        <v>0</v>
      </c>
      <c r="BI420" s="0" t="n">
        <v>1</v>
      </c>
      <c r="BJ420" s="0" t="n">
        <v>3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8.796269E-012</v>
      </c>
      <c r="BP420" s="0" t="n">
        <v>4.244793E-009</v>
      </c>
      <c r="BQ420" s="0" t="n">
        <v>-8.789469E-010</v>
      </c>
      <c r="BR420" s="0" t="n">
        <v>1</v>
      </c>
      <c r="BS420" s="0" t="n">
        <v>1</v>
      </c>
      <c r="BT420" s="0" t="n">
        <v>0</v>
      </c>
      <c r="BU420" s="0" t="n">
        <v>0</v>
      </c>
      <c r="BV420" s="0" t="n">
        <v>0</v>
      </c>
      <c r="BW420" s="0" t="n">
        <v>1</v>
      </c>
    </row>
    <row r="421" customFormat="false" ht="12.8" hidden="false" customHeight="false" outlineLevel="0" collapsed="false">
      <c r="A421" s="0" t="n">
        <v>89.37856</v>
      </c>
      <c r="B421" s="0" t="n">
        <v>4.808408</v>
      </c>
      <c r="C421" s="0" t="n">
        <v>1.200269</v>
      </c>
      <c r="D421" s="0" t="n">
        <v>1.763304</v>
      </c>
      <c r="E421" s="0" t="n">
        <v>-0.03542899</v>
      </c>
      <c r="F421" s="0" t="n">
        <v>0.07099003</v>
      </c>
      <c r="G421" s="0" t="n">
        <v>0.03182754</v>
      </c>
      <c r="H421" s="0" t="n">
        <v>0.9963394</v>
      </c>
      <c r="I421" s="0" t="n">
        <v>0.21136</v>
      </c>
      <c r="J421" s="0" t="n">
        <v>0.006444326</v>
      </c>
      <c r="K421" s="0" t="n">
        <v>0.7188194</v>
      </c>
      <c r="L421" s="0" t="n">
        <v>-0.006663893</v>
      </c>
      <c r="M421" s="0" t="n">
        <v>0.6951351</v>
      </c>
      <c r="N421" s="0" t="n">
        <v>1</v>
      </c>
      <c r="O421" s="0" t="n">
        <v>-0.000579834</v>
      </c>
      <c r="P421" s="0" t="n">
        <v>0.01170027</v>
      </c>
      <c r="Q421" s="0" t="n">
        <v>0.00076437</v>
      </c>
      <c r="R421" s="0" t="n">
        <v>24.63462</v>
      </c>
      <c r="S421" s="0" t="n">
        <v>1.742188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-1.92857E-011</v>
      </c>
      <c r="Z421" s="0" t="n">
        <v>2.341303E-009</v>
      </c>
      <c r="AA421" s="0" t="n">
        <v>2.683784E-011</v>
      </c>
      <c r="AB421" s="0" t="n">
        <v>0.9999998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-2.46825E-011</v>
      </c>
      <c r="AN421" s="0" t="n">
        <v>2.959242E-009</v>
      </c>
      <c r="AO421" s="0" t="n">
        <v>-1.426402E-010</v>
      </c>
      <c r="AP421" s="0" t="n">
        <v>0.9999998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  <c r="AV421" s="0" t="n">
        <v>2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-1.92857E-011</v>
      </c>
      <c r="BB421" s="0" t="n">
        <v>2.341303E-009</v>
      </c>
      <c r="BC421" s="0" t="n">
        <v>2.683784E-011</v>
      </c>
      <c r="BD421" s="0" t="n">
        <v>0.9999998</v>
      </c>
      <c r="BE421" s="0" t="n">
        <v>1</v>
      </c>
      <c r="BF421" s="0" t="n">
        <v>0</v>
      </c>
      <c r="BG421" s="0" t="n">
        <v>0</v>
      </c>
      <c r="BH421" s="0" t="n">
        <v>0</v>
      </c>
      <c r="BI421" s="0" t="n">
        <v>1</v>
      </c>
      <c r="BJ421" s="0" t="n">
        <v>3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-2.244226E-011</v>
      </c>
      <c r="BP421" s="0" t="n">
        <v>3.099121E-009</v>
      </c>
      <c r="BQ421" s="0" t="n">
        <v>2.240604E-010</v>
      </c>
      <c r="BR421" s="0" t="n">
        <v>0.9999998</v>
      </c>
      <c r="BS421" s="0" t="n">
        <v>1</v>
      </c>
      <c r="BT421" s="0" t="n">
        <v>0</v>
      </c>
      <c r="BU421" s="0" t="n">
        <v>0</v>
      </c>
      <c r="BV421" s="0" t="n">
        <v>0</v>
      </c>
      <c r="BW421" s="0" t="n">
        <v>1</v>
      </c>
    </row>
    <row r="422" customFormat="false" ht="12.8" hidden="false" customHeight="false" outlineLevel="0" collapsed="false">
      <c r="A422" s="0" t="n">
        <v>89.42871</v>
      </c>
      <c r="B422" s="0" t="n">
        <v>4.816407</v>
      </c>
      <c r="C422" s="0" t="n">
        <v>1.203971</v>
      </c>
      <c r="D422" s="0" t="n">
        <v>1.768475</v>
      </c>
      <c r="E422" s="0" t="n">
        <v>-0.03542898</v>
      </c>
      <c r="F422" s="0" t="n">
        <v>0.07099007</v>
      </c>
      <c r="G422" s="0" t="n">
        <v>0.03182756</v>
      </c>
      <c r="H422" s="0" t="n">
        <v>0.9963394</v>
      </c>
      <c r="I422" s="0" t="n">
        <v>0.21136</v>
      </c>
      <c r="J422" s="0" t="n">
        <v>0.006333289</v>
      </c>
      <c r="K422" s="0" t="n">
        <v>0.7189528</v>
      </c>
      <c r="L422" s="0" t="n">
        <v>-0.006551571</v>
      </c>
      <c r="M422" s="0" t="n">
        <v>0.6949991</v>
      </c>
      <c r="N422" s="0" t="n">
        <v>1</v>
      </c>
      <c r="O422" s="0" t="n">
        <v>0.0005831718</v>
      </c>
      <c r="P422" s="0" t="n">
        <v>0.00214088</v>
      </c>
      <c r="Q422" s="0" t="n">
        <v>0.02159584</v>
      </c>
      <c r="R422" s="0" t="n">
        <v>26.37379</v>
      </c>
      <c r="S422" s="0" t="n">
        <v>3.344616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-1.911453E-011</v>
      </c>
      <c r="Z422" s="0" t="n">
        <v>-1.268219E-009</v>
      </c>
      <c r="AA422" s="0" t="n">
        <v>1.57376E-009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-3.327436E-011</v>
      </c>
      <c r="AN422" s="0" t="n">
        <v>-1.690711E-009</v>
      </c>
      <c r="AO422" s="0" t="n">
        <v>1.215588E-009</v>
      </c>
      <c r="AP422" s="0" t="n">
        <v>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  <c r="AV422" s="0" t="n">
        <v>2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-1.911453E-011</v>
      </c>
      <c r="BB422" s="0" t="n">
        <v>-1.268219E-009</v>
      </c>
      <c r="BC422" s="0" t="n">
        <v>1.57376E-009</v>
      </c>
      <c r="BD422" s="0" t="n">
        <v>1</v>
      </c>
      <c r="BE422" s="0" t="n">
        <v>1</v>
      </c>
      <c r="BF422" s="0" t="n">
        <v>0</v>
      </c>
      <c r="BG422" s="0" t="n">
        <v>0</v>
      </c>
      <c r="BH422" s="0" t="n">
        <v>0</v>
      </c>
      <c r="BI422" s="0" t="n">
        <v>1</v>
      </c>
      <c r="BJ422" s="0" t="n">
        <v>3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-2.761604E-011</v>
      </c>
      <c r="BP422" s="0" t="n">
        <v>-1.832773E-009</v>
      </c>
      <c r="BQ422" s="0" t="n">
        <v>1.313004E-009</v>
      </c>
      <c r="BR422" s="0" t="n">
        <v>1</v>
      </c>
      <c r="BS422" s="0" t="n">
        <v>1</v>
      </c>
      <c r="BT422" s="0" t="n">
        <v>0</v>
      </c>
      <c r="BU422" s="0" t="n">
        <v>0</v>
      </c>
      <c r="BV422" s="0" t="n">
        <v>0</v>
      </c>
      <c r="BW422" s="0" t="n">
        <v>1</v>
      </c>
    </row>
    <row r="423" customFormat="false" ht="12.8" hidden="false" customHeight="false" outlineLevel="0" collapsed="false">
      <c r="A423" s="0" t="n">
        <v>89.47862</v>
      </c>
      <c r="B423" s="0" t="n">
        <v>4.811158</v>
      </c>
      <c r="C423" s="0" t="n">
        <v>1.202433</v>
      </c>
      <c r="D423" s="0" t="n">
        <v>1.750072</v>
      </c>
      <c r="E423" s="0" t="n">
        <v>-0.03542898</v>
      </c>
      <c r="F423" s="0" t="n">
        <v>0.07099011</v>
      </c>
      <c r="G423" s="0" t="n">
        <v>0.03182754</v>
      </c>
      <c r="H423" s="0" t="n">
        <v>0.9963394</v>
      </c>
      <c r="I423" s="0" t="n">
        <v>0.21136</v>
      </c>
      <c r="J423" s="0" t="n">
        <v>0.006229295</v>
      </c>
      <c r="K423" s="0" t="n">
        <v>0.719094</v>
      </c>
      <c r="L423" s="0" t="n">
        <v>-0.006446593</v>
      </c>
      <c r="M423" s="0" t="n">
        <v>0.6948551</v>
      </c>
      <c r="N423" s="0" t="n">
        <v>1</v>
      </c>
      <c r="O423" s="0" t="n">
        <v>-0.002794743</v>
      </c>
      <c r="P423" s="0" t="n">
        <v>-0.00160718</v>
      </c>
      <c r="Q423" s="0" t="n">
        <v>-0.0198673</v>
      </c>
      <c r="R423" s="0" t="n">
        <v>26.836</v>
      </c>
      <c r="S423" s="0" t="n">
        <v>3.809509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1.008652E-012</v>
      </c>
      <c r="Z423" s="0" t="n">
        <v>4.338963E-009</v>
      </c>
      <c r="AA423" s="0" t="n">
        <v>-1.626799E-009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1.437778E-012</v>
      </c>
      <c r="AN423" s="0" t="n">
        <v>3.816539E-009</v>
      </c>
      <c r="AO423" s="0" t="n">
        <v>-1.595947E-009</v>
      </c>
      <c r="AP423" s="0" t="n">
        <v>1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  <c r="AV423" s="0" t="n">
        <v>2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3.400587E-012</v>
      </c>
      <c r="BB423" s="0" t="n">
        <v>3.820256E-009</v>
      </c>
      <c r="BC423" s="0" t="n">
        <v>-1.417642E-009</v>
      </c>
      <c r="BD423" s="0" t="n">
        <v>1</v>
      </c>
      <c r="BE423" s="0" t="n">
        <v>1</v>
      </c>
      <c r="BF423" s="0" t="n">
        <v>0</v>
      </c>
      <c r="BG423" s="0" t="n">
        <v>0</v>
      </c>
      <c r="BH423" s="0" t="n">
        <v>0</v>
      </c>
      <c r="BI423" s="0" t="n">
        <v>1</v>
      </c>
      <c r="BJ423" s="0" t="n">
        <v>3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3.400587E-012</v>
      </c>
      <c r="BP423" s="0" t="n">
        <v>3.820256E-009</v>
      </c>
      <c r="BQ423" s="0" t="n">
        <v>-1.417642E-009</v>
      </c>
      <c r="BR423" s="0" t="n">
        <v>1</v>
      </c>
      <c r="BS423" s="0" t="n">
        <v>1</v>
      </c>
      <c r="BT423" s="0" t="n">
        <v>0</v>
      </c>
      <c r="BU423" s="0" t="n">
        <v>0</v>
      </c>
      <c r="BV423" s="0" t="n">
        <v>0</v>
      </c>
      <c r="BW423" s="0" t="n">
        <v>1</v>
      </c>
    </row>
    <row r="424" customFormat="false" ht="12.8" hidden="false" customHeight="false" outlineLevel="0" collapsed="false">
      <c r="A424" s="0" t="n">
        <v>89.52908</v>
      </c>
      <c r="B424" s="0" t="n">
        <v>4.807567</v>
      </c>
      <c r="C424" s="0" t="n">
        <v>1.203702</v>
      </c>
      <c r="D424" s="0" t="n">
        <v>1.771275</v>
      </c>
      <c r="E424" s="0" t="n">
        <v>-0.03542898</v>
      </c>
      <c r="F424" s="0" t="n">
        <v>0.07099012</v>
      </c>
      <c r="G424" s="0" t="n">
        <v>0.0318275</v>
      </c>
      <c r="H424" s="0" t="n">
        <v>0.9963394</v>
      </c>
      <c r="I424" s="0" t="n">
        <v>0.21136</v>
      </c>
      <c r="J424" s="0" t="n">
        <v>0.006145586</v>
      </c>
      <c r="K424" s="0" t="n">
        <v>0.7191213</v>
      </c>
      <c r="L424" s="0" t="n">
        <v>-0.006360452</v>
      </c>
      <c r="M424" s="0" t="n">
        <v>0.6948283</v>
      </c>
      <c r="N424" s="0" t="n">
        <v>1</v>
      </c>
      <c r="O424" s="0" t="n">
        <v>0.000579834</v>
      </c>
      <c r="P424" s="0" t="n">
        <v>0.001496315</v>
      </c>
      <c r="Q424" s="0" t="n">
        <v>0.02046871</v>
      </c>
      <c r="R424" s="0" t="n">
        <v>28.81435</v>
      </c>
      <c r="S424" s="0" t="n">
        <v>4.082848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-2.044301E-011</v>
      </c>
      <c r="Z424" s="0" t="n">
        <v>1.759655E-009</v>
      </c>
      <c r="AA424" s="0" t="n">
        <v>-1.28025E-009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-2.149695E-011</v>
      </c>
      <c r="AN424" s="0" t="n">
        <v>2.787235E-009</v>
      </c>
      <c r="AO424" s="0" t="n">
        <v>-1.82463E-009</v>
      </c>
      <c r="AP424" s="0" t="n">
        <v>1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  <c r="AV424" s="0" t="n">
        <v>2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1.01625E-011</v>
      </c>
      <c r="BB424" s="0" t="n">
        <v>1.725694E-009</v>
      </c>
      <c r="BC424" s="0" t="n">
        <v>-1.731732E-009</v>
      </c>
      <c r="BD424" s="0" t="n">
        <v>1</v>
      </c>
      <c r="BE424" s="0" t="n">
        <v>1</v>
      </c>
      <c r="BF424" s="0" t="n">
        <v>0</v>
      </c>
      <c r="BG424" s="0" t="n">
        <v>0</v>
      </c>
      <c r="BH424" s="0" t="n">
        <v>0</v>
      </c>
      <c r="BI424" s="0" t="n">
        <v>1</v>
      </c>
      <c r="BJ424" s="0" t="n">
        <v>3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-2.149695E-011</v>
      </c>
      <c r="BP424" s="0" t="n">
        <v>2.787235E-009</v>
      </c>
      <c r="BQ424" s="0" t="n">
        <v>-1.82463E-009</v>
      </c>
      <c r="BR424" s="0" t="n">
        <v>1</v>
      </c>
      <c r="BS424" s="0" t="n">
        <v>1</v>
      </c>
      <c r="BT424" s="0" t="n">
        <v>0</v>
      </c>
      <c r="BU424" s="0" t="n">
        <v>0</v>
      </c>
      <c r="BV424" s="0" t="n">
        <v>0</v>
      </c>
      <c r="BW424" s="0" t="n">
        <v>1</v>
      </c>
    </row>
    <row r="425" customFormat="false" ht="12.8" hidden="false" customHeight="false" outlineLevel="0" collapsed="false">
      <c r="A425" s="0" t="n">
        <v>89.57784</v>
      </c>
      <c r="B425" s="0" t="n">
        <v>4.800297</v>
      </c>
      <c r="C425" s="0" t="n">
        <v>1.201816</v>
      </c>
      <c r="D425" s="0" t="n">
        <v>1.751844</v>
      </c>
      <c r="E425" s="0" t="n">
        <v>-0.03542898</v>
      </c>
      <c r="F425" s="0" t="n">
        <v>0.07099012</v>
      </c>
      <c r="G425" s="0" t="n">
        <v>0.03182749</v>
      </c>
      <c r="H425" s="0" t="n">
        <v>0.9963394</v>
      </c>
      <c r="I425" s="0" t="n">
        <v>0.21136</v>
      </c>
      <c r="J425" s="0" t="n">
        <v>0.006085555</v>
      </c>
      <c r="K425" s="0" t="n">
        <v>0.7191853</v>
      </c>
      <c r="L425" s="0" t="n">
        <v>-0.006299472</v>
      </c>
      <c r="M425" s="0" t="n">
        <v>0.6947631</v>
      </c>
      <c r="N425" s="0" t="n">
        <v>1</v>
      </c>
      <c r="O425" s="0" t="n">
        <v>-0.002827644</v>
      </c>
      <c r="P425" s="0" t="n">
        <v>-0.001624823</v>
      </c>
      <c r="Q425" s="0" t="n">
        <v>-0.02009892</v>
      </c>
      <c r="R425" s="0" t="n">
        <v>28.69028</v>
      </c>
      <c r="S425" s="0" t="n">
        <v>3.957792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1.953014E-011</v>
      </c>
      <c r="Z425" s="0" t="n">
        <v>1.082985E-010</v>
      </c>
      <c r="AA425" s="0" t="n">
        <v>-1.394634E-009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3.681481E-011</v>
      </c>
      <c r="AN425" s="0" t="n">
        <v>-2.029488E-009</v>
      </c>
      <c r="AO425" s="0" t="n">
        <v>-5.649935E-010</v>
      </c>
      <c r="AP425" s="0" t="n">
        <v>1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  <c r="AV425" s="0" t="n">
        <v>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8.516873E-011</v>
      </c>
      <c r="BB425" s="0" t="n">
        <v>1.067282E-009</v>
      </c>
      <c r="BC425" s="0" t="n">
        <v>6.541646E-010</v>
      </c>
      <c r="BD425" s="0" t="n">
        <v>1</v>
      </c>
      <c r="BE425" s="0" t="n">
        <v>1</v>
      </c>
      <c r="BF425" s="0" t="n">
        <v>0</v>
      </c>
      <c r="BG425" s="0" t="n">
        <v>0</v>
      </c>
      <c r="BH425" s="0" t="n">
        <v>0</v>
      </c>
      <c r="BI425" s="0" t="n">
        <v>1</v>
      </c>
      <c r="BJ425" s="0" t="n">
        <v>3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3.392084E-011</v>
      </c>
      <c r="BP425" s="0" t="n">
        <v>-1.002556E-009</v>
      </c>
      <c r="BQ425" s="0" t="n">
        <v>-6.187815E-010</v>
      </c>
      <c r="BR425" s="0" t="n">
        <v>1</v>
      </c>
      <c r="BS425" s="0" t="n">
        <v>1</v>
      </c>
      <c r="BT425" s="0" t="n">
        <v>0</v>
      </c>
      <c r="BU425" s="0" t="n">
        <v>0</v>
      </c>
      <c r="BV425" s="0" t="n">
        <v>0</v>
      </c>
      <c r="BW425" s="0" t="n">
        <v>1</v>
      </c>
    </row>
    <row r="426" customFormat="false" ht="12.8" hidden="false" customHeight="false" outlineLevel="0" collapsed="false">
      <c r="A426" s="0" t="n">
        <v>89.62811</v>
      </c>
      <c r="B426" s="0" t="n">
        <v>4.798767</v>
      </c>
      <c r="C426" s="0" t="n">
        <v>1.202678</v>
      </c>
      <c r="D426" s="0" t="n">
        <v>1.77329</v>
      </c>
      <c r="E426" s="0" t="n">
        <v>-0.03542898</v>
      </c>
      <c r="F426" s="0" t="n">
        <v>0.07099016</v>
      </c>
      <c r="G426" s="0" t="n">
        <v>0.03182748</v>
      </c>
      <c r="H426" s="0" t="n">
        <v>0.9963394</v>
      </c>
      <c r="I426" s="0" t="n">
        <v>0.21136</v>
      </c>
      <c r="J426" s="0" t="n">
        <v>0.006036595</v>
      </c>
      <c r="K426" s="0" t="n">
        <v>0.7191523</v>
      </c>
      <c r="L426" s="0" t="n">
        <v>-0.006248192</v>
      </c>
      <c r="M426" s="0" t="n">
        <v>0.6947981</v>
      </c>
      <c r="N426" s="0" t="n">
        <v>1</v>
      </c>
      <c r="O426" s="0" t="n">
        <v>0.002959251</v>
      </c>
      <c r="P426" s="0" t="n">
        <v>0.001126289</v>
      </c>
      <c r="Q426" s="0" t="n">
        <v>0.02078927</v>
      </c>
      <c r="R426" s="0" t="n">
        <v>28.53289</v>
      </c>
      <c r="S426" s="0" t="n">
        <v>3.800111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-4.054179E-011</v>
      </c>
      <c r="Z426" s="0" t="n">
        <v>2.449404E-009</v>
      </c>
      <c r="AA426" s="0" t="n">
        <v>-1.812336E-010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-4.381117E-011</v>
      </c>
      <c r="AN426" s="0" t="n">
        <v>2.771646E-009</v>
      </c>
      <c r="AO426" s="0" t="n">
        <v>-5.432067E-010</v>
      </c>
      <c r="AP426" s="0" t="n">
        <v>1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2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-4.684999E-011</v>
      </c>
      <c r="BB426" s="0" t="n">
        <v>2.364273E-009</v>
      </c>
      <c r="BC426" s="0" t="n">
        <v>-8.260448E-012</v>
      </c>
      <c r="BD426" s="0" t="n">
        <v>1</v>
      </c>
      <c r="BE426" s="0" t="n">
        <v>1</v>
      </c>
      <c r="BF426" s="0" t="n">
        <v>0</v>
      </c>
      <c r="BG426" s="0" t="n">
        <v>0</v>
      </c>
      <c r="BH426" s="0" t="n">
        <v>0</v>
      </c>
      <c r="BI426" s="0" t="n">
        <v>1</v>
      </c>
      <c r="BJ426" s="0" t="n">
        <v>3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-2.274376E-011</v>
      </c>
      <c r="BP426" s="0" t="n">
        <v>2.979727E-009</v>
      </c>
      <c r="BQ426" s="0" t="n">
        <v>-3.697566E-010</v>
      </c>
      <c r="BR426" s="0" t="n">
        <v>1</v>
      </c>
      <c r="BS426" s="0" t="n">
        <v>1</v>
      </c>
      <c r="BT426" s="0" t="n">
        <v>0</v>
      </c>
      <c r="BU426" s="0" t="n">
        <v>0</v>
      </c>
      <c r="BV426" s="0" t="n">
        <v>0</v>
      </c>
      <c r="BW426" s="0" t="n">
        <v>1</v>
      </c>
    </row>
    <row r="427" customFormat="false" ht="12.8" hidden="false" customHeight="false" outlineLevel="0" collapsed="false">
      <c r="A427" s="0" t="n">
        <v>89.67875</v>
      </c>
      <c r="B427" s="0" t="n">
        <v>4.795939</v>
      </c>
      <c r="C427" s="0" t="n">
        <v>1.199987</v>
      </c>
      <c r="D427" s="0" t="n">
        <v>1.752718</v>
      </c>
      <c r="E427" s="0" t="n">
        <v>-0.03542896</v>
      </c>
      <c r="F427" s="0" t="n">
        <v>0.07099014</v>
      </c>
      <c r="G427" s="0" t="n">
        <v>0.03182746</v>
      </c>
      <c r="H427" s="0" t="n">
        <v>0.9963394</v>
      </c>
      <c r="I427" s="0" t="n">
        <v>0.21136</v>
      </c>
      <c r="J427" s="0" t="n">
        <v>0.006015865</v>
      </c>
      <c r="K427" s="0" t="n">
        <v>0.7191761</v>
      </c>
      <c r="L427" s="0" t="n">
        <v>-0.006227158</v>
      </c>
      <c r="M427" s="0" t="n">
        <v>0.6947739</v>
      </c>
      <c r="N427" s="0" t="n">
        <v>1</v>
      </c>
      <c r="O427" s="0" t="n">
        <v>-0.002907753</v>
      </c>
      <c r="P427" s="0" t="n">
        <v>-0.001657605</v>
      </c>
      <c r="Q427" s="0" t="n">
        <v>-0.0206635</v>
      </c>
      <c r="R427" s="0" t="n">
        <v>29.4161</v>
      </c>
      <c r="S427" s="0" t="n">
        <v>3.829173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-3.357116E-012</v>
      </c>
      <c r="Z427" s="0" t="n">
        <v>-1.360056E-009</v>
      </c>
      <c r="AA427" s="0" t="n">
        <v>9.729907E-010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1.896986E-011</v>
      </c>
      <c r="AN427" s="0" t="n">
        <v>-1.127613E-009</v>
      </c>
      <c r="AO427" s="0" t="n">
        <v>1.901115E-009</v>
      </c>
      <c r="AP427" s="0" t="n">
        <v>1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  <c r="AV427" s="0" t="n">
        <v>2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-3.357116E-012</v>
      </c>
      <c r="BB427" s="0" t="n">
        <v>-1.360056E-009</v>
      </c>
      <c r="BC427" s="0" t="n">
        <v>9.729907E-010</v>
      </c>
      <c r="BD427" s="0" t="n">
        <v>1</v>
      </c>
      <c r="BE427" s="0" t="n">
        <v>1</v>
      </c>
      <c r="BF427" s="0" t="n">
        <v>0</v>
      </c>
      <c r="BG427" s="0" t="n">
        <v>0</v>
      </c>
      <c r="BH427" s="0" t="n">
        <v>0</v>
      </c>
      <c r="BI427" s="0" t="n">
        <v>1</v>
      </c>
      <c r="BJ427" s="0" t="n">
        <v>3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4.865074E-012</v>
      </c>
      <c r="BP427" s="0" t="n">
        <v>-1.135425E-009</v>
      </c>
      <c r="BQ427" s="0" t="n">
        <v>5.469353E-010</v>
      </c>
      <c r="BR427" s="0" t="n">
        <v>1</v>
      </c>
      <c r="BS427" s="0" t="n">
        <v>1</v>
      </c>
      <c r="BT427" s="0" t="n">
        <v>0</v>
      </c>
      <c r="BU427" s="0" t="n">
        <v>0</v>
      </c>
      <c r="BV427" s="0" t="n">
        <v>0</v>
      </c>
      <c r="BW427" s="0" t="n">
        <v>1</v>
      </c>
    </row>
    <row r="428" customFormat="false" ht="12.8" hidden="false" customHeight="false" outlineLevel="0" collapsed="false">
      <c r="A428" s="0" t="n">
        <v>89.72778</v>
      </c>
      <c r="B428" s="0" t="n">
        <v>4.798944</v>
      </c>
      <c r="C428" s="0" t="n">
        <v>1.200232</v>
      </c>
      <c r="D428" s="0" t="n">
        <v>1.773432</v>
      </c>
      <c r="E428" s="0" t="n">
        <v>-0.03542894</v>
      </c>
      <c r="F428" s="0" t="n">
        <v>0.07099015</v>
      </c>
      <c r="G428" s="0" t="n">
        <v>0.03182748</v>
      </c>
      <c r="H428" s="0" t="n">
        <v>0.9963394</v>
      </c>
      <c r="I428" s="0" t="n">
        <v>0.21136</v>
      </c>
      <c r="J428" s="0" t="n">
        <v>0.006011732</v>
      </c>
      <c r="K428" s="0" t="n">
        <v>0.7191244</v>
      </c>
      <c r="L428" s="0" t="n">
        <v>-0.006221953</v>
      </c>
      <c r="M428" s="0" t="n">
        <v>0.6948275</v>
      </c>
      <c r="N428" s="0" t="n">
        <v>1</v>
      </c>
      <c r="O428" s="0" t="n">
        <v>0.002935886</v>
      </c>
      <c r="P428" s="0" t="n">
        <v>0.00119698</v>
      </c>
      <c r="Q428" s="0" t="n">
        <v>0.02065408</v>
      </c>
      <c r="R428" s="0" t="n">
        <v>29.39515</v>
      </c>
      <c r="S428" s="0" t="n">
        <v>3.807374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4.623202E-011</v>
      </c>
      <c r="Z428" s="0" t="n">
        <v>5.24145E-010</v>
      </c>
      <c r="AA428" s="0" t="n">
        <v>8.536177E-010</v>
      </c>
      <c r="AB428" s="0" t="n">
        <v>0.9999999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4.623202E-011</v>
      </c>
      <c r="AN428" s="0" t="n">
        <v>5.24145E-010</v>
      </c>
      <c r="AO428" s="0" t="n">
        <v>8.536177E-010</v>
      </c>
      <c r="AP428" s="0" t="n">
        <v>0.9999999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  <c r="AV428" s="0" t="n">
        <v>2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5.236719E-011</v>
      </c>
      <c r="BB428" s="0" t="n">
        <v>1.380456E-009</v>
      </c>
      <c r="BC428" s="0" t="n">
        <v>1.018841E-009</v>
      </c>
      <c r="BD428" s="0" t="n">
        <v>0.9999999</v>
      </c>
      <c r="BE428" s="0" t="n">
        <v>1</v>
      </c>
      <c r="BF428" s="0" t="n">
        <v>0</v>
      </c>
      <c r="BG428" s="0" t="n">
        <v>0</v>
      </c>
      <c r="BH428" s="0" t="n">
        <v>0</v>
      </c>
      <c r="BI428" s="0" t="n">
        <v>1</v>
      </c>
      <c r="BJ428" s="0" t="n">
        <v>3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5.707889E-011</v>
      </c>
      <c r="BP428" s="0" t="n">
        <v>2.323393E-009</v>
      </c>
      <c r="BQ428" s="0" t="n">
        <v>7.502073E-010</v>
      </c>
      <c r="BR428" s="0" t="n">
        <v>0.9999999</v>
      </c>
      <c r="BS428" s="0" t="n">
        <v>1</v>
      </c>
      <c r="BT428" s="0" t="n">
        <v>0</v>
      </c>
      <c r="BU428" s="0" t="n">
        <v>0</v>
      </c>
      <c r="BV428" s="0" t="n">
        <v>0</v>
      </c>
      <c r="BW428" s="0" t="n">
        <v>1</v>
      </c>
    </row>
    <row r="429" customFormat="false" ht="12.8" hidden="false" customHeight="false" outlineLevel="0" collapsed="false">
      <c r="A429" s="0" t="n">
        <v>89.77824</v>
      </c>
      <c r="B429" s="0" t="n">
        <v>4.887141</v>
      </c>
      <c r="C429" s="0" t="n">
        <v>1.223116</v>
      </c>
      <c r="D429" s="0" t="n">
        <v>1.766797</v>
      </c>
      <c r="E429" s="0" t="n">
        <v>-0.03542893</v>
      </c>
      <c r="F429" s="0" t="n">
        <v>0.07099019</v>
      </c>
      <c r="G429" s="0" t="n">
        <v>0.03182746</v>
      </c>
      <c r="H429" s="0" t="n">
        <v>0.9963394</v>
      </c>
      <c r="I429" s="0" t="n">
        <v>0.21136</v>
      </c>
      <c r="J429" s="0" t="n">
        <v>0.00590094</v>
      </c>
      <c r="K429" s="0" t="n">
        <v>0.7190481</v>
      </c>
      <c r="L429" s="0" t="n">
        <v>-0.006105926</v>
      </c>
      <c r="M429" s="0" t="n">
        <v>0.6949085</v>
      </c>
      <c r="N429" s="0" t="n">
        <v>1</v>
      </c>
      <c r="O429" s="0" t="n">
        <v>-0.004354954</v>
      </c>
      <c r="P429" s="0" t="n">
        <v>-0.002958655</v>
      </c>
      <c r="Q429" s="0" t="n">
        <v>-0.03115642</v>
      </c>
      <c r="R429" s="0" t="n">
        <v>29.44899</v>
      </c>
      <c r="S429" s="0" t="n">
        <v>3.860749</v>
      </c>
      <c r="T429" s="0" t="n">
        <v>0</v>
      </c>
      <c r="U429" s="0" t="n">
        <v>1</v>
      </c>
      <c r="V429" s="0" t="n">
        <v>0.2277655</v>
      </c>
      <c r="W429" s="0" t="n">
        <v>0.06466661</v>
      </c>
      <c r="X429" s="0" t="n">
        <v>0.05572974</v>
      </c>
      <c r="Y429" s="0" t="n">
        <v>3.085301E-011</v>
      </c>
      <c r="Z429" s="0" t="n">
        <v>1.075193E-009</v>
      </c>
      <c r="AA429" s="0" t="n">
        <v>-1.067592E-009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5.003589E-011</v>
      </c>
      <c r="AN429" s="0" t="n">
        <v>1.157066E-009</v>
      </c>
      <c r="AO429" s="0" t="n">
        <v>7.029971E-011</v>
      </c>
      <c r="AP429" s="0" t="n">
        <v>1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  <c r="AV429" s="0" t="n">
        <v>2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2.795424E-011</v>
      </c>
      <c r="BB429" s="0" t="n">
        <v>3.682464E-010</v>
      </c>
      <c r="BC429" s="0" t="n">
        <v>-9.650132E-010</v>
      </c>
      <c r="BD429" s="0" t="n">
        <v>1</v>
      </c>
      <c r="BE429" s="0" t="n">
        <v>1</v>
      </c>
      <c r="BF429" s="0" t="n">
        <v>0</v>
      </c>
      <c r="BG429" s="0" t="n">
        <v>0</v>
      </c>
      <c r="BH429" s="0" t="n">
        <v>0</v>
      </c>
      <c r="BI429" s="0" t="n">
        <v>1</v>
      </c>
      <c r="BJ429" s="0" t="n">
        <v>3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4.39655E-011</v>
      </c>
      <c r="BP429" s="0" t="n">
        <v>5.576994E-010</v>
      </c>
      <c r="BQ429" s="0" t="n">
        <v>-5.588491E-010</v>
      </c>
      <c r="BR429" s="0" t="n">
        <v>1</v>
      </c>
      <c r="BS429" s="0" t="n">
        <v>1</v>
      </c>
      <c r="BT429" s="0" t="n">
        <v>0</v>
      </c>
      <c r="BU429" s="0" t="n">
        <v>0</v>
      </c>
      <c r="BV429" s="0" t="n">
        <v>0</v>
      </c>
      <c r="BW429" s="0" t="n">
        <v>1</v>
      </c>
    </row>
    <row r="430" customFormat="false" ht="12.8" hidden="false" customHeight="false" outlineLevel="0" collapsed="false">
      <c r="A430" s="0" t="n">
        <v>89.82883</v>
      </c>
      <c r="B430" s="0" t="n">
        <v>5.240504</v>
      </c>
      <c r="C430" s="0" t="n">
        <v>1.297363</v>
      </c>
      <c r="D430" s="0" t="n">
        <v>1.808275</v>
      </c>
      <c r="E430" s="0" t="n">
        <v>-0.03542891</v>
      </c>
      <c r="F430" s="0" t="n">
        <v>0.07099018</v>
      </c>
      <c r="G430" s="0" t="n">
        <v>0.03182746</v>
      </c>
      <c r="H430" s="0" t="n">
        <v>0.9963394</v>
      </c>
      <c r="I430" s="0" t="n">
        <v>0.21136</v>
      </c>
      <c r="J430" s="0" t="n">
        <v>0.004952524</v>
      </c>
      <c r="K430" s="0" t="n">
        <v>0.7184294</v>
      </c>
      <c r="L430" s="0" t="n">
        <v>-0.005115335</v>
      </c>
      <c r="M430" s="0" t="n">
        <v>0.6955634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30.67787</v>
      </c>
      <c r="S430" s="0" t="n">
        <v>6.82963</v>
      </c>
      <c r="T430" s="0" t="n">
        <v>0</v>
      </c>
      <c r="U430" s="0" t="n">
        <v>1</v>
      </c>
      <c r="V430" s="0" t="n">
        <v>0.4216374</v>
      </c>
      <c r="W430" s="0" t="n">
        <v>0.1045119</v>
      </c>
      <c r="X430" s="0" t="n">
        <v>0.02333656</v>
      </c>
      <c r="Y430" s="0" t="n">
        <v>5.973369E-011</v>
      </c>
      <c r="Z430" s="0" t="n">
        <v>-2.83677E-009</v>
      </c>
      <c r="AA430" s="0" t="n">
        <v>1.261938E-009</v>
      </c>
      <c r="AB430" s="0" t="n">
        <v>0.9999999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2.167561E-011</v>
      </c>
      <c r="AN430" s="0" t="n">
        <v>-5.027458E-009</v>
      </c>
      <c r="AO430" s="0" t="n">
        <v>1.019125E-009</v>
      </c>
      <c r="AP430" s="0" t="n">
        <v>0.9999999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  <c r="AV430" s="0" t="n">
        <v>2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4.751154E-011</v>
      </c>
      <c r="BB430" s="0" t="n">
        <v>-2.470103E-009</v>
      </c>
      <c r="BC430" s="0" t="n">
        <v>1.054635E-009</v>
      </c>
      <c r="BD430" s="0" t="n">
        <v>0.9999999</v>
      </c>
      <c r="BE430" s="0" t="n">
        <v>1</v>
      </c>
      <c r="BF430" s="0" t="n">
        <v>0</v>
      </c>
      <c r="BG430" s="0" t="n">
        <v>0</v>
      </c>
      <c r="BH430" s="0" t="n">
        <v>0</v>
      </c>
      <c r="BI430" s="0" t="n">
        <v>1</v>
      </c>
      <c r="BJ430" s="0" t="n">
        <v>3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3.770453E-011</v>
      </c>
      <c r="BP430" s="0" t="n">
        <v>-4.335701E-009</v>
      </c>
      <c r="BQ430" s="0" t="n">
        <v>5.974748E-010</v>
      </c>
      <c r="BR430" s="0" t="n">
        <v>0.9999999</v>
      </c>
      <c r="BS430" s="0" t="n">
        <v>1</v>
      </c>
      <c r="BT430" s="0" t="n">
        <v>0</v>
      </c>
      <c r="BU430" s="0" t="n">
        <v>0</v>
      </c>
      <c r="BV430" s="0" t="n">
        <v>0</v>
      </c>
      <c r="BW430" s="0" t="n">
        <v>1</v>
      </c>
    </row>
    <row r="431" customFormat="false" ht="12.8" hidden="false" customHeight="false" outlineLevel="0" collapsed="false">
      <c r="A431" s="0" t="n">
        <v>89.87878</v>
      </c>
      <c r="B431" s="0" t="n">
        <v>5.529434</v>
      </c>
      <c r="C431" s="0" t="n">
        <v>1.369016</v>
      </c>
      <c r="D431" s="0" t="n">
        <v>1.817491</v>
      </c>
      <c r="E431" s="0" t="n">
        <v>-0.03542889</v>
      </c>
      <c r="F431" s="0" t="n">
        <v>0.0709902</v>
      </c>
      <c r="G431" s="0" t="n">
        <v>0.03182746</v>
      </c>
      <c r="H431" s="0" t="n">
        <v>0.9963394</v>
      </c>
      <c r="I431" s="0" t="n">
        <v>0.21136</v>
      </c>
      <c r="J431" s="0" t="n">
        <v>0.002886706</v>
      </c>
      <c r="K431" s="0" t="n">
        <v>0.7175041</v>
      </c>
      <c r="L431" s="0" t="n">
        <v>-0.00297358</v>
      </c>
      <c r="M431" s="0" t="n">
        <v>0.6965419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39.2266</v>
      </c>
      <c r="S431" s="0" t="n">
        <v>15.46795</v>
      </c>
      <c r="T431" s="0" t="n">
        <v>0</v>
      </c>
      <c r="U431" s="0" t="n">
        <v>1</v>
      </c>
      <c r="V431" s="0" t="n">
        <v>0.1938049</v>
      </c>
      <c r="W431" s="0" t="n">
        <v>0.04777704</v>
      </c>
      <c r="X431" s="0" t="n">
        <v>-0.001569691</v>
      </c>
      <c r="Y431" s="0" t="n">
        <v>-1.554748E-011</v>
      </c>
      <c r="Z431" s="0" t="n">
        <v>1.242826E-009</v>
      </c>
      <c r="AA431" s="0" t="n">
        <v>2.910513E-010</v>
      </c>
      <c r="AB431" s="0" t="n">
        <v>0.9999999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-1.554748E-011</v>
      </c>
      <c r="AN431" s="0" t="n">
        <v>1.242826E-009</v>
      </c>
      <c r="AO431" s="0" t="n">
        <v>2.910513E-010</v>
      </c>
      <c r="AP431" s="0" t="n">
        <v>0.9999999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  <c r="AV431" s="0" t="n">
        <v>2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-8.796829E-012</v>
      </c>
      <c r="BB431" s="0" t="n">
        <v>3.820576E-010</v>
      </c>
      <c r="BC431" s="0" t="n">
        <v>4.426749E-010</v>
      </c>
      <c r="BD431" s="0" t="n">
        <v>0.9999999</v>
      </c>
      <c r="BE431" s="0" t="n">
        <v>1</v>
      </c>
      <c r="BF431" s="0" t="n">
        <v>0</v>
      </c>
      <c r="BG431" s="0" t="n">
        <v>0</v>
      </c>
      <c r="BH431" s="0" t="n">
        <v>0</v>
      </c>
      <c r="BI431" s="0" t="n">
        <v>1</v>
      </c>
      <c r="BJ431" s="0" t="n">
        <v>3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-1.697772E-011</v>
      </c>
      <c r="BP431" s="0" t="n">
        <v>3.35559E-010</v>
      </c>
      <c r="BQ431" s="0" t="n">
        <v>2.967302E-010</v>
      </c>
      <c r="BR431" s="0" t="n">
        <v>0.9999999</v>
      </c>
      <c r="BS431" s="0" t="n">
        <v>1</v>
      </c>
      <c r="BT431" s="0" t="n">
        <v>0</v>
      </c>
      <c r="BU431" s="0" t="n">
        <v>0</v>
      </c>
      <c r="BV431" s="0" t="n">
        <v>0</v>
      </c>
      <c r="BW431" s="0" t="n">
        <v>1</v>
      </c>
    </row>
    <row r="432" customFormat="false" ht="12.8" hidden="false" customHeight="false" outlineLevel="0" collapsed="false">
      <c r="A432" s="0" t="n">
        <v>89.92893</v>
      </c>
      <c r="B432" s="0" t="n">
        <v>5.767541</v>
      </c>
      <c r="C432" s="0" t="n">
        <v>1.415785</v>
      </c>
      <c r="D432" s="0" t="n">
        <v>1.767498</v>
      </c>
      <c r="E432" s="0" t="n">
        <v>-0.0354289</v>
      </c>
      <c r="F432" s="0" t="n">
        <v>0.07099017</v>
      </c>
      <c r="G432" s="0" t="n">
        <v>0.03182745</v>
      </c>
      <c r="H432" s="0" t="n">
        <v>0.9963394</v>
      </c>
      <c r="I432" s="0" t="n">
        <v>0.21136</v>
      </c>
      <c r="J432" s="0" t="n">
        <v>0.0005334537</v>
      </c>
      <c r="K432" s="0" t="n">
        <v>0.717079</v>
      </c>
      <c r="L432" s="0" t="n">
        <v>-0.000548828</v>
      </c>
      <c r="M432" s="0" t="n">
        <v>0.6969914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47.15896</v>
      </c>
      <c r="S432" s="0" t="n">
        <v>23.38058</v>
      </c>
      <c r="T432" s="0" t="n">
        <v>0</v>
      </c>
      <c r="U432" s="0" t="n">
        <v>1</v>
      </c>
      <c r="V432" s="0" t="n">
        <v>0.2082142</v>
      </c>
      <c r="W432" s="0" t="n">
        <v>0.03339401</v>
      </c>
      <c r="X432" s="0" t="n">
        <v>-0.07610611</v>
      </c>
      <c r="Y432" s="0" t="n">
        <v>1.315942E-012</v>
      </c>
      <c r="Z432" s="0" t="n">
        <v>1.508614E-009</v>
      </c>
      <c r="AA432" s="0" t="n">
        <v>3.18731E-010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1.315942E-012</v>
      </c>
      <c r="AN432" s="0" t="n">
        <v>1.508614E-009</v>
      </c>
      <c r="AO432" s="0" t="n">
        <v>3.18731E-010</v>
      </c>
      <c r="AP432" s="0" t="n">
        <v>1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  <c r="AV432" s="0" t="n">
        <v>2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1.315942E-012</v>
      </c>
      <c r="BB432" s="0" t="n">
        <v>1.508614E-009</v>
      </c>
      <c r="BC432" s="0" t="n">
        <v>3.18731E-010</v>
      </c>
      <c r="BD432" s="0" t="n">
        <v>1</v>
      </c>
      <c r="BE432" s="0" t="n">
        <v>1</v>
      </c>
      <c r="BF432" s="0" t="n">
        <v>0</v>
      </c>
      <c r="BG432" s="0" t="n">
        <v>0</v>
      </c>
      <c r="BH432" s="0" t="n">
        <v>0</v>
      </c>
      <c r="BI432" s="0" t="n">
        <v>1</v>
      </c>
      <c r="BJ432" s="0" t="n">
        <v>3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2.827196E-012</v>
      </c>
      <c r="BP432" s="0" t="n">
        <v>1.187846E-009</v>
      </c>
      <c r="BQ432" s="0" t="n">
        <v>1.181836E-010</v>
      </c>
      <c r="BR432" s="0" t="n">
        <v>1</v>
      </c>
      <c r="BS432" s="0" t="n">
        <v>1</v>
      </c>
      <c r="BT432" s="0" t="n">
        <v>0</v>
      </c>
      <c r="BU432" s="0" t="n">
        <v>0</v>
      </c>
      <c r="BV432" s="0" t="n">
        <v>0</v>
      </c>
      <c r="BW432" s="0" t="n">
        <v>1</v>
      </c>
    </row>
    <row r="433" customFormat="false" ht="12.8" hidden="false" customHeight="false" outlineLevel="0" collapsed="false">
      <c r="A433" s="0" t="n">
        <v>89.97917</v>
      </c>
      <c r="B433" s="0" t="n">
        <v>5.838599</v>
      </c>
      <c r="C433" s="0" t="n">
        <v>1.428458</v>
      </c>
      <c r="D433" s="0" t="n">
        <v>1.747006</v>
      </c>
      <c r="E433" s="0" t="n">
        <v>-0.03542889</v>
      </c>
      <c r="F433" s="0" t="n">
        <v>0.07099018</v>
      </c>
      <c r="G433" s="0" t="n">
        <v>0.03182746</v>
      </c>
      <c r="H433" s="0" t="n">
        <v>0.9963394</v>
      </c>
      <c r="I433" s="0" t="n">
        <v>0.21136</v>
      </c>
      <c r="J433" s="0" t="n">
        <v>-0.001572295</v>
      </c>
      <c r="K433" s="0" t="n">
        <v>0.7173368</v>
      </c>
      <c r="L433" s="0" t="n">
        <v>0.001618814</v>
      </c>
      <c r="M433" s="0" t="n">
        <v>0.6967229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53.38858</v>
      </c>
      <c r="S433" s="0" t="n">
        <v>29.74384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-8.313425E-012</v>
      </c>
      <c r="Z433" s="0" t="n">
        <v>-1.23687E-009</v>
      </c>
      <c r="AA433" s="0" t="n">
        <v>-1.020118E-010</v>
      </c>
      <c r="AB433" s="0" t="n">
        <v>1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-8.313425E-012</v>
      </c>
      <c r="AN433" s="0" t="n">
        <v>-1.23687E-009</v>
      </c>
      <c r="AO433" s="0" t="n">
        <v>-1.020118E-010</v>
      </c>
      <c r="AP433" s="0" t="n">
        <v>1</v>
      </c>
      <c r="AQ433" s="0" t="n">
        <v>1</v>
      </c>
      <c r="AR433" s="0" t="n">
        <v>0</v>
      </c>
      <c r="AS433" s="0" t="n">
        <v>0</v>
      </c>
      <c r="AT433" s="0" t="n">
        <v>0</v>
      </c>
      <c r="AU433" s="0" t="n">
        <v>1</v>
      </c>
      <c r="AV433" s="0" t="n">
        <v>2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-8.313425E-012</v>
      </c>
      <c r="BB433" s="0" t="n">
        <v>-1.23687E-009</v>
      </c>
      <c r="BC433" s="0" t="n">
        <v>-1.020118E-010</v>
      </c>
      <c r="BD433" s="0" t="n">
        <v>1</v>
      </c>
      <c r="BE433" s="0" t="n">
        <v>1</v>
      </c>
      <c r="BF433" s="0" t="n">
        <v>0</v>
      </c>
      <c r="BG433" s="0" t="n">
        <v>0</v>
      </c>
      <c r="BH433" s="0" t="n">
        <v>0</v>
      </c>
      <c r="BI433" s="0" t="n">
        <v>1</v>
      </c>
      <c r="BJ433" s="0" t="n">
        <v>3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-8.097785E-012</v>
      </c>
      <c r="BP433" s="0" t="n">
        <v>-1.461293E-009</v>
      </c>
      <c r="BQ433" s="0" t="n">
        <v>-5.572494E-011</v>
      </c>
      <c r="BR433" s="0" t="n">
        <v>1</v>
      </c>
      <c r="BS433" s="0" t="n">
        <v>1</v>
      </c>
      <c r="BT433" s="0" t="n">
        <v>0</v>
      </c>
      <c r="BU433" s="0" t="n">
        <v>0</v>
      </c>
      <c r="BV433" s="0" t="n">
        <v>0</v>
      </c>
      <c r="BW433" s="0" t="n">
        <v>1</v>
      </c>
    </row>
    <row r="434" customFormat="false" ht="12.8" hidden="false" customHeight="false" outlineLevel="0" collapsed="false">
      <c r="A434" s="0" t="n">
        <v>90.02798</v>
      </c>
      <c r="B434" s="0" t="n">
        <v>5.850541</v>
      </c>
      <c r="C434" s="0" t="n">
        <v>1.430588</v>
      </c>
      <c r="D434" s="0" t="n">
        <v>1.743562</v>
      </c>
      <c r="E434" s="0" t="n">
        <v>-0.03542888</v>
      </c>
      <c r="F434" s="0" t="n">
        <v>0.07099018</v>
      </c>
      <c r="G434" s="0" t="n">
        <v>0.03182748</v>
      </c>
      <c r="H434" s="0" t="n">
        <v>0.9963394</v>
      </c>
      <c r="I434" s="0" t="n">
        <v>0.21136</v>
      </c>
      <c r="J434" s="0" t="n">
        <v>-0.003193701</v>
      </c>
      <c r="K434" s="0" t="n">
        <v>0.7176738</v>
      </c>
      <c r="L434" s="0" t="n">
        <v>0.003291431</v>
      </c>
      <c r="M434" s="0" t="n">
        <v>0.6963643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54.0384</v>
      </c>
      <c r="S434" s="0" t="n">
        <v>31.28639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2.63637E-011</v>
      </c>
      <c r="Z434" s="0" t="n">
        <v>-7.291951E-010</v>
      </c>
      <c r="AA434" s="0" t="n">
        <v>4.81577E-010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2.398898E-011</v>
      </c>
      <c r="AN434" s="0" t="n">
        <v>-2.161953E-009</v>
      </c>
      <c r="AO434" s="0" t="n">
        <v>5.610833E-010</v>
      </c>
      <c r="AP434" s="0" t="n">
        <v>1</v>
      </c>
      <c r="AQ434" s="0" t="n">
        <v>1</v>
      </c>
      <c r="AR434" s="0" t="n">
        <v>0</v>
      </c>
      <c r="AS434" s="0" t="n">
        <v>0</v>
      </c>
      <c r="AT434" s="0" t="n">
        <v>0</v>
      </c>
      <c r="AU434" s="0" t="n">
        <v>1</v>
      </c>
      <c r="AV434" s="0" t="n">
        <v>2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3.064232E-011</v>
      </c>
      <c r="BB434" s="0" t="n">
        <v>-3.814458E-010</v>
      </c>
      <c r="BC434" s="0" t="n">
        <v>5.871956E-010</v>
      </c>
      <c r="BD434" s="0" t="n">
        <v>1</v>
      </c>
      <c r="BE434" s="0" t="n">
        <v>1</v>
      </c>
      <c r="BF434" s="0" t="n">
        <v>0</v>
      </c>
      <c r="BG434" s="0" t="n">
        <v>0</v>
      </c>
      <c r="BH434" s="0" t="n">
        <v>0</v>
      </c>
      <c r="BI434" s="0" t="n">
        <v>1</v>
      </c>
      <c r="BJ434" s="0" t="n">
        <v>3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3.064232E-011</v>
      </c>
      <c r="BP434" s="0" t="n">
        <v>-3.814458E-010</v>
      </c>
      <c r="BQ434" s="0" t="n">
        <v>5.871956E-010</v>
      </c>
      <c r="BR434" s="0" t="n">
        <v>1</v>
      </c>
      <c r="BS434" s="0" t="n">
        <v>1</v>
      </c>
      <c r="BT434" s="0" t="n">
        <v>0</v>
      </c>
      <c r="BU434" s="0" t="n">
        <v>0</v>
      </c>
      <c r="BV434" s="0" t="n">
        <v>0</v>
      </c>
      <c r="BW434" s="0" t="n">
        <v>1</v>
      </c>
    </row>
    <row r="435" customFormat="false" ht="12.8" hidden="false" customHeight="false" outlineLevel="0" collapsed="false">
      <c r="A435" s="0" t="n">
        <v>90.07919</v>
      </c>
      <c r="B435" s="0" t="n">
        <v>5.852549</v>
      </c>
      <c r="C435" s="0" t="n">
        <v>1.430946</v>
      </c>
      <c r="D435" s="0" t="n">
        <v>1.742983</v>
      </c>
      <c r="E435" s="0" t="n">
        <v>-0.03542887</v>
      </c>
      <c r="F435" s="0" t="n">
        <v>0.07099015</v>
      </c>
      <c r="G435" s="0" t="n">
        <v>0.03182749</v>
      </c>
      <c r="H435" s="0" t="n">
        <v>0.9963394</v>
      </c>
      <c r="I435" s="0" t="n">
        <v>0.21136</v>
      </c>
      <c r="J435" s="0" t="n">
        <v>-0.00443074</v>
      </c>
      <c r="K435" s="0" t="n">
        <v>0.7179627</v>
      </c>
      <c r="L435" s="0" t="n">
        <v>0.004570211</v>
      </c>
      <c r="M435" s="0" t="n">
        <v>0.6960524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56.78476</v>
      </c>
      <c r="S435" s="0" t="n">
        <v>33.2019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1.386226E-011</v>
      </c>
      <c r="Z435" s="0" t="n">
        <v>-1.637924E-009</v>
      </c>
      <c r="AA435" s="0" t="n">
        <v>5.09741E-010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1.386226E-011</v>
      </c>
      <c r="AN435" s="0" t="n">
        <v>-1.637924E-009</v>
      </c>
      <c r="AO435" s="0" t="n">
        <v>5.09741E-010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0</v>
      </c>
      <c r="AU435" s="0" t="n">
        <v>1</v>
      </c>
      <c r="AV435" s="0" t="n">
        <v>2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1.386226E-011</v>
      </c>
      <c r="BB435" s="0" t="n">
        <v>-1.637924E-009</v>
      </c>
      <c r="BC435" s="0" t="n">
        <v>5.09741E-010</v>
      </c>
      <c r="BD435" s="0" t="n">
        <v>1</v>
      </c>
      <c r="BE435" s="0" t="n">
        <v>1</v>
      </c>
      <c r="BF435" s="0" t="n">
        <v>0</v>
      </c>
      <c r="BG435" s="0" t="n">
        <v>0</v>
      </c>
      <c r="BH435" s="0" t="n">
        <v>0</v>
      </c>
      <c r="BI435" s="0" t="n">
        <v>1</v>
      </c>
      <c r="BJ435" s="0" t="n">
        <v>3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1.194031E-011</v>
      </c>
      <c r="BP435" s="0" t="n">
        <v>-6.415073E-010</v>
      </c>
      <c r="BQ435" s="0" t="n">
        <v>5.104001E-010</v>
      </c>
      <c r="BR435" s="0" t="n">
        <v>1</v>
      </c>
      <c r="BS435" s="0" t="n">
        <v>1</v>
      </c>
      <c r="BT435" s="0" t="n">
        <v>0</v>
      </c>
      <c r="BU435" s="0" t="n">
        <v>0</v>
      </c>
      <c r="BV435" s="0" t="n">
        <v>0</v>
      </c>
      <c r="BW435" s="0" t="n">
        <v>1</v>
      </c>
    </row>
    <row r="436" customFormat="false" ht="12.8" hidden="false" customHeight="false" outlineLevel="0" collapsed="false">
      <c r="A436" s="0" t="n">
        <v>90.1283</v>
      </c>
      <c r="B436" s="0" t="n">
        <v>5.852886</v>
      </c>
      <c r="C436" s="0" t="n">
        <v>1.431006</v>
      </c>
      <c r="D436" s="0" t="n">
        <v>1.742886</v>
      </c>
      <c r="E436" s="0" t="n">
        <v>-0.03542885</v>
      </c>
      <c r="F436" s="0" t="n">
        <v>0.07099019</v>
      </c>
      <c r="G436" s="0" t="n">
        <v>0.03182749</v>
      </c>
      <c r="H436" s="0" t="n">
        <v>0.9963394</v>
      </c>
      <c r="I436" s="0" t="n">
        <v>0.21136</v>
      </c>
      <c r="J436" s="0" t="n">
        <v>-0.005394865</v>
      </c>
      <c r="K436" s="0" t="n">
        <v>0.7181728</v>
      </c>
      <c r="L436" s="0" t="n">
        <v>0.005568159</v>
      </c>
      <c r="M436" s="0" t="n">
        <v>0.6958216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61.02626</v>
      </c>
      <c r="S436" s="0" t="n">
        <v>35.75981</v>
      </c>
      <c r="T436" s="0" t="n">
        <v>0</v>
      </c>
      <c r="U436" s="0" t="n">
        <v>1</v>
      </c>
      <c r="V436" s="0" t="n">
        <v>0</v>
      </c>
      <c r="W436" s="0" t="n">
        <v>0</v>
      </c>
      <c r="X436" s="0" t="n">
        <v>0</v>
      </c>
      <c r="Y436" s="0" t="n">
        <v>-1.985505E-011</v>
      </c>
      <c r="Z436" s="0" t="n">
        <v>4.471035E-010</v>
      </c>
      <c r="AA436" s="0" t="n">
        <v>-1.875201E-009</v>
      </c>
      <c r="AB436" s="0" t="n">
        <v>1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-2.794635E-011</v>
      </c>
      <c r="AN436" s="0" t="n">
        <v>2.313532E-009</v>
      </c>
      <c r="AO436" s="0" t="n">
        <v>-2.395486E-009</v>
      </c>
      <c r="AP436" s="0" t="n">
        <v>1</v>
      </c>
      <c r="AQ436" s="0" t="n">
        <v>1</v>
      </c>
      <c r="AR436" s="0" t="n">
        <v>0</v>
      </c>
      <c r="AS436" s="0" t="n">
        <v>0</v>
      </c>
      <c r="AT436" s="0" t="n">
        <v>0</v>
      </c>
      <c r="AU436" s="0" t="n">
        <v>1</v>
      </c>
      <c r="AV436" s="0" t="n">
        <v>2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-2.695371E-011</v>
      </c>
      <c r="BB436" s="0" t="n">
        <v>-2.612879E-011</v>
      </c>
      <c r="BC436" s="0" t="n">
        <v>-2.024779E-009</v>
      </c>
      <c r="BD436" s="0" t="n">
        <v>1</v>
      </c>
      <c r="BE436" s="0" t="n">
        <v>1</v>
      </c>
      <c r="BF436" s="0" t="n">
        <v>0</v>
      </c>
      <c r="BG436" s="0" t="n">
        <v>0</v>
      </c>
      <c r="BH436" s="0" t="n">
        <v>0</v>
      </c>
      <c r="BI436" s="0" t="n">
        <v>1</v>
      </c>
      <c r="BJ436" s="0" t="n">
        <v>3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-2.890688E-011</v>
      </c>
      <c r="BP436" s="0" t="n">
        <v>-3.136097E-011</v>
      </c>
      <c r="BQ436" s="0" t="n">
        <v>-2.477683E-009</v>
      </c>
      <c r="BR436" s="0" t="n">
        <v>1</v>
      </c>
      <c r="BS436" s="0" t="n">
        <v>1</v>
      </c>
      <c r="BT436" s="0" t="n">
        <v>0</v>
      </c>
      <c r="BU436" s="0" t="n">
        <v>0</v>
      </c>
      <c r="BV436" s="0" t="n">
        <v>0</v>
      </c>
      <c r="BW436" s="0" t="n">
        <v>1</v>
      </c>
    </row>
    <row r="437" customFormat="false" ht="12.8" hidden="false" customHeight="false" outlineLevel="0" collapsed="false">
      <c r="A437" s="0" t="n">
        <v>90.17805</v>
      </c>
      <c r="B437" s="0" t="n">
        <v>5.852943</v>
      </c>
      <c r="C437" s="0" t="n">
        <v>1.431016</v>
      </c>
      <c r="D437" s="0" t="n">
        <v>1.74287</v>
      </c>
      <c r="E437" s="0" t="n">
        <v>-0.03542884</v>
      </c>
      <c r="F437" s="0" t="n">
        <v>0.07099021</v>
      </c>
      <c r="G437" s="0" t="n">
        <v>0.03182746</v>
      </c>
      <c r="H437" s="0" t="n">
        <v>0.9963394</v>
      </c>
      <c r="I437" s="0" t="n">
        <v>0.21136</v>
      </c>
      <c r="J437" s="0" t="n">
        <v>-0.006163134</v>
      </c>
      <c r="K437" s="0" t="n">
        <v>0.7183028</v>
      </c>
      <c r="L437" s="0" t="n">
        <v>0.006363606</v>
      </c>
      <c r="M437" s="0" t="n">
        <v>0.6956742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63.10132</v>
      </c>
      <c r="S437" s="0" t="n">
        <v>36.99287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0</v>
      </c>
      <c r="Y437" s="0" t="n">
        <v>-1.770901E-011</v>
      </c>
      <c r="Z437" s="0" t="n">
        <v>-1.168327E-009</v>
      </c>
      <c r="AA437" s="0" t="n">
        <v>-3.016765E-009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7.418358E-012</v>
      </c>
      <c r="AN437" s="0" t="n">
        <v>-2.169233E-009</v>
      </c>
      <c r="AO437" s="0" t="n">
        <v>-3.067251E-009</v>
      </c>
      <c r="AP437" s="0" t="n">
        <v>1</v>
      </c>
      <c r="AQ437" s="0" t="n">
        <v>1</v>
      </c>
      <c r="AR437" s="0" t="n">
        <v>0</v>
      </c>
      <c r="AS437" s="0" t="n">
        <v>0</v>
      </c>
      <c r="AT437" s="0" t="n">
        <v>0</v>
      </c>
      <c r="AU437" s="0" t="n">
        <v>1</v>
      </c>
      <c r="AV437" s="0" t="n">
        <v>2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-1.770901E-011</v>
      </c>
      <c r="BB437" s="0" t="n">
        <v>-1.168327E-009</v>
      </c>
      <c r="BC437" s="0" t="n">
        <v>-3.016765E-009</v>
      </c>
      <c r="BD437" s="0" t="n">
        <v>1</v>
      </c>
      <c r="BE437" s="0" t="n">
        <v>1</v>
      </c>
      <c r="BF437" s="0" t="n">
        <v>0</v>
      </c>
      <c r="BG437" s="0" t="n">
        <v>0</v>
      </c>
      <c r="BH437" s="0" t="n">
        <v>0</v>
      </c>
      <c r="BI437" s="0" t="n">
        <v>1</v>
      </c>
      <c r="BJ437" s="0" t="n">
        <v>3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-3.476627E-012</v>
      </c>
      <c r="BP437" s="0" t="n">
        <v>-2.567965E-009</v>
      </c>
      <c r="BQ437" s="0" t="n">
        <v>-2.774943E-009</v>
      </c>
      <c r="BR437" s="0" t="n">
        <v>1</v>
      </c>
      <c r="BS437" s="0" t="n">
        <v>1</v>
      </c>
      <c r="BT437" s="0" t="n">
        <v>0</v>
      </c>
      <c r="BU437" s="0" t="n">
        <v>0</v>
      </c>
      <c r="BV437" s="0" t="n">
        <v>0</v>
      </c>
      <c r="BW437" s="0" t="n">
        <v>1</v>
      </c>
    </row>
    <row r="438" customFormat="false" ht="12.8" hidden="false" customHeight="false" outlineLevel="0" collapsed="false">
      <c r="A438" s="0" t="n">
        <v>90.22869</v>
      </c>
      <c r="B438" s="0" t="n">
        <v>5.852952</v>
      </c>
      <c r="C438" s="0" t="n">
        <v>1.431018</v>
      </c>
      <c r="D438" s="0" t="n">
        <v>1.742867</v>
      </c>
      <c r="E438" s="0" t="n">
        <v>-0.03542883</v>
      </c>
      <c r="F438" s="0" t="n">
        <v>0.07099018</v>
      </c>
      <c r="G438" s="0" t="n">
        <v>0.03182748</v>
      </c>
      <c r="H438" s="0" t="n">
        <v>0.9963394</v>
      </c>
      <c r="I438" s="0" t="n">
        <v>0.21136</v>
      </c>
      <c r="J438" s="0" t="n">
        <v>-0.006783422</v>
      </c>
      <c r="K438" s="0" t="n">
        <v>0.7183669</v>
      </c>
      <c r="L438" s="0" t="n">
        <v>0.00700548</v>
      </c>
      <c r="M438" s="0" t="n">
        <v>0.6955962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63.10981</v>
      </c>
      <c r="S438" s="0" t="n">
        <v>37.00137</v>
      </c>
      <c r="T438" s="0" t="n">
        <v>0</v>
      </c>
      <c r="U438" s="0" t="n">
        <v>1</v>
      </c>
      <c r="V438" s="0" t="n">
        <v>0</v>
      </c>
      <c r="W438" s="0" t="n">
        <v>0</v>
      </c>
      <c r="X438" s="0" t="n">
        <v>0</v>
      </c>
      <c r="Y438" s="0" t="n">
        <v>4.914999E-011</v>
      </c>
      <c r="Z438" s="0" t="n">
        <v>-2.371271E-009</v>
      </c>
      <c r="AA438" s="0" t="n">
        <v>8.23612E-010</v>
      </c>
      <c r="AB438" s="0" t="n">
        <v>1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3.208158E-011</v>
      </c>
      <c r="AN438" s="0" t="n">
        <v>2.733902E-011</v>
      </c>
      <c r="AO438" s="0" t="n">
        <v>6.562318E-010</v>
      </c>
      <c r="AP438" s="0" t="n">
        <v>1</v>
      </c>
      <c r="AQ438" s="0" t="n">
        <v>1</v>
      </c>
      <c r="AR438" s="0" t="n">
        <v>0</v>
      </c>
      <c r="AS438" s="0" t="n">
        <v>0</v>
      </c>
      <c r="AT438" s="0" t="n">
        <v>0</v>
      </c>
      <c r="AU438" s="0" t="n">
        <v>1</v>
      </c>
      <c r="AV438" s="0" t="n">
        <v>2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1.734645E-011</v>
      </c>
      <c r="BB438" s="0" t="n">
        <v>-3.976981E-010</v>
      </c>
      <c r="BC438" s="0" t="n">
        <v>1.022969E-009</v>
      </c>
      <c r="BD438" s="0" t="n">
        <v>1</v>
      </c>
      <c r="BE438" s="0" t="n">
        <v>1</v>
      </c>
      <c r="BF438" s="0" t="n">
        <v>0</v>
      </c>
      <c r="BG438" s="0" t="n">
        <v>0</v>
      </c>
      <c r="BH438" s="0" t="n">
        <v>0</v>
      </c>
      <c r="BI438" s="0" t="n">
        <v>1</v>
      </c>
      <c r="BJ438" s="0" t="n">
        <v>3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4.543015E-013</v>
      </c>
      <c r="BP438" s="0" t="n">
        <v>-1.470465E-009</v>
      </c>
      <c r="BQ438" s="0" t="n">
        <v>3.299675E-011</v>
      </c>
      <c r="BR438" s="0" t="n">
        <v>1</v>
      </c>
      <c r="BS438" s="0" t="n">
        <v>1</v>
      </c>
      <c r="BT438" s="0" t="n">
        <v>0</v>
      </c>
      <c r="BU438" s="0" t="n">
        <v>0</v>
      </c>
      <c r="BV438" s="0" t="n">
        <v>0</v>
      </c>
      <c r="BW438" s="0" t="n">
        <v>1</v>
      </c>
    </row>
    <row r="439" customFormat="false" ht="12.8" hidden="false" customHeight="false" outlineLevel="0" collapsed="false">
      <c r="A439" s="0" t="n">
        <v>90.27852</v>
      </c>
      <c r="B439" s="0" t="n">
        <v>5.852954</v>
      </c>
      <c r="C439" s="0" t="n">
        <v>1.431018</v>
      </c>
      <c r="D439" s="0" t="n">
        <v>1.742867</v>
      </c>
      <c r="E439" s="0" t="n">
        <v>-0.03542885</v>
      </c>
      <c r="F439" s="0" t="n">
        <v>0.07099022</v>
      </c>
      <c r="G439" s="0" t="n">
        <v>0.03182748</v>
      </c>
      <c r="H439" s="0" t="n">
        <v>0.9963394</v>
      </c>
      <c r="I439" s="0" t="n">
        <v>0.21136</v>
      </c>
      <c r="J439" s="0" t="n">
        <v>-0.007285706</v>
      </c>
      <c r="K439" s="0" t="n">
        <v>0.7183847</v>
      </c>
      <c r="L439" s="0" t="n">
        <v>0.007524707</v>
      </c>
      <c r="M439" s="0" t="n">
        <v>0.6955672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61.07561</v>
      </c>
      <c r="S439" s="0" t="n">
        <v>35.80939</v>
      </c>
      <c r="T439" s="0" t="n">
        <v>0</v>
      </c>
      <c r="U439" s="0" t="n">
        <v>1</v>
      </c>
      <c r="V439" s="0" t="n">
        <v>0</v>
      </c>
      <c r="W439" s="0" t="n">
        <v>0</v>
      </c>
      <c r="X439" s="0" t="n">
        <v>0</v>
      </c>
      <c r="Y439" s="0" t="n">
        <v>-1.420177E-011</v>
      </c>
      <c r="Z439" s="0" t="n">
        <v>2.913313E-009</v>
      </c>
      <c r="AA439" s="0" t="n">
        <v>2.454608E-009</v>
      </c>
      <c r="AB439" s="0" t="n">
        <v>1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-6.321196E-012</v>
      </c>
      <c r="AN439" s="0" t="n">
        <v>2.403161E-009</v>
      </c>
      <c r="AO439" s="0" t="n">
        <v>3.08198E-009</v>
      </c>
      <c r="AP439" s="0" t="n">
        <v>1</v>
      </c>
      <c r="AQ439" s="0" t="n">
        <v>1</v>
      </c>
      <c r="AR439" s="0" t="n">
        <v>0</v>
      </c>
      <c r="AS439" s="0" t="n">
        <v>0</v>
      </c>
      <c r="AT439" s="0" t="n">
        <v>0</v>
      </c>
      <c r="AU439" s="0" t="n">
        <v>1</v>
      </c>
      <c r="AV439" s="0" t="n">
        <v>2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-2.085222E-011</v>
      </c>
      <c r="BB439" s="0" t="n">
        <v>3.228594E-009</v>
      </c>
      <c r="BC439" s="0" t="n">
        <v>2.797383E-009</v>
      </c>
      <c r="BD439" s="0" t="n">
        <v>1</v>
      </c>
      <c r="BE439" s="0" t="n">
        <v>1</v>
      </c>
      <c r="BF439" s="0" t="n">
        <v>0</v>
      </c>
      <c r="BG439" s="0" t="n">
        <v>0</v>
      </c>
      <c r="BH439" s="0" t="n">
        <v>0</v>
      </c>
      <c r="BI439" s="0" t="n">
        <v>1</v>
      </c>
      <c r="BJ439" s="0" t="n">
        <v>3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1.006833E-011</v>
      </c>
      <c r="BP439" s="0" t="n">
        <v>2.330279E-009</v>
      </c>
      <c r="BQ439" s="0" t="n">
        <v>2.625606E-009</v>
      </c>
      <c r="BR439" s="0" t="n">
        <v>1</v>
      </c>
      <c r="BS439" s="0" t="n">
        <v>1</v>
      </c>
      <c r="BT439" s="0" t="n">
        <v>0</v>
      </c>
      <c r="BU439" s="0" t="n">
        <v>0</v>
      </c>
      <c r="BV439" s="0" t="n">
        <v>0</v>
      </c>
      <c r="BW439" s="0" t="n">
        <v>1</v>
      </c>
    </row>
    <row r="440" customFormat="false" ht="12.8" hidden="false" customHeight="false" outlineLevel="0" collapsed="false">
      <c r="A440" s="0" t="n">
        <v>90.32874</v>
      </c>
      <c r="B440" s="0" t="n">
        <v>5.852954</v>
      </c>
      <c r="C440" s="0" t="n">
        <v>1.431018</v>
      </c>
      <c r="D440" s="0" t="n">
        <v>1.742867</v>
      </c>
      <c r="E440" s="0" t="n">
        <v>-0.03542884</v>
      </c>
      <c r="F440" s="0" t="n">
        <v>0.07099024</v>
      </c>
      <c r="G440" s="0" t="n">
        <v>0.03182746</v>
      </c>
      <c r="H440" s="0" t="n">
        <v>0.9963394</v>
      </c>
      <c r="I440" s="0" t="n">
        <v>0.21136</v>
      </c>
      <c r="J440" s="0" t="n">
        <v>-0.007690488</v>
      </c>
      <c r="K440" s="0" t="n">
        <v>0.7183754</v>
      </c>
      <c r="L440" s="0" t="n">
        <v>0.007942659</v>
      </c>
      <c r="M440" s="0" t="n">
        <v>0.6955678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63.1118</v>
      </c>
      <c r="S440" s="0" t="n">
        <v>37.00335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-7.511109E-011</v>
      </c>
      <c r="Z440" s="0" t="n">
        <v>3.033308E-009</v>
      </c>
      <c r="AA440" s="0" t="n">
        <v>-1.561397E-009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-5.227351E-011</v>
      </c>
      <c r="AN440" s="0" t="n">
        <v>3.131912E-009</v>
      </c>
      <c r="AO440" s="0" t="n">
        <v>-1.566403E-009</v>
      </c>
      <c r="AP440" s="0" t="n">
        <v>1</v>
      </c>
      <c r="AQ440" s="0" t="n">
        <v>1</v>
      </c>
      <c r="AR440" s="0" t="n">
        <v>0</v>
      </c>
      <c r="AS440" s="0" t="n">
        <v>0</v>
      </c>
      <c r="AT440" s="0" t="n">
        <v>0</v>
      </c>
      <c r="AU440" s="0" t="n">
        <v>1</v>
      </c>
      <c r="AV440" s="0" t="n">
        <v>2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-2.905405E-011</v>
      </c>
      <c r="BB440" s="0" t="n">
        <v>2.200798E-009</v>
      </c>
      <c r="BC440" s="0" t="n">
        <v>-1.426678E-009</v>
      </c>
      <c r="BD440" s="0" t="n">
        <v>1</v>
      </c>
      <c r="BE440" s="0" t="n">
        <v>1</v>
      </c>
      <c r="BF440" s="0" t="n">
        <v>0</v>
      </c>
      <c r="BG440" s="0" t="n">
        <v>0</v>
      </c>
      <c r="BH440" s="0" t="n">
        <v>0</v>
      </c>
      <c r="BI440" s="0" t="n">
        <v>1</v>
      </c>
      <c r="BJ440" s="0" t="n">
        <v>3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-2.905405E-011</v>
      </c>
      <c r="BP440" s="0" t="n">
        <v>2.200798E-009</v>
      </c>
      <c r="BQ440" s="0" t="n">
        <v>-1.426678E-009</v>
      </c>
      <c r="BR440" s="0" t="n">
        <v>1</v>
      </c>
      <c r="BS440" s="0" t="n">
        <v>1</v>
      </c>
      <c r="BT440" s="0" t="n">
        <v>0</v>
      </c>
      <c r="BU440" s="0" t="n">
        <v>0</v>
      </c>
      <c r="BV440" s="0" t="n">
        <v>0</v>
      </c>
      <c r="BW440" s="0" t="n">
        <v>1</v>
      </c>
    </row>
    <row r="441" customFormat="false" ht="12.8" hidden="false" customHeight="false" outlineLevel="0" collapsed="false">
      <c r="A441" s="0" t="n">
        <v>90.37912</v>
      </c>
      <c r="B441" s="0" t="n">
        <v>5.852954</v>
      </c>
      <c r="C441" s="0" t="n">
        <v>1.431018</v>
      </c>
      <c r="D441" s="0" t="n">
        <v>1.742867</v>
      </c>
      <c r="E441" s="0" t="n">
        <v>-0.03542886</v>
      </c>
      <c r="F441" s="0" t="n">
        <v>0.07099028</v>
      </c>
      <c r="G441" s="0" t="n">
        <v>0.03182744</v>
      </c>
      <c r="H441" s="0" t="n">
        <v>0.9963394</v>
      </c>
      <c r="I441" s="0" t="n">
        <v>0.21136</v>
      </c>
      <c r="J441" s="0" t="n">
        <v>-0.008013681</v>
      </c>
      <c r="K441" s="0" t="n">
        <v>0.7183535</v>
      </c>
      <c r="L441" s="0" t="n">
        <v>0.008276016</v>
      </c>
      <c r="M441" s="0" t="n">
        <v>0.6955829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63.11184</v>
      </c>
      <c r="S441" s="0" t="n">
        <v>37.00338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8.120537E-012</v>
      </c>
      <c r="Z441" s="0" t="n">
        <v>1.825232E-009</v>
      </c>
      <c r="AA441" s="0" t="n">
        <v>1.143211E-010</v>
      </c>
      <c r="AB441" s="0" t="n">
        <v>1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-2.213323E-014</v>
      </c>
      <c r="AN441" s="0" t="n">
        <v>2.823105E-009</v>
      </c>
      <c r="AO441" s="0" t="n">
        <v>-2.402068E-010</v>
      </c>
      <c r="AP441" s="0" t="n">
        <v>1</v>
      </c>
      <c r="AQ441" s="0" t="n">
        <v>1</v>
      </c>
      <c r="AR441" s="0" t="n">
        <v>0</v>
      </c>
      <c r="AS441" s="0" t="n">
        <v>0</v>
      </c>
      <c r="AT441" s="0" t="n">
        <v>0</v>
      </c>
      <c r="AU441" s="0" t="n">
        <v>1</v>
      </c>
      <c r="AV441" s="0" t="n">
        <v>2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9.303579E-012</v>
      </c>
      <c r="BB441" s="0" t="n">
        <v>3.490202E-009</v>
      </c>
      <c r="BC441" s="0" t="n">
        <v>3.206757E-011</v>
      </c>
      <c r="BD441" s="0" t="n">
        <v>1</v>
      </c>
      <c r="BE441" s="0" t="n">
        <v>1</v>
      </c>
      <c r="BF441" s="0" t="n">
        <v>0</v>
      </c>
      <c r="BG441" s="0" t="n">
        <v>0</v>
      </c>
      <c r="BH441" s="0" t="n">
        <v>0</v>
      </c>
      <c r="BI441" s="0" t="n">
        <v>1</v>
      </c>
      <c r="BJ441" s="0" t="n">
        <v>3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9.303579E-012</v>
      </c>
      <c r="BP441" s="0" t="n">
        <v>3.490202E-009</v>
      </c>
      <c r="BQ441" s="0" t="n">
        <v>3.206757E-011</v>
      </c>
      <c r="BR441" s="0" t="n">
        <v>1</v>
      </c>
      <c r="BS441" s="0" t="n">
        <v>1</v>
      </c>
      <c r="BT441" s="0" t="n">
        <v>0</v>
      </c>
      <c r="BU441" s="0" t="n">
        <v>0</v>
      </c>
      <c r="BV441" s="0" t="n">
        <v>0</v>
      </c>
      <c r="BW441" s="0" t="n">
        <v>1</v>
      </c>
    </row>
    <row r="442" customFormat="false" ht="12.8" hidden="false" customHeight="false" outlineLevel="0" collapsed="false">
      <c r="A442" s="0" t="n">
        <v>90.42776</v>
      </c>
      <c r="B442" s="0" t="n">
        <v>5.894546</v>
      </c>
      <c r="C442" s="0" t="n">
        <v>1.447808</v>
      </c>
      <c r="D442" s="0" t="n">
        <v>1.760252</v>
      </c>
      <c r="E442" s="0" t="n">
        <v>-0.03542886</v>
      </c>
      <c r="F442" s="0" t="n">
        <v>0.0709903</v>
      </c>
      <c r="G442" s="0" t="n">
        <v>0.03182743</v>
      </c>
      <c r="H442" s="0" t="n">
        <v>0.9963394</v>
      </c>
      <c r="I442" s="0" t="n">
        <v>0.21136</v>
      </c>
      <c r="J442" s="0" t="n">
        <v>-0.008353746</v>
      </c>
      <c r="K442" s="0" t="n">
        <v>0.7182285</v>
      </c>
      <c r="L442" s="0" t="n">
        <v>0.008624216</v>
      </c>
      <c r="M442" s="0" t="n">
        <v>0.6957037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61.11393</v>
      </c>
      <c r="S442" s="0" t="n">
        <v>35.84823</v>
      </c>
      <c r="T442" s="0" t="n">
        <v>0</v>
      </c>
      <c r="U442" s="0" t="n">
        <v>1</v>
      </c>
      <c r="V442" s="0" t="n">
        <v>0.08155373</v>
      </c>
      <c r="W442" s="0" t="n">
        <v>0.03292041</v>
      </c>
      <c r="X442" s="0" t="n">
        <v>0.0340882</v>
      </c>
      <c r="Y442" s="0" t="n">
        <v>1.815403E-011</v>
      </c>
      <c r="Z442" s="0" t="n">
        <v>1.598682E-009</v>
      </c>
      <c r="AA442" s="0" t="n">
        <v>-2.445078E-009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-2.473254E-011</v>
      </c>
      <c r="AN442" s="0" t="n">
        <v>2.609811E-009</v>
      </c>
      <c r="AO442" s="0" t="n">
        <v>-2.750543E-009</v>
      </c>
      <c r="AP442" s="0" t="n">
        <v>1</v>
      </c>
      <c r="AQ442" s="0" t="n">
        <v>1</v>
      </c>
      <c r="AR442" s="0" t="n">
        <v>0</v>
      </c>
      <c r="AS442" s="0" t="n">
        <v>0</v>
      </c>
      <c r="AT442" s="0" t="n">
        <v>0</v>
      </c>
      <c r="AU442" s="0" t="n">
        <v>1</v>
      </c>
      <c r="AV442" s="0" t="n">
        <v>2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-4.666309E-013</v>
      </c>
      <c r="BB442" s="0" t="n">
        <v>1.489198E-009</v>
      </c>
      <c r="BC442" s="0" t="n">
        <v>-1.956182E-009</v>
      </c>
      <c r="BD442" s="0" t="n">
        <v>1</v>
      </c>
      <c r="BE442" s="0" t="n">
        <v>1</v>
      </c>
      <c r="BF442" s="0" t="n">
        <v>0</v>
      </c>
      <c r="BG442" s="0" t="n">
        <v>0</v>
      </c>
      <c r="BH442" s="0" t="n">
        <v>0</v>
      </c>
      <c r="BI442" s="0" t="n">
        <v>1</v>
      </c>
      <c r="BJ442" s="0" t="n">
        <v>3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-4.823307E-011</v>
      </c>
      <c r="BP442" s="0" t="n">
        <v>3.006859E-009</v>
      </c>
      <c r="BQ442" s="0" t="n">
        <v>-2.48187E-009</v>
      </c>
      <c r="BR442" s="0" t="n">
        <v>1</v>
      </c>
      <c r="BS442" s="0" t="n">
        <v>1</v>
      </c>
      <c r="BT442" s="0" t="n">
        <v>0</v>
      </c>
      <c r="BU442" s="0" t="n">
        <v>0</v>
      </c>
      <c r="BV442" s="0" t="n">
        <v>0</v>
      </c>
      <c r="BW442" s="0" t="n">
        <v>1</v>
      </c>
    </row>
    <row r="443" customFormat="false" ht="12.8" hidden="false" customHeight="false" outlineLevel="0" collapsed="false">
      <c r="A443" s="0" t="n">
        <v>90.4794</v>
      </c>
      <c r="B443" s="0" t="n">
        <v>6.177359</v>
      </c>
      <c r="C443" s="0" t="n">
        <v>1.55165</v>
      </c>
      <c r="D443" s="0" t="n">
        <v>1.829536</v>
      </c>
      <c r="E443" s="0" t="n">
        <v>-0.03542887</v>
      </c>
      <c r="F443" s="0" t="n">
        <v>0.07099029</v>
      </c>
      <c r="G443" s="0" t="n">
        <v>0.03182745</v>
      </c>
      <c r="H443" s="0" t="n">
        <v>0.9963394</v>
      </c>
      <c r="I443" s="0" t="n">
        <v>0.21136</v>
      </c>
      <c r="J443" s="0" t="n">
        <v>-0.009651146</v>
      </c>
      <c r="K443" s="0" t="n">
        <v>0.7171645</v>
      </c>
      <c r="L443" s="0" t="n">
        <v>0.00993369</v>
      </c>
      <c r="M443" s="0" t="n">
        <v>0.6967662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63.3566</v>
      </c>
      <c r="S443" s="0" t="n">
        <v>38.12609</v>
      </c>
      <c r="T443" s="0" t="n">
        <v>0</v>
      </c>
      <c r="U443" s="0" t="n">
        <v>1</v>
      </c>
      <c r="V443" s="0" t="n">
        <v>0.3819588</v>
      </c>
      <c r="W443" s="0" t="n">
        <v>0.1367052</v>
      </c>
      <c r="X443" s="0" t="n">
        <v>0.07654622</v>
      </c>
      <c r="Y443" s="0" t="n">
        <v>-4.33884E-011</v>
      </c>
      <c r="Z443" s="0" t="n">
        <v>1.451304E-009</v>
      </c>
      <c r="AA443" s="0" t="n">
        <v>9.316325E-012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-3.962438E-011</v>
      </c>
      <c r="AN443" s="0" t="n">
        <v>1.460147E-009</v>
      </c>
      <c r="AO443" s="0" t="n">
        <v>4.129468E-010</v>
      </c>
      <c r="AP443" s="0" t="n">
        <v>1</v>
      </c>
      <c r="AQ443" s="0" t="n">
        <v>1</v>
      </c>
      <c r="AR443" s="0" t="n">
        <v>0</v>
      </c>
      <c r="AS443" s="0" t="n">
        <v>0</v>
      </c>
      <c r="AT443" s="0" t="n">
        <v>0</v>
      </c>
      <c r="AU443" s="0" t="n">
        <v>1</v>
      </c>
      <c r="AV443" s="0" t="n">
        <v>2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-3.962438E-011</v>
      </c>
      <c r="BB443" s="0" t="n">
        <v>1.460147E-009</v>
      </c>
      <c r="BC443" s="0" t="n">
        <v>4.129468E-010</v>
      </c>
      <c r="BD443" s="0" t="n">
        <v>1</v>
      </c>
      <c r="BE443" s="0" t="n">
        <v>1</v>
      </c>
      <c r="BF443" s="0" t="n">
        <v>0</v>
      </c>
      <c r="BG443" s="0" t="n">
        <v>0</v>
      </c>
      <c r="BH443" s="0" t="n">
        <v>0</v>
      </c>
      <c r="BI443" s="0" t="n">
        <v>1</v>
      </c>
      <c r="BJ443" s="0" t="n">
        <v>3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-3.962438E-011</v>
      </c>
      <c r="BP443" s="0" t="n">
        <v>1.460147E-009</v>
      </c>
      <c r="BQ443" s="0" t="n">
        <v>4.129468E-010</v>
      </c>
      <c r="BR443" s="0" t="n">
        <v>1</v>
      </c>
      <c r="BS443" s="0" t="n">
        <v>1</v>
      </c>
      <c r="BT443" s="0" t="n">
        <v>0</v>
      </c>
      <c r="BU443" s="0" t="n">
        <v>0</v>
      </c>
      <c r="BV443" s="0" t="n">
        <v>0</v>
      </c>
      <c r="BW443" s="0" t="n">
        <v>1</v>
      </c>
    </row>
    <row r="444" customFormat="false" ht="12.8" hidden="false" customHeight="false" outlineLevel="0" collapsed="false">
      <c r="A444" s="0" t="n">
        <v>90.52806</v>
      </c>
      <c r="B444" s="0" t="n">
        <v>6.696652</v>
      </c>
      <c r="C444" s="0" t="n">
        <v>1.715819</v>
      </c>
      <c r="D444" s="0" t="n">
        <v>1.817853</v>
      </c>
      <c r="E444" s="0" t="n">
        <v>-0.03542887</v>
      </c>
      <c r="F444" s="0" t="n">
        <v>0.07099026</v>
      </c>
      <c r="G444" s="0" t="n">
        <v>0.03182745</v>
      </c>
      <c r="H444" s="0" t="n">
        <v>0.9963394</v>
      </c>
      <c r="I444" s="0" t="n">
        <v>0.21136</v>
      </c>
      <c r="J444" s="0" t="n">
        <v>-0.01274429</v>
      </c>
      <c r="K444" s="0" t="n">
        <v>0.7158099</v>
      </c>
      <c r="L444" s="0" t="n">
        <v>0.01306841</v>
      </c>
      <c r="M444" s="0" t="n">
        <v>0.6980566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70.36876</v>
      </c>
      <c r="S444" s="0" t="n">
        <v>46.0997</v>
      </c>
      <c r="T444" s="0" t="n">
        <v>0</v>
      </c>
      <c r="U444" s="0" t="n">
        <v>1</v>
      </c>
      <c r="V444" s="0" t="n">
        <v>0.5435125</v>
      </c>
      <c r="W444" s="0" t="n">
        <v>0.1656135</v>
      </c>
      <c r="X444" s="0" t="n">
        <v>-0.04690787</v>
      </c>
      <c r="Y444" s="0" t="n">
        <v>-5.668291E-011</v>
      </c>
      <c r="Z444" s="0" t="n">
        <v>8.834581E-010</v>
      </c>
      <c r="AA444" s="0" t="n">
        <v>-2.301005E-010</v>
      </c>
      <c r="AB444" s="0" t="n">
        <v>1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-2.994804E-011</v>
      </c>
      <c r="AN444" s="0" t="n">
        <v>4.197309E-010</v>
      </c>
      <c r="AO444" s="0" t="n">
        <v>6.645574E-010</v>
      </c>
      <c r="AP444" s="0" t="n">
        <v>1</v>
      </c>
      <c r="AQ444" s="0" t="n">
        <v>1</v>
      </c>
      <c r="AR444" s="0" t="n">
        <v>0</v>
      </c>
      <c r="AS444" s="0" t="n">
        <v>0</v>
      </c>
      <c r="AT444" s="0" t="n">
        <v>0</v>
      </c>
      <c r="AU444" s="0" t="n">
        <v>1</v>
      </c>
      <c r="AV444" s="0" t="n">
        <v>2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-3.273361E-011</v>
      </c>
      <c r="BB444" s="0" t="n">
        <v>-1.162141E-010</v>
      </c>
      <c r="BC444" s="0" t="n">
        <v>1.326479E-009</v>
      </c>
      <c r="BD444" s="0" t="n">
        <v>1</v>
      </c>
      <c r="BE444" s="0" t="n">
        <v>1</v>
      </c>
      <c r="BF444" s="0" t="n">
        <v>0</v>
      </c>
      <c r="BG444" s="0" t="n">
        <v>0</v>
      </c>
      <c r="BH444" s="0" t="n">
        <v>0</v>
      </c>
      <c r="BI444" s="0" t="n">
        <v>1</v>
      </c>
      <c r="BJ444" s="0" t="n">
        <v>3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-3.273361E-011</v>
      </c>
      <c r="BP444" s="0" t="n">
        <v>-1.162141E-010</v>
      </c>
      <c r="BQ444" s="0" t="n">
        <v>1.326479E-009</v>
      </c>
      <c r="BR444" s="0" t="n">
        <v>1</v>
      </c>
      <c r="BS444" s="0" t="n">
        <v>1</v>
      </c>
      <c r="BT444" s="0" t="n">
        <v>0</v>
      </c>
      <c r="BU444" s="0" t="n">
        <v>0</v>
      </c>
      <c r="BV444" s="0" t="n">
        <v>0</v>
      </c>
      <c r="BW444" s="0" t="n">
        <v>1</v>
      </c>
    </row>
    <row r="445" customFormat="false" ht="12.8" hidden="false" customHeight="false" outlineLevel="0" collapsed="false">
      <c r="A445" s="0" t="n">
        <v>90.57938</v>
      </c>
      <c r="B445" s="0" t="n">
        <v>6.996623</v>
      </c>
      <c r="C445" s="0" t="n">
        <v>1.797635</v>
      </c>
      <c r="D445" s="0" t="n">
        <v>1.74307</v>
      </c>
      <c r="E445" s="0" t="n">
        <v>-0.03542885</v>
      </c>
      <c r="F445" s="0" t="n">
        <v>0.07099026</v>
      </c>
      <c r="G445" s="0" t="n">
        <v>0.03182743</v>
      </c>
      <c r="H445" s="0" t="n">
        <v>0.9963394</v>
      </c>
      <c r="I445" s="0" t="n">
        <v>0.21136</v>
      </c>
      <c r="J445" s="0" t="n">
        <v>-0.01640454</v>
      </c>
      <c r="K445" s="0" t="n">
        <v>0.7155004</v>
      </c>
      <c r="L445" s="0" t="n">
        <v>0.01681061</v>
      </c>
      <c r="M445" s="0" t="n">
        <v>0.6982173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83.02901</v>
      </c>
      <c r="S445" s="0" t="n">
        <v>58.85801</v>
      </c>
      <c r="T445" s="0" t="n">
        <v>0</v>
      </c>
      <c r="U445" s="0" t="n">
        <v>1</v>
      </c>
      <c r="V445" s="0" t="n">
        <v>0.2161787</v>
      </c>
      <c r="W445" s="0" t="n">
        <v>0.05149762</v>
      </c>
      <c r="X445" s="0" t="n">
        <v>-0.09027454</v>
      </c>
      <c r="Y445" s="0" t="n">
        <v>7.927423E-011</v>
      </c>
      <c r="Z445" s="0" t="n">
        <v>-2.020557E-009</v>
      </c>
      <c r="AA445" s="0" t="n">
        <v>-4.810841E-009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7.927423E-011</v>
      </c>
      <c r="AN445" s="0" t="n">
        <v>-2.020557E-009</v>
      </c>
      <c r="AO445" s="0" t="n">
        <v>-4.810841E-009</v>
      </c>
      <c r="AP445" s="0" t="n">
        <v>1</v>
      </c>
      <c r="AQ445" s="0" t="n">
        <v>1</v>
      </c>
      <c r="AR445" s="0" t="n">
        <v>0</v>
      </c>
      <c r="AS445" s="0" t="n">
        <v>0</v>
      </c>
      <c r="AT445" s="0" t="n">
        <v>0</v>
      </c>
      <c r="AU445" s="0" t="n">
        <v>1</v>
      </c>
      <c r="AV445" s="0" t="n">
        <v>2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6.037956E-011</v>
      </c>
      <c r="BB445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2016-08-18T16:52:16Z</dcterms:modified>
  <cp:revision>2</cp:revision>
  <dc:subject/>
  <dc:title/>
</cp:coreProperties>
</file>